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15480" windowHeight="11640" tabRatio="678" activeTab="0"/>
  </bookViews>
  <sheets>
    <sheet name=" ΛΕΥΚΩΣΙΑ  " sheetId="1" r:id="rId1"/>
    <sheet name="ΑΜΜΟΧΩΣΤΟΣ" sheetId="2" r:id="rId2"/>
    <sheet name="ΛΑΡΝΑΚΑ" sheetId="3" r:id="rId3"/>
    <sheet name="ΛΕΜΕΣΟΣ" sheetId="4" r:id="rId4"/>
    <sheet name="ΠΑΦΟΣ" sheetId="5" r:id="rId5"/>
  </sheets>
  <definedNames>
    <definedName name="_xlnm.Print_Area" localSheetId="0">' ΛΕΥΚΩΣΙΑ  '!$A$1:$Y$342</definedName>
    <definedName name="_xlnm.Print_Area" localSheetId="1">'ΑΜΜΟΧΩΣΤΟΣ'!$A$1:$Y$342</definedName>
    <definedName name="_xlnm.Print_Area" localSheetId="2">'ΛΑΡΝΑΚΑ'!$A$1:$Y$342</definedName>
    <definedName name="_xlnm.Print_Area" localSheetId="3">'ΛΕΜΕΣΟΣ'!$A$1:$Y$342</definedName>
    <definedName name="_xlnm.Print_Area" localSheetId="4">'ΠΑΦΟΣ'!$A$1:$Y$342</definedName>
    <definedName name="_xlnm.Print_Titles" localSheetId="0">' ΛΕΥΚΩΣΙΑ  '!$4:$6</definedName>
    <definedName name="_xlnm.Print_Titles" localSheetId="1">'ΑΜΜΟΧΩΣΤΟΣ'!$4:$6</definedName>
    <definedName name="_xlnm.Print_Titles" localSheetId="2">'ΛΑΡΝΑΚΑ'!$4:$6</definedName>
    <definedName name="_xlnm.Print_Titles" localSheetId="3">'ΛΕΜΕΣΟΣ'!$4:$6</definedName>
    <definedName name="_xlnm.Print_Titles" localSheetId="4">'ΠΑΦΟΣ'!$4:$6</definedName>
  </definedNames>
  <calcPr fullCalcOnLoad="1"/>
</workbook>
</file>

<file path=xl/sharedStrings.xml><?xml version="1.0" encoding="utf-8"?>
<sst xmlns="http://schemas.openxmlformats.org/spreadsheetml/2006/main" count="1685" uniqueCount="245">
  <si>
    <t>ΠΑΤΑΤΕΣ</t>
  </si>
  <si>
    <t xml:space="preserve">mancozeb </t>
  </si>
  <si>
    <t xml:space="preserve">chlorpyriphos ethyl </t>
  </si>
  <si>
    <t>metalaxyl - M</t>
  </si>
  <si>
    <t xml:space="preserve">cypermethrin </t>
  </si>
  <si>
    <t>abamectin</t>
  </si>
  <si>
    <t xml:space="preserve">azoxystrobin </t>
  </si>
  <si>
    <t xml:space="preserve">thiophanate methyl </t>
  </si>
  <si>
    <t>acetamiprid</t>
  </si>
  <si>
    <t>ΠΕΠΟΝΟΕΙΔΗ</t>
  </si>
  <si>
    <t xml:space="preserve">triadimenol </t>
  </si>
  <si>
    <t xml:space="preserve">oxadiazon </t>
  </si>
  <si>
    <t xml:space="preserve">ioxynil ester </t>
  </si>
  <si>
    <t xml:space="preserve">bentazone </t>
  </si>
  <si>
    <t xml:space="preserve">linuron </t>
  </si>
  <si>
    <t xml:space="preserve">lenacil </t>
  </si>
  <si>
    <t>lambda-cyhalothrin</t>
  </si>
  <si>
    <t>triadimenol</t>
  </si>
  <si>
    <t>spinosad</t>
  </si>
  <si>
    <t>cyproconazole</t>
  </si>
  <si>
    <t xml:space="preserve">kresoxim-methyl </t>
  </si>
  <si>
    <t xml:space="preserve">copper hydroxide  </t>
  </si>
  <si>
    <t>copper oxychloride</t>
  </si>
  <si>
    <t xml:space="preserve">chlorothalonil </t>
  </si>
  <si>
    <t>dimethoate</t>
  </si>
  <si>
    <t xml:space="preserve">propineb </t>
  </si>
  <si>
    <t xml:space="preserve">thiamethoxam </t>
  </si>
  <si>
    <t>sulphur</t>
  </si>
  <si>
    <t xml:space="preserve">lufenuron </t>
  </si>
  <si>
    <t>alpha cypermfethrin</t>
  </si>
  <si>
    <t>deltamethrin</t>
  </si>
  <si>
    <t>bifenazate</t>
  </si>
  <si>
    <t xml:space="preserve">diclofop-methyl </t>
  </si>
  <si>
    <t xml:space="preserve">copper sulfate - tri basic </t>
  </si>
  <si>
    <t>pendimethalin</t>
  </si>
  <si>
    <t xml:space="preserve">pendimethalin </t>
  </si>
  <si>
    <t>linuron</t>
  </si>
  <si>
    <t>propamocarb HCL</t>
  </si>
  <si>
    <t xml:space="preserve">methiocarb </t>
  </si>
  <si>
    <t xml:space="preserve">thiacloprid </t>
  </si>
  <si>
    <t xml:space="preserve">metiram </t>
  </si>
  <si>
    <t>alpha cypermethrin</t>
  </si>
  <si>
    <t>captan</t>
  </si>
  <si>
    <t>metaflumizone</t>
  </si>
  <si>
    <t xml:space="preserve">glyphosate </t>
  </si>
  <si>
    <t xml:space="preserve">fenpyroximate </t>
  </si>
  <si>
    <t xml:space="preserve">fenamiphos </t>
  </si>
  <si>
    <t xml:space="preserve">hymexazol </t>
  </si>
  <si>
    <t xml:space="preserve">metazachlor  </t>
  </si>
  <si>
    <t>Emamectin benzoate</t>
  </si>
  <si>
    <t xml:space="preserve">zeta-cypermethrin </t>
  </si>
  <si>
    <t>chlorantraniliprole</t>
  </si>
  <si>
    <t xml:space="preserve">pirimicarb </t>
  </si>
  <si>
    <t xml:space="preserve">chloridazon </t>
  </si>
  <si>
    <t>pyridate</t>
  </si>
  <si>
    <t>Bacillus thuringiensis subsp. kurstaki</t>
  </si>
  <si>
    <t>pyrethrins</t>
  </si>
  <si>
    <t xml:space="preserve">propyzamide </t>
  </si>
  <si>
    <t>mandipropamid</t>
  </si>
  <si>
    <t>Ampelomyces quisqualis</t>
  </si>
  <si>
    <t xml:space="preserve">folpet </t>
  </si>
  <si>
    <t xml:space="preserve">fenbutatin oxide </t>
  </si>
  <si>
    <t xml:space="preserve">hexythiazox  </t>
  </si>
  <si>
    <t>1-naphthaleneacetic acid (NAA)</t>
  </si>
  <si>
    <t>tribenuron methyl</t>
  </si>
  <si>
    <t>methoxyfenozide</t>
  </si>
  <si>
    <t xml:space="preserve">teflubenzuron </t>
  </si>
  <si>
    <t>rimsulfuron</t>
  </si>
  <si>
    <t xml:space="preserve">copper oxide </t>
  </si>
  <si>
    <t xml:space="preserve">deltamethrin </t>
  </si>
  <si>
    <t xml:space="preserve">sulphur </t>
  </si>
  <si>
    <t>quizalofop-p-tefuryl</t>
  </si>
  <si>
    <t xml:space="preserve">gibberellic acid </t>
  </si>
  <si>
    <t xml:space="preserve">pirimiphos methyl </t>
  </si>
  <si>
    <t xml:space="preserve">triclopyr  </t>
  </si>
  <si>
    <t xml:space="preserve">hydrolysed proteins </t>
  </si>
  <si>
    <t>bordeaux mixture</t>
  </si>
  <si>
    <t xml:space="preserve">glufosinate ammonium </t>
  </si>
  <si>
    <t xml:space="preserve">oxamyl </t>
  </si>
  <si>
    <t xml:space="preserve">fipronil </t>
  </si>
  <si>
    <t xml:space="preserve">indoxacarb </t>
  </si>
  <si>
    <t xml:space="preserve">bitertanol </t>
  </si>
  <si>
    <t>aclonifen</t>
  </si>
  <si>
    <t xml:space="preserve">benalaxyl </t>
  </si>
  <si>
    <t>pymetrozine</t>
  </si>
  <si>
    <t>tebuconazole</t>
  </si>
  <si>
    <t xml:space="preserve">cyprodinil </t>
  </si>
  <si>
    <t xml:space="preserve">trifloxystrobin </t>
  </si>
  <si>
    <t>2,4 D dimethylamine</t>
  </si>
  <si>
    <t xml:space="preserve">cyromazine </t>
  </si>
  <si>
    <t xml:space="preserve">pyrimethanil </t>
  </si>
  <si>
    <t xml:space="preserve">potassium phosphite </t>
  </si>
  <si>
    <t>ΦΡΑΟΥΛΕΣ</t>
  </si>
  <si>
    <t>iprodione</t>
  </si>
  <si>
    <t xml:space="preserve">clethodim </t>
  </si>
  <si>
    <t xml:space="preserve">potassium salts of fatty acids </t>
  </si>
  <si>
    <t xml:space="preserve">beta-cyfluthrin </t>
  </si>
  <si>
    <t>myclobutanil</t>
  </si>
  <si>
    <t>flubendiamide</t>
  </si>
  <si>
    <t>acrinathrin</t>
  </si>
  <si>
    <t xml:space="preserve">clofentezine </t>
  </si>
  <si>
    <t>pencycuron</t>
  </si>
  <si>
    <t>flonicamid</t>
  </si>
  <si>
    <t>Bacillus thuringiensis subsp. aizawai</t>
  </si>
  <si>
    <t>milbemectin</t>
  </si>
  <si>
    <t>spiromesifen</t>
  </si>
  <si>
    <t xml:space="preserve">pyriproxyfen </t>
  </si>
  <si>
    <t>formetanate</t>
  </si>
  <si>
    <t>azadirachtin</t>
  </si>
  <si>
    <t>etoxazole</t>
  </si>
  <si>
    <t xml:space="preserve">Beauveria bassiana </t>
  </si>
  <si>
    <t>methiocarb</t>
  </si>
  <si>
    <t xml:space="preserve">prosulfocarb </t>
  </si>
  <si>
    <t xml:space="preserve">tebufenpyrad </t>
  </si>
  <si>
    <t xml:space="preserve">bupirimate </t>
  </si>
  <si>
    <t>fluazinam</t>
  </si>
  <si>
    <t>mepanipyrim</t>
  </si>
  <si>
    <t xml:space="preserve">flutolanil </t>
  </si>
  <si>
    <t xml:space="preserve">captan </t>
  </si>
  <si>
    <t>thiabendazole</t>
  </si>
  <si>
    <t xml:space="preserve">propaquizafop </t>
  </si>
  <si>
    <t xml:space="preserve">napropamide </t>
  </si>
  <si>
    <t xml:space="preserve">aluminium phosphide </t>
  </si>
  <si>
    <t xml:space="preserve">ethoprophos </t>
  </si>
  <si>
    <t>fosthiazate</t>
  </si>
  <si>
    <t>paraffinic oil (64742-46-7)</t>
  </si>
  <si>
    <t>ziram</t>
  </si>
  <si>
    <t xml:space="preserve">copper hydroxide </t>
  </si>
  <si>
    <t xml:space="preserve">fenhexamid </t>
  </si>
  <si>
    <t>Streptomyces K61</t>
  </si>
  <si>
    <t>Cydia pomonella granulovirus</t>
  </si>
  <si>
    <t>spirodiclofen</t>
  </si>
  <si>
    <t xml:space="preserve">etridiazol </t>
  </si>
  <si>
    <t>orange oil extract</t>
  </si>
  <si>
    <t>Gliocladium catenulatum strain J1446</t>
  </si>
  <si>
    <t xml:space="preserve">ethephon </t>
  </si>
  <si>
    <t>tralkoxydim</t>
  </si>
  <si>
    <t xml:space="preserve">tau-fluvalinate </t>
  </si>
  <si>
    <t>glyphosate</t>
  </si>
  <si>
    <t xml:space="preserve">imazalil </t>
  </si>
  <si>
    <t>ΔΡΑΣΤΙΚΕΣ ΟΥΣΙΕΣ</t>
  </si>
  <si>
    <t>ΠΕΡΙΓΡΑΦΗ</t>
  </si>
  <si>
    <t>ΛΑΧΑΝΙΚΑ</t>
  </si>
  <si>
    <t>1-naphthaleneacetamide (NAD) +1-naphthaleneacetic acid (NAA)</t>
  </si>
  <si>
    <t>azoxystrobin + chlorothalonil</t>
  </si>
  <si>
    <t>azoxystrobin + difenoconazole</t>
  </si>
  <si>
    <t xml:space="preserve">bordeaux mixture </t>
  </si>
  <si>
    <t>boscalid</t>
  </si>
  <si>
    <t>boscalid + kresoxim methyl</t>
  </si>
  <si>
    <t xml:space="preserve">boscalid + pyraclostrobin </t>
  </si>
  <si>
    <t xml:space="preserve">bromadiolone </t>
  </si>
  <si>
    <t xml:space="preserve">carboxin + thiram </t>
  </si>
  <si>
    <t xml:space="preserve">carfentrazone-ethyl </t>
  </si>
  <si>
    <t>chlorantraniliprole +l-cyhalothrin</t>
  </si>
  <si>
    <t>chlorothalonil + metalaxyl -M</t>
  </si>
  <si>
    <t>chlorpropham</t>
  </si>
  <si>
    <t>chlorpyriphos ethyl</t>
  </si>
  <si>
    <t xml:space="preserve">chlorpyriphos ethyl + cypermethrin </t>
  </si>
  <si>
    <t xml:space="preserve">chlorpyriphos ethyl + triadimenol </t>
  </si>
  <si>
    <t>copper oxychloride + benalaxyl</t>
  </si>
  <si>
    <t xml:space="preserve">copper oxychloride + cymoxanil </t>
  </si>
  <si>
    <t xml:space="preserve">copper oxychloride + dimethomorph </t>
  </si>
  <si>
    <t>copper oxychloride + iprovalicarb</t>
  </si>
  <si>
    <t>copper oxychloride + mancozeb</t>
  </si>
  <si>
    <t>copper oxychloride + metalaxyl –M</t>
  </si>
  <si>
    <t>cyazofamid</t>
  </si>
  <si>
    <t xml:space="preserve">cycloxydim </t>
  </si>
  <si>
    <t xml:space="preserve">cymoxanil + famoxadone </t>
  </si>
  <si>
    <t xml:space="preserve">cyprodinil + fludioxonil </t>
  </si>
  <si>
    <t xml:space="preserve">daminozide  </t>
  </si>
  <si>
    <t xml:space="preserve">dazomet </t>
  </si>
  <si>
    <t xml:space="preserve">dicamba + tritosulfuron  </t>
  </si>
  <si>
    <t xml:space="preserve">difenoconazole </t>
  </si>
  <si>
    <t>diflubenzuron</t>
  </si>
  <si>
    <t xml:space="preserve">diquat </t>
  </si>
  <si>
    <t xml:space="preserve">dithianon </t>
  </si>
  <si>
    <t xml:space="preserve">dodemorph </t>
  </si>
  <si>
    <t>dodine</t>
  </si>
  <si>
    <t xml:space="preserve">fenoxaprop-P-ethyl, iodosulfuron methyl-sodium </t>
  </si>
  <si>
    <t>fenoxycarb</t>
  </si>
  <si>
    <t>flazasulfuron</t>
  </si>
  <si>
    <t xml:space="preserve">fluazifop-p-butyl </t>
  </si>
  <si>
    <t xml:space="preserve">flufenacet + metribuzin </t>
  </si>
  <si>
    <t xml:space="preserve">folpet + cymoxanil </t>
  </si>
  <si>
    <t xml:space="preserve">folpet + prochloraz </t>
  </si>
  <si>
    <t>foramsulfuron</t>
  </si>
  <si>
    <t>forchlorfenuron</t>
  </si>
  <si>
    <t xml:space="preserve">fosetyl-Al </t>
  </si>
  <si>
    <t>gibberellic acid</t>
  </si>
  <si>
    <t>imidacloprid</t>
  </si>
  <si>
    <t xml:space="preserve">magnesium phosphide </t>
  </si>
  <si>
    <t xml:space="preserve">mancozeb + benalaxyl </t>
  </si>
  <si>
    <t>mancozeb + cymoxanil</t>
  </si>
  <si>
    <t xml:space="preserve">mancozeb + cymoxanil </t>
  </si>
  <si>
    <t xml:space="preserve">mancozeb + dimethomorph </t>
  </si>
  <si>
    <t>mancozeb + mandipropamid</t>
  </si>
  <si>
    <t>mancozeb + metalaxyl</t>
  </si>
  <si>
    <t>mancozeb + metalaxyl-M</t>
  </si>
  <si>
    <t xml:space="preserve">mancozeb + zoxamide </t>
  </si>
  <si>
    <t>mesosulfron + iodosulfuron</t>
  </si>
  <si>
    <t>metalaxyl + cymoxanil + folpet</t>
  </si>
  <si>
    <t xml:space="preserve">metaldehyde </t>
  </si>
  <si>
    <t>metrafenone</t>
  </si>
  <si>
    <t xml:space="preserve">metribuzin </t>
  </si>
  <si>
    <t xml:space="preserve">novaluron </t>
  </si>
  <si>
    <t>ortho-phenyl-phenol</t>
  </si>
  <si>
    <t xml:space="preserve">oxyfluorfen </t>
  </si>
  <si>
    <t>paraffinic oil (8042-47-5)</t>
  </si>
  <si>
    <t xml:space="preserve">penconazole  </t>
  </si>
  <si>
    <t xml:space="preserve">phosphine </t>
  </si>
  <si>
    <t>physical means</t>
  </si>
  <si>
    <t>pinoxaden</t>
  </si>
  <si>
    <t>potassium phosphite</t>
  </si>
  <si>
    <t>propamocarb HCL + cymoxanil</t>
  </si>
  <si>
    <t>propamocarb HCL + fluopicolide</t>
  </si>
  <si>
    <t>propamocarb HCL + fosetyl-AL</t>
  </si>
  <si>
    <t xml:space="preserve">propineb + iprovalicarb </t>
  </si>
  <si>
    <t>propineb + triadimenol</t>
  </si>
  <si>
    <t>proquinazid</t>
  </si>
  <si>
    <t>pyraclostrobin +dimethomorph</t>
  </si>
  <si>
    <t>pyraclostrobin +dithianon</t>
  </si>
  <si>
    <t>quizalofop-P</t>
  </si>
  <si>
    <t>sodium 5-nitroguaiacolate + sodium-o-nitrophenolate +sodium-p-nitrophenolate</t>
  </si>
  <si>
    <t>sodium ortho phenyl phenol</t>
  </si>
  <si>
    <t>tefluthrin</t>
  </si>
  <si>
    <t xml:space="preserve">thiram + pencycuron </t>
  </si>
  <si>
    <t xml:space="preserve">tribenuron methyl </t>
  </si>
  <si>
    <t xml:space="preserve">triclopyr </t>
  </si>
  <si>
    <t>ΚΩΔΙΚΟΣ</t>
  </si>
  <si>
    <t xml:space="preserve">ΕΙΔΟΣ ΚΑΛΛΙΕΡΓΕΙΑΣ                </t>
  </si>
  <si>
    <t>ΣΥΝΟΛΟ ΚΑΛΛΙΕΡΓΕΙΩΝ</t>
  </si>
  <si>
    <t>Δεκάρια</t>
  </si>
  <si>
    <t>Ποσότητα(cc)</t>
  </si>
  <si>
    <t>folpet +         metalaxyl-M</t>
  </si>
  <si>
    <t>ΕΠΑΡΧΙΑ ΛΕΥΚΩΣΙΑΣ</t>
  </si>
  <si>
    <t>ΧΡΗΣΗ ΦΥΤΟΠΡΟΣΤΑΤΕΥΤΙΚΩΝ ΟΥΣΙΩΝ ΑΠΟ ΚΑΛΛΙΕΡΓΗΤΕΣ 2011  (ΠΡΟΚΑΤΑΡΚΤΙΚΑ ΣΤΟΙΧΕΙΑ)</t>
  </si>
  <si>
    <r>
      <rPr>
        <b/>
        <u val="single"/>
        <sz val="10"/>
        <color indexed="8"/>
        <rFont val="Arial"/>
        <family val="2"/>
      </rPr>
      <t>Σημείωση</t>
    </r>
    <r>
      <rPr>
        <b/>
        <sz val="10"/>
        <color indexed="8"/>
        <rFont val="Arial"/>
        <family val="2"/>
      </rPr>
      <t>:</t>
    </r>
  </si>
  <si>
    <t>H διπλογραφία ορισμένων δραστικών ουσιών οφείλεται στη διαφορετική ποσότητα της περιεκτικότητας τους μέσα στο φάρμακο.</t>
  </si>
  <si>
    <t>COPYRIGHT © :2013, REPUBLIC OF CYPRUS, STATISTICAL SERVICE</t>
  </si>
  <si>
    <t>Ποσότητα          (cc)</t>
  </si>
  <si>
    <t>ΕΠΑΡΧΙΑ ΑΜΜΟΧΩΣΤΟΥ</t>
  </si>
  <si>
    <t>ΕΠΑΡΧΙΑ ΛΕΜΕΣΟΥ</t>
  </si>
  <si>
    <t>ΕΠΑΡΧΙΑ ΠΑΦΟΥ</t>
  </si>
  <si>
    <t>ΕΠΑΡΧΙΑ ΛΑΡΝΚΑΣ</t>
  </si>
  <si>
    <t>(Τελευταία Ενημέρωση 24/04/2013)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</si>
</sst>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FF"/>
      <name val="Arial"/>
      <family val="2"/>
    </font>
    <font>
      <sz val="10"/>
      <color theme="1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/>
      <bottom/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</border>
    <border>
      <left/>
      <right/>
      <top style="double">
        <color rgb="FF0000FF"/>
      </top>
      <bottom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medium">
        <color rgb="FF0000FF"/>
      </right>
      <top style="thin">
        <color rgb="FF0000FF"/>
      </top>
      <bottom style="thin">
        <color rgb="FF00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/>
    </xf>
    <xf numFmtId="3" fontId="44" fillId="33" borderId="13" xfId="0" applyNumberFormat="1" applyFont="1" applyFill="1" applyBorder="1" applyAlignment="1">
      <alignment vertical="center"/>
    </xf>
    <xf numFmtId="3" fontId="44" fillId="33" borderId="15" xfId="0" applyNumberFormat="1" applyFont="1" applyFill="1" applyBorder="1" applyAlignment="1">
      <alignment vertical="center"/>
    </xf>
    <xf numFmtId="3" fontId="44" fillId="33" borderId="17" xfId="0" applyNumberFormat="1" applyFont="1" applyFill="1" applyBorder="1" applyAlignment="1">
      <alignment vertical="center"/>
    </xf>
    <xf numFmtId="3" fontId="2" fillId="33" borderId="13" xfId="55" applyNumberFormat="1" applyFont="1" applyFill="1" applyBorder="1" applyAlignment="1">
      <alignment vertical="center" wrapText="1"/>
      <protection/>
    </xf>
    <xf numFmtId="0" fontId="47" fillId="33" borderId="12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19" xfId="0" applyFont="1" applyFill="1" applyBorder="1" applyAlignment="1">
      <alignment vertical="center"/>
    </xf>
    <xf numFmtId="3" fontId="44" fillId="33" borderId="19" xfId="0" applyNumberFormat="1" applyFont="1" applyFill="1" applyBorder="1" applyAlignment="1">
      <alignment vertical="center"/>
    </xf>
    <xf numFmtId="3" fontId="44" fillId="33" borderId="20" xfId="0" applyNumberFormat="1" applyFont="1" applyFill="1" applyBorder="1" applyAlignment="1">
      <alignment vertical="center"/>
    </xf>
    <xf numFmtId="3" fontId="44" fillId="33" borderId="21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/>
    </xf>
    <xf numFmtId="0" fontId="5" fillId="33" borderId="22" xfId="0" applyFont="1" applyFill="1" applyBorder="1" applyAlignment="1">
      <alignment/>
    </xf>
    <xf numFmtId="0" fontId="47" fillId="33" borderId="22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7" fillId="33" borderId="0" xfId="0" applyFont="1" applyFill="1" applyAlignment="1">
      <alignment vertical="center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Φύλλο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0</xdr:row>
      <xdr:rowOff>0</xdr:rowOff>
    </xdr:from>
    <xdr:to>
      <xdr:col>24</xdr:col>
      <xdr:colOff>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0</xdr:row>
      <xdr:rowOff>0</xdr:rowOff>
    </xdr:from>
    <xdr:to>
      <xdr:col>24</xdr:col>
      <xdr:colOff>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0</xdr:row>
      <xdr:rowOff>0</xdr:rowOff>
    </xdr:from>
    <xdr:to>
      <xdr:col>24</xdr:col>
      <xdr:colOff>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0</xdr:row>
      <xdr:rowOff>0</xdr:rowOff>
    </xdr:from>
    <xdr:to>
      <xdr:col>24</xdr:col>
      <xdr:colOff>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0</xdr:row>
      <xdr:rowOff>0</xdr:rowOff>
    </xdr:from>
    <xdr:to>
      <xdr:col>24</xdr:col>
      <xdr:colOff>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4" customWidth="1"/>
    <col min="2" max="2" width="17.8515625" style="36" customWidth="1"/>
    <col min="3" max="3" width="10.00390625" style="37" customWidth="1"/>
    <col min="4" max="4" width="8.57421875" style="4" customWidth="1"/>
    <col min="5" max="5" width="9.57421875" style="4" customWidth="1"/>
    <col min="6" max="7" width="9.7109375" style="4" customWidth="1"/>
    <col min="8" max="8" width="8.57421875" style="4" customWidth="1"/>
    <col min="9" max="11" width="9.57421875" style="4" customWidth="1"/>
    <col min="12" max="12" width="8.57421875" style="4" customWidth="1"/>
    <col min="13" max="15" width="9.57421875" style="4" customWidth="1"/>
    <col min="16" max="16" width="8.57421875" style="4" customWidth="1"/>
    <col min="17" max="19" width="9.57421875" style="4" customWidth="1"/>
    <col min="20" max="20" width="0.9921875" style="4" customWidth="1"/>
    <col min="21" max="21" width="8.57421875" style="4" customWidth="1"/>
    <col min="22" max="24" width="9.57421875" style="4" customWidth="1"/>
    <col min="25" max="25" width="2.28125" style="4" customWidth="1"/>
    <col min="26" max="16384" width="9.140625" style="4" customWidth="1"/>
  </cols>
  <sheetData>
    <row r="1" spans="2:24" ht="30.75" customHeight="1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</row>
    <row r="2" spans="2:24" ht="22.5" customHeight="1" thickBot="1">
      <c r="B2" s="5" t="s">
        <v>234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</row>
    <row r="3" spans="2:24" ht="16.5" thickBot="1" thickTop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</row>
    <row r="4" spans="2:24" ht="34.5" customHeight="1">
      <c r="B4" s="38" t="s">
        <v>140</v>
      </c>
      <c r="C4" s="39"/>
      <c r="D4" s="39" t="s">
        <v>229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2"/>
    </row>
    <row r="5" spans="2:24" ht="17.25" customHeight="1">
      <c r="B5" s="40"/>
      <c r="C5" s="41"/>
      <c r="D5" s="41" t="s">
        <v>142</v>
      </c>
      <c r="E5" s="41"/>
      <c r="F5" s="41"/>
      <c r="G5" s="41"/>
      <c r="H5" s="41" t="s">
        <v>0</v>
      </c>
      <c r="I5" s="41"/>
      <c r="J5" s="41"/>
      <c r="K5" s="41"/>
      <c r="L5" s="41" t="s">
        <v>92</v>
      </c>
      <c r="M5" s="41"/>
      <c r="N5" s="41"/>
      <c r="O5" s="41"/>
      <c r="P5" s="41" t="s">
        <v>9</v>
      </c>
      <c r="Q5" s="41"/>
      <c r="R5" s="41"/>
      <c r="S5" s="43"/>
      <c r="T5" s="9"/>
      <c r="U5" s="44" t="s">
        <v>230</v>
      </c>
      <c r="V5" s="45"/>
      <c r="W5" s="45"/>
      <c r="X5" s="46"/>
    </row>
    <row r="6" spans="2:24" ht="26.25" customHeight="1">
      <c r="B6" s="10" t="s">
        <v>141</v>
      </c>
      <c r="C6" s="11" t="s">
        <v>228</v>
      </c>
      <c r="D6" s="11" t="s">
        <v>231</v>
      </c>
      <c r="E6" s="12" t="s">
        <v>239</v>
      </c>
      <c r="F6" s="12" t="s">
        <v>239</v>
      </c>
      <c r="G6" s="12" t="s">
        <v>239</v>
      </c>
      <c r="H6" s="12" t="s">
        <v>231</v>
      </c>
      <c r="I6" s="12" t="s">
        <v>232</v>
      </c>
      <c r="J6" s="12" t="s">
        <v>232</v>
      </c>
      <c r="K6" s="12" t="s">
        <v>232</v>
      </c>
      <c r="L6" s="12" t="s">
        <v>231</v>
      </c>
      <c r="M6" s="12" t="s">
        <v>232</v>
      </c>
      <c r="N6" s="12" t="s">
        <v>232</v>
      </c>
      <c r="O6" s="12" t="s">
        <v>232</v>
      </c>
      <c r="P6" s="12" t="s">
        <v>231</v>
      </c>
      <c r="Q6" s="12" t="s">
        <v>232</v>
      </c>
      <c r="R6" s="12" t="s">
        <v>232</v>
      </c>
      <c r="S6" s="13" t="s">
        <v>232</v>
      </c>
      <c r="T6" s="14"/>
      <c r="U6" s="15" t="s">
        <v>231</v>
      </c>
      <c r="V6" s="12" t="s">
        <v>232</v>
      </c>
      <c r="W6" s="12" t="s">
        <v>232</v>
      </c>
      <c r="X6" s="16" t="s">
        <v>232</v>
      </c>
    </row>
    <row r="7" spans="2:24" ht="66" customHeight="1">
      <c r="B7" s="17" t="s">
        <v>143</v>
      </c>
      <c r="C7" s="18">
        <v>101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19">
        <f>D7+H7+L7+P7</f>
        <v>0</v>
      </c>
      <c r="V7" s="19">
        <f>E7+I7+M7+Q7</f>
        <v>0</v>
      </c>
      <c r="W7" s="19">
        <f>F7+J7+N7+R7</f>
        <v>0</v>
      </c>
      <c r="X7" s="21">
        <f>G7+K7+O7+S7</f>
        <v>0</v>
      </c>
    </row>
    <row r="8" spans="2:24" ht="38.25" customHeight="1">
      <c r="B8" s="17" t="s">
        <v>63</v>
      </c>
      <c r="C8" s="18">
        <v>102</v>
      </c>
      <c r="D8" s="19">
        <v>4</v>
      </c>
      <c r="E8" s="19">
        <v>8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19">
        <f aca="true" t="shared" si="0" ref="U8:U71">D8+H8+L8+P8</f>
        <v>4</v>
      </c>
      <c r="V8" s="19">
        <f aca="true" t="shared" si="1" ref="V8:V17">E8+I8+M8+Q8</f>
        <v>8</v>
      </c>
      <c r="W8" s="19">
        <f aca="true" t="shared" si="2" ref="W8:W17">F8+J8+N8+R8</f>
        <v>0</v>
      </c>
      <c r="X8" s="21">
        <f aca="true" t="shared" si="3" ref="X8:X17">G8+K8+O8+S8</f>
        <v>0</v>
      </c>
    </row>
    <row r="9" spans="2:24" ht="25.5" customHeight="1">
      <c r="B9" s="17" t="s">
        <v>88</v>
      </c>
      <c r="C9" s="18">
        <v>103</v>
      </c>
      <c r="D9" s="19"/>
      <c r="E9" s="19"/>
      <c r="F9" s="19"/>
      <c r="G9" s="19"/>
      <c r="H9" s="19">
        <v>48</v>
      </c>
      <c r="I9" s="22">
        <v>3798</v>
      </c>
      <c r="J9" s="22"/>
      <c r="K9" s="22"/>
      <c r="L9" s="19"/>
      <c r="M9" s="19"/>
      <c r="N9" s="19"/>
      <c r="O9" s="19"/>
      <c r="P9" s="19"/>
      <c r="Q9" s="19"/>
      <c r="R9" s="19"/>
      <c r="S9" s="19"/>
      <c r="T9" s="20"/>
      <c r="U9" s="19">
        <f t="shared" si="0"/>
        <v>48</v>
      </c>
      <c r="V9" s="19">
        <f t="shared" si="1"/>
        <v>3798</v>
      </c>
      <c r="W9" s="19">
        <f t="shared" si="2"/>
        <v>0</v>
      </c>
      <c r="X9" s="21">
        <f t="shared" si="3"/>
        <v>0</v>
      </c>
    </row>
    <row r="10" spans="2:24" ht="15" customHeight="1">
      <c r="B10" s="17" t="s">
        <v>5</v>
      </c>
      <c r="C10" s="18">
        <v>104</v>
      </c>
      <c r="D10" s="19">
        <v>1538</v>
      </c>
      <c r="E10" s="19">
        <v>2768</v>
      </c>
      <c r="F10" s="19"/>
      <c r="G10" s="19"/>
      <c r="H10" s="19">
        <v>655</v>
      </c>
      <c r="I10" s="19">
        <v>1368</v>
      </c>
      <c r="J10" s="19"/>
      <c r="K10" s="19"/>
      <c r="L10" s="19">
        <v>4</v>
      </c>
      <c r="M10" s="19">
        <v>8</v>
      </c>
      <c r="N10" s="19"/>
      <c r="O10" s="19"/>
      <c r="P10" s="19">
        <v>660</v>
      </c>
      <c r="Q10" s="19">
        <v>1428</v>
      </c>
      <c r="R10" s="19"/>
      <c r="S10" s="19"/>
      <c r="T10" s="20"/>
      <c r="U10" s="19">
        <f t="shared" si="0"/>
        <v>2857</v>
      </c>
      <c r="V10" s="19">
        <f t="shared" si="1"/>
        <v>5572</v>
      </c>
      <c r="W10" s="19">
        <f t="shared" si="2"/>
        <v>0</v>
      </c>
      <c r="X10" s="21">
        <f t="shared" si="3"/>
        <v>0</v>
      </c>
    </row>
    <row r="11" spans="2:24" ht="15" customHeight="1">
      <c r="B11" s="17" t="s">
        <v>8</v>
      </c>
      <c r="C11" s="18">
        <v>105</v>
      </c>
      <c r="D11" s="19">
        <v>593</v>
      </c>
      <c r="E11" s="19">
        <v>36877</v>
      </c>
      <c r="F11" s="19"/>
      <c r="G11" s="19"/>
      <c r="H11" s="19">
        <v>69</v>
      </c>
      <c r="I11" s="19">
        <v>310</v>
      </c>
      <c r="J11" s="19"/>
      <c r="K11" s="19"/>
      <c r="L11" s="19"/>
      <c r="M11" s="19"/>
      <c r="N11" s="19"/>
      <c r="O11" s="19"/>
      <c r="P11" s="19">
        <v>35</v>
      </c>
      <c r="Q11" s="19">
        <v>1476</v>
      </c>
      <c r="R11" s="19"/>
      <c r="S11" s="19"/>
      <c r="T11" s="20"/>
      <c r="U11" s="19">
        <f t="shared" si="0"/>
        <v>697</v>
      </c>
      <c r="V11" s="19">
        <f t="shared" si="1"/>
        <v>38663</v>
      </c>
      <c r="W11" s="19">
        <f t="shared" si="2"/>
        <v>0</v>
      </c>
      <c r="X11" s="21">
        <f t="shared" si="3"/>
        <v>0</v>
      </c>
    </row>
    <row r="12" spans="2:24" ht="15" customHeight="1">
      <c r="B12" s="17" t="s">
        <v>8</v>
      </c>
      <c r="C12" s="18">
        <v>106</v>
      </c>
      <c r="D12" s="19">
        <v>387</v>
      </c>
      <c r="E12" s="19">
        <v>9028</v>
      </c>
      <c r="F12" s="19"/>
      <c r="G12" s="19"/>
      <c r="H12" s="19">
        <v>24</v>
      </c>
      <c r="I12" s="19">
        <v>700</v>
      </c>
      <c r="J12" s="19"/>
      <c r="K12" s="19"/>
      <c r="L12" s="19"/>
      <c r="M12" s="19"/>
      <c r="N12" s="19"/>
      <c r="O12" s="19"/>
      <c r="P12" s="19">
        <v>57</v>
      </c>
      <c r="Q12" s="19">
        <v>1088</v>
      </c>
      <c r="R12" s="19"/>
      <c r="S12" s="19"/>
      <c r="T12" s="20"/>
      <c r="U12" s="19">
        <f t="shared" si="0"/>
        <v>468</v>
      </c>
      <c r="V12" s="19">
        <f t="shared" si="1"/>
        <v>10816</v>
      </c>
      <c r="W12" s="19">
        <f t="shared" si="2"/>
        <v>0</v>
      </c>
      <c r="X12" s="21">
        <f t="shared" si="3"/>
        <v>0</v>
      </c>
    </row>
    <row r="13" spans="2:24" ht="15" customHeight="1">
      <c r="B13" s="17" t="s">
        <v>82</v>
      </c>
      <c r="C13" s="18">
        <v>107</v>
      </c>
      <c r="D13" s="19">
        <v>5</v>
      </c>
      <c r="E13" s="19">
        <v>600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19">
        <f t="shared" si="0"/>
        <v>5</v>
      </c>
      <c r="V13" s="19">
        <f t="shared" si="1"/>
        <v>600</v>
      </c>
      <c r="W13" s="19">
        <f t="shared" si="2"/>
        <v>0</v>
      </c>
      <c r="X13" s="21">
        <f t="shared" si="3"/>
        <v>0</v>
      </c>
    </row>
    <row r="14" spans="2:24" ht="15" customHeight="1">
      <c r="B14" s="17" t="s">
        <v>99</v>
      </c>
      <c r="C14" s="18">
        <v>108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19">
        <f t="shared" si="0"/>
        <v>0</v>
      </c>
      <c r="V14" s="19">
        <f t="shared" si="1"/>
        <v>0</v>
      </c>
      <c r="W14" s="19">
        <f t="shared" si="2"/>
        <v>0</v>
      </c>
      <c r="X14" s="21">
        <f t="shared" si="3"/>
        <v>0</v>
      </c>
    </row>
    <row r="15" spans="2:24" ht="25.5">
      <c r="B15" s="17" t="s">
        <v>41</v>
      </c>
      <c r="C15" s="18">
        <v>109</v>
      </c>
      <c r="D15" s="19">
        <v>557</v>
      </c>
      <c r="E15" s="19">
        <v>3837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6</v>
      </c>
      <c r="Q15" s="19">
        <v>60</v>
      </c>
      <c r="R15" s="19"/>
      <c r="S15" s="19"/>
      <c r="T15" s="20"/>
      <c r="U15" s="19">
        <f t="shared" si="0"/>
        <v>563</v>
      </c>
      <c r="V15" s="19">
        <f t="shared" si="1"/>
        <v>3897</v>
      </c>
      <c r="W15" s="19">
        <f t="shared" si="2"/>
        <v>0</v>
      </c>
      <c r="X15" s="21">
        <f t="shared" si="3"/>
        <v>0</v>
      </c>
    </row>
    <row r="16" spans="2:24" ht="25.5">
      <c r="B16" s="17" t="s">
        <v>29</v>
      </c>
      <c r="C16" s="18">
        <v>110</v>
      </c>
      <c r="D16" s="19">
        <v>521</v>
      </c>
      <c r="E16" s="19">
        <v>5425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19">
        <f t="shared" si="0"/>
        <v>521</v>
      </c>
      <c r="V16" s="19">
        <f t="shared" si="1"/>
        <v>5425</v>
      </c>
      <c r="W16" s="19">
        <f t="shared" si="2"/>
        <v>0</v>
      </c>
      <c r="X16" s="21">
        <f t="shared" si="3"/>
        <v>0</v>
      </c>
    </row>
    <row r="17" spans="2:24" ht="25.5">
      <c r="B17" s="23" t="s">
        <v>122</v>
      </c>
      <c r="C17" s="18">
        <v>111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19">
        <f t="shared" si="0"/>
        <v>0</v>
      </c>
      <c r="V17" s="19">
        <f t="shared" si="1"/>
        <v>0</v>
      </c>
      <c r="W17" s="19">
        <f t="shared" si="2"/>
        <v>0</v>
      </c>
      <c r="X17" s="21">
        <f t="shared" si="3"/>
        <v>0</v>
      </c>
    </row>
    <row r="18" spans="2:24" ht="25.5">
      <c r="B18" s="17" t="s">
        <v>122</v>
      </c>
      <c r="C18" s="18">
        <v>112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9">
        <f t="shared" si="0"/>
        <v>0</v>
      </c>
      <c r="V18" s="19">
        <f aca="true" t="shared" si="4" ref="V18:V49">E18+I18+M18+Q18</f>
        <v>0</v>
      </c>
      <c r="W18" s="19">
        <f aca="true" t="shared" si="5" ref="W18:W49">F18+J18+N18+R18</f>
        <v>0</v>
      </c>
      <c r="X18" s="21">
        <f aca="true" t="shared" si="6" ref="X18:X49">G18+K18+O18+S18</f>
        <v>0</v>
      </c>
    </row>
    <row r="19" spans="2:24" ht="25.5">
      <c r="B19" s="17" t="s">
        <v>122</v>
      </c>
      <c r="C19" s="18">
        <v>113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19">
        <f t="shared" si="0"/>
        <v>0</v>
      </c>
      <c r="V19" s="19">
        <f t="shared" si="4"/>
        <v>0</v>
      </c>
      <c r="W19" s="19">
        <f t="shared" si="5"/>
        <v>0</v>
      </c>
      <c r="X19" s="21">
        <f t="shared" si="6"/>
        <v>0</v>
      </c>
    </row>
    <row r="20" spans="2:24" ht="25.5">
      <c r="B20" s="17" t="s">
        <v>59</v>
      </c>
      <c r="C20" s="18">
        <v>114</v>
      </c>
      <c r="D20" s="19">
        <v>100</v>
      </c>
      <c r="E20" s="19">
        <v>725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19">
        <f t="shared" si="0"/>
        <v>100</v>
      </c>
      <c r="V20" s="19">
        <f t="shared" si="4"/>
        <v>725</v>
      </c>
      <c r="W20" s="19">
        <f t="shared" si="5"/>
        <v>0</v>
      </c>
      <c r="X20" s="21">
        <f t="shared" si="6"/>
        <v>0</v>
      </c>
    </row>
    <row r="21" spans="2:24" ht="15">
      <c r="B21" s="17" t="s">
        <v>108</v>
      </c>
      <c r="C21" s="18">
        <v>115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9">
        <f t="shared" si="0"/>
        <v>0</v>
      </c>
      <c r="V21" s="19">
        <f t="shared" si="4"/>
        <v>0</v>
      </c>
      <c r="W21" s="19">
        <f t="shared" si="5"/>
        <v>0</v>
      </c>
      <c r="X21" s="21">
        <f t="shared" si="6"/>
        <v>0</v>
      </c>
    </row>
    <row r="22" spans="2:24" ht="15">
      <c r="B22" s="17" t="s">
        <v>6</v>
      </c>
      <c r="C22" s="18">
        <v>116</v>
      </c>
      <c r="D22" s="19">
        <v>619</v>
      </c>
      <c r="E22" s="19">
        <v>29859</v>
      </c>
      <c r="F22" s="19"/>
      <c r="G22" s="19"/>
      <c r="H22" s="19">
        <v>2</v>
      </c>
      <c r="I22" s="19">
        <v>100</v>
      </c>
      <c r="J22" s="19"/>
      <c r="K22" s="19"/>
      <c r="L22" s="19"/>
      <c r="M22" s="19"/>
      <c r="N22" s="19"/>
      <c r="O22" s="19"/>
      <c r="P22" s="19">
        <v>58</v>
      </c>
      <c r="Q22" s="19">
        <v>2635</v>
      </c>
      <c r="R22" s="19"/>
      <c r="S22" s="19"/>
      <c r="T22" s="20"/>
      <c r="U22" s="19">
        <f t="shared" si="0"/>
        <v>679</v>
      </c>
      <c r="V22" s="19">
        <f t="shared" si="4"/>
        <v>32594</v>
      </c>
      <c r="W22" s="19">
        <f t="shared" si="5"/>
        <v>0</v>
      </c>
      <c r="X22" s="21">
        <f t="shared" si="6"/>
        <v>0</v>
      </c>
    </row>
    <row r="23" spans="2:24" ht="25.5" customHeight="1">
      <c r="B23" s="17" t="s">
        <v>144</v>
      </c>
      <c r="C23" s="18">
        <v>117</v>
      </c>
      <c r="D23" s="19">
        <v>424</v>
      </c>
      <c r="E23" s="19">
        <v>9164</v>
      </c>
      <c r="F23" s="19">
        <v>45822</v>
      </c>
      <c r="G23" s="19"/>
      <c r="H23" s="19"/>
      <c r="I23" s="19"/>
      <c r="J23" s="19"/>
      <c r="K23" s="19"/>
      <c r="L23" s="19"/>
      <c r="M23" s="19"/>
      <c r="N23" s="19"/>
      <c r="O23" s="19"/>
      <c r="P23" s="19">
        <v>32</v>
      </c>
      <c r="Q23" s="19">
        <v>1108</v>
      </c>
      <c r="R23" s="19">
        <v>5540</v>
      </c>
      <c r="S23" s="19"/>
      <c r="T23" s="20"/>
      <c r="U23" s="19">
        <f t="shared" si="0"/>
        <v>456</v>
      </c>
      <c r="V23" s="19">
        <f t="shared" si="4"/>
        <v>10272</v>
      </c>
      <c r="W23" s="19">
        <f t="shared" si="5"/>
        <v>51362</v>
      </c>
      <c r="X23" s="21">
        <f t="shared" si="6"/>
        <v>0</v>
      </c>
    </row>
    <row r="24" spans="2:24" ht="25.5" customHeight="1">
      <c r="B24" s="17" t="s">
        <v>145</v>
      </c>
      <c r="C24" s="18">
        <v>118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19">
        <f t="shared" si="0"/>
        <v>0</v>
      </c>
      <c r="V24" s="19">
        <f t="shared" si="4"/>
        <v>0</v>
      </c>
      <c r="W24" s="19">
        <f t="shared" si="5"/>
        <v>0</v>
      </c>
      <c r="X24" s="21">
        <f t="shared" si="6"/>
        <v>0</v>
      </c>
    </row>
    <row r="25" spans="2:24" ht="38.25" customHeight="1">
      <c r="B25" s="17" t="s">
        <v>103</v>
      </c>
      <c r="C25" s="18">
        <v>119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9">
        <f t="shared" si="0"/>
        <v>0</v>
      </c>
      <c r="V25" s="19">
        <f t="shared" si="4"/>
        <v>0</v>
      </c>
      <c r="W25" s="19">
        <f t="shared" si="5"/>
        <v>0</v>
      </c>
      <c r="X25" s="21">
        <f t="shared" si="6"/>
        <v>0</v>
      </c>
    </row>
    <row r="26" spans="2:24" ht="38.25" customHeight="1">
      <c r="B26" s="17" t="s">
        <v>55</v>
      </c>
      <c r="C26" s="18">
        <v>120</v>
      </c>
      <c r="D26" s="19">
        <v>14</v>
      </c>
      <c r="E26" s="19">
        <v>18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19">
        <f t="shared" si="0"/>
        <v>14</v>
      </c>
      <c r="V26" s="19">
        <f t="shared" si="4"/>
        <v>18</v>
      </c>
      <c r="W26" s="19">
        <f t="shared" si="5"/>
        <v>0</v>
      </c>
      <c r="X26" s="21">
        <f t="shared" si="6"/>
        <v>0</v>
      </c>
    </row>
    <row r="27" spans="2:24" ht="38.25" customHeight="1">
      <c r="B27" s="17" t="s">
        <v>55</v>
      </c>
      <c r="C27" s="18">
        <v>121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19">
        <f t="shared" si="0"/>
        <v>0</v>
      </c>
      <c r="V27" s="19">
        <f t="shared" si="4"/>
        <v>0</v>
      </c>
      <c r="W27" s="19">
        <f t="shared" si="5"/>
        <v>0</v>
      </c>
      <c r="X27" s="21">
        <f t="shared" si="6"/>
        <v>0</v>
      </c>
    </row>
    <row r="28" spans="2:24" ht="38.25" customHeight="1">
      <c r="B28" s="17" t="s">
        <v>55</v>
      </c>
      <c r="C28" s="18">
        <v>122</v>
      </c>
      <c r="D28" s="19">
        <v>485</v>
      </c>
      <c r="E28" s="19">
        <v>1936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9">
        <f t="shared" si="0"/>
        <v>485</v>
      </c>
      <c r="V28" s="19">
        <f t="shared" si="4"/>
        <v>1936</v>
      </c>
      <c r="W28" s="19">
        <f t="shared" si="5"/>
        <v>0</v>
      </c>
      <c r="X28" s="21">
        <f t="shared" si="6"/>
        <v>0</v>
      </c>
    </row>
    <row r="29" spans="2:24" ht="38.25" customHeight="1">
      <c r="B29" s="17" t="s">
        <v>55</v>
      </c>
      <c r="C29" s="18">
        <v>123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9">
        <f t="shared" si="0"/>
        <v>0</v>
      </c>
      <c r="V29" s="19">
        <f t="shared" si="4"/>
        <v>0</v>
      </c>
      <c r="W29" s="19">
        <f t="shared" si="5"/>
        <v>0</v>
      </c>
      <c r="X29" s="21">
        <f t="shared" si="6"/>
        <v>0</v>
      </c>
    </row>
    <row r="30" spans="2:24" ht="38.25" customHeight="1">
      <c r="B30" s="17" t="s">
        <v>55</v>
      </c>
      <c r="C30" s="18">
        <v>125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9">
        <f t="shared" si="0"/>
        <v>0</v>
      </c>
      <c r="V30" s="19">
        <f t="shared" si="4"/>
        <v>0</v>
      </c>
      <c r="W30" s="19">
        <f t="shared" si="5"/>
        <v>0</v>
      </c>
      <c r="X30" s="21">
        <f t="shared" si="6"/>
        <v>0</v>
      </c>
    </row>
    <row r="31" spans="2:24" ht="25.5">
      <c r="B31" s="17" t="s">
        <v>110</v>
      </c>
      <c r="C31" s="18">
        <v>127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9">
        <f t="shared" si="0"/>
        <v>0</v>
      </c>
      <c r="V31" s="19">
        <f t="shared" si="4"/>
        <v>0</v>
      </c>
      <c r="W31" s="19">
        <f t="shared" si="5"/>
        <v>0</v>
      </c>
      <c r="X31" s="21">
        <f t="shared" si="6"/>
        <v>0</v>
      </c>
    </row>
    <row r="32" spans="2:24" ht="15" customHeight="1">
      <c r="B32" s="17" t="s">
        <v>83</v>
      </c>
      <c r="C32" s="18">
        <v>128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19">
        <f t="shared" si="0"/>
        <v>0</v>
      </c>
      <c r="V32" s="19">
        <f t="shared" si="4"/>
        <v>0</v>
      </c>
      <c r="W32" s="19">
        <f t="shared" si="5"/>
        <v>0</v>
      </c>
      <c r="X32" s="21">
        <f t="shared" si="6"/>
        <v>0</v>
      </c>
    </row>
    <row r="33" spans="2:24" ht="15" customHeight="1">
      <c r="B33" s="17" t="s">
        <v>13</v>
      </c>
      <c r="C33" s="18">
        <v>129</v>
      </c>
      <c r="D33" s="19">
        <v>26</v>
      </c>
      <c r="E33" s="19">
        <v>1445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9">
        <f t="shared" si="0"/>
        <v>26</v>
      </c>
      <c r="V33" s="19">
        <f t="shared" si="4"/>
        <v>1445</v>
      </c>
      <c r="W33" s="19">
        <f t="shared" si="5"/>
        <v>0</v>
      </c>
      <c r="X33" s="21">
        <f t="shared" si="6"/>
        <v>0</v>
      </c>
    </row>
    <row r="34" spans="2:24" ht="15" customHeight="1">
      <c r="B34" s="17" t="s">
        <v>96</v>
      </c>
      <c r="C34" s="18">
        <v>130</v>
      </c>
      <c r="D34" s="19">
        <v>17</v>
      </c>
      <c r="E34" s="19">
        <v>638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9">
        <f t="shared" si="0"/>
        <v>17</v>
      </c>
      <c r="V34" s="19">
        <f t="shared" si="4"/>
        <v>638</v>
      </c>
      <c r="W34" s="19">
        <f t="shared" si="5"/>
        <v>0</v>
      </c>
      <c r="X34" s="21">
        <f t="shared" si="6"/>
        <v>0</v>
      </c>
    </row>
    <row r="35" spans="2:24" ht="15" customHeight="1">
      <c r="B35" s="17" t="s">
        <v>31</v>
      </c>
      <c r="C35" s="18">
        <v>131</v>
      </c>
      <c r="D35" s="19">
        <v>6</v>
      </c>
      <c r="E35" s="19">
        <v>314</v>
      </c>
      <c r="F35" s="19"/>
      <c r="G35" s="19"/>
      <c r="H35" s="19">
        <v>8</v>
      </c>
      <c r="I35" s="19">
        <v>459</v>
      </c>
      <c r="J35" s="19"/>
      <c r="K35" s="19"/>
      <c r="L35" s="19"/>
      <c r="M35" s="19"/>
      <c r="N35" s="19"/>
      <c r="O35" s="19"/>
      <c r="P35" s="19">
        <v>12</v>
      </c>
      <c r="Q35" s="19">
        <v>639</v>
      </c>
      <c r="R35" s="19"/>
      <c r="S35" s="19"/>
      <c r="T35" s="20"/>
      <c r="U35" s="19">
        <f t="shared" si="0"/>
        <v>26</v>
      </c>
      <c r="V35" s="19">
        <f t="shared" si="4"/>
        <v>1412</v>
      </c>
      <c r="W35" s="19">
        <f t="shared" si="5"/>
        <v>0</v>
      </c>
      <c r="X35" s="21">
        <f t="shared" si="6"/>
        <v>0</v>
      </c>
    </row>
    <row r="36" spans="2:24" ht="15" customHeight="1">
      <c r="B36" s="17" t="s">
        <v>31</v>
      </c>
      <c r="C36" s="18">
        <v>132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19">
        <f t="shared" si="0"/>
        <v>0</v>
      </c>
      <c r="V36" s="19">
        <f t="shared" si="4"/>
        <v>0</v>
      </c>
      <c r="W36" s="19">
        <f t="shared" si="5"/>
        <v>0</v>
      </c>
      <c r="X36" s="21">
        <f t="shared" si="6"/>
        <v>0</v>
      </c>
    </row>
    <row r="37" spans="2:24" ht="15" customHeight="1">
      <c r="B37" s="17" t="s">
        <v>81</v>
      </c>
      <c r="C37" s="18">
        <v>133</v>
      </c>
      <c r="D37" s="19">
        <v>1</v>
      </c>
      <c r="E37" s="19">
        <v>25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19">
        <f t="shared" si="0"/>
        <v>1</v>
      </c>
      <c r="V37" s="19">
        <f t="shared" si="4"/>
        <v>25</v>
      </c>
      <c r="W37" s="19">
        <f t="shared" si="5"/>
        <v>0</v>
      </c>
      <c r="X37" s="21">
        <f t="shared" si="6"/>
        <v>0</v>
      </c>
    </row>
    <row r="38" spans="2:24" ht="15" customHeight="1">
      <c r="B38" s="17" t="s">
        <v>146</v>
      </c>
      <c r="C38" s="18">
        <v>134</v>
      </c>
      <c r="D38" s="19">
        <v>11</v>
      </c>
      <c r="E38" s="19">
        <v>141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9">
        <f t="shared" si="0"/>
        <v>11</v>
      </c>
      <c r="V38" s="19">
        <f t="shared" si="4"/>
        <v>141</v>
      </c>
      <c r="W38" s="19">
        <f t="shared" si="5"/>
        <v>0</v>
      </c>
      <c r="X38" s="21">
        <f t="shared" si="6"/>
        <v>0</v>
      </c>
    </row>
    <row r="39" spans="2:24" ht="15" customHeight="1">
      <c r="B39" s="17" t="s">
        <v>76</v>
      </c>
      <c r="C39" s="18">
        <v>135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9">
        <f t="shared" si="0"/>
        <v>0</v>
      </c>
      <c r="V39" s="19">
        <f t="shared" si="4"/>
        <v>0</v>
      </c>
      <c r="W39" s="19">
        <f t="shared" si="5"/>
        <v>0</v>
      </c>
      <c r="X39" s="21">
        <f t="shared" si="6"/>
        <v>0</v>
      </c>
    </row>
    <row r="40" spans="2:24" ht="15" customHeight="1">
      <c r="B40" s="17" t="s">
        <v>146</v>
      </c>
      <c r="C40" s="18">
        <v>136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9">
        <f t="shared" si="0"/>
        <v>0</v>
      </c>
      <c r="V40" s="19">
        <f t="shared" si="4"/>
        <v>0</v>
      </c>
      <c r="W40" s="19">
        <f t="shared" si="5"/>
        <v>0</v>
      </c>
      <c r="X40" s="21">
        <f t="shared" si="6"/>
        <v>0</v>
      </c>
    </row>
    <row r="41" spans="2:24" ht="15" customHeight="1">
      <c r="B41" s="17" t="s">
        <v>147</v>
      </c>
      <c r="C41" s="18">
        <v>137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9">
        <f t="shared" si="0"/>
        <v>0</v>
      </c>
      <c r="V41" s="19">
        <f t="shared" si="4"/>
        <v>0</v>
      </c>
      <c r="W41" s="19">
        <f t="shared" si="5"/>
        <v>0</v>
      </c>
      <c r="X41" s="21">
        <f t="shared" si="6"/>
        <v>0</v>
      </c>
    </row>
    <row r="42" spans="2:24" ht="25.5" customHeight="1">
      <c r="B42" s="17" t="s">
        <v>148</v>
      </c>
      <c r="C42" s="18">
        <v>138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19">
        <f t="shared" si="0"/>
        <v>0</v>
      </c>
      <c r="V42" s="19">
        <f t="shared" si="4"/>
        <v>0</v>
      </c>
      <c r="W42" s="19">
        <f t="shared" si="5"/>
        <v>0</v>
      </c>
      <c r="X42" s="21">
        <f t="shared" si="6"/>
        <v>0</v>
      </c>
    </row>
    <row r="43" spans="2:24" ht="25.5" customHeight="1">
      <c r="B43" s="17" t="s">
        <v>149</v>
      </c>
      <c r="C43" s="18">
        <v>139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9">
        <f t="shared" si="0"/>
        <v>0</v>
      </c>
      <c r="V43" s="19">
        <f t="shared" si="4"/>
        <v>0</v>
      </c>
      <c r="W43" s="19">
        <f t="shared" si="5"/>
        <v>0</v>
      </c>
      <c r="X43" s="21">
        <f t="shared" si="6"/>
        <v>0</v>
      </c>
    </row>
    <row r="44" spans="2:24" ht="15" customHeight="1">
      <c r="B44" s="17" t="s">
        <v>150</v>
      </c>
      <c r="C44" s="18">
        <v>140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9">
        <f t="shared" si="0"/>
        <v>0</v>
      </c>
      <c r="V44" s="19">
        <f t="shared" si="4"/>
        <v>0</v>
      </c>
      <c r="W44" s="19">
        <f t="shared" si="5"/>
        <v>0</v>
      </c>
      <c r="X44" s="21">
        <f t="shared" si="6"/>
        <v>0</v>
      </c>
    </row>
    <row r="45" spans="2:24" ht="15" customHeight="1">
      <c r="B45" s="17" t="s">
        <v>114</v>
      </c>
      <c r="C45" s="18">
        <v>141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19">
        <f t="shared" si="0"/>
        <v>0</v>
      </c>
      <c r="V45" s="19">
        <f t="shared" si="4"/>
        <v>0</v>
      </c>
      <c r="W45" s="19">
        <f t="shared" si="5"/>
        <v>0</v>
      </c>
      <c r="X45" s="21">
        <f t="shared" si="6"/>
        <v>0</v>
      </c>
    </row>
    <row r="46" spans="2:24" ht="15" customHeight="1">
      <c r="B46" s="17" t="s">
        <v>42</v>
      </c>
      <c r="C46" s="18">
        <v>142</v>
      </c>
      <c r="D46" s="19">
        <v>177</v>
      </c>
      <c r="E46" s="19">
        <v>43605</v>
      </c>
      <c r="F46" s="19"/>
      <c r="G46" s="19"/>
      <c r="H46" s="19">
        <v>229</v>
      </c>
      <c r="I46" s="19">
        <v>58137</v>
      </c>
      <c r="J46" s="19"/>
      <c r="K46" s="19"/>
      <c r="L46" s="19"/>
      <c r="M46" s="19"/>
      <c r="N46" s="19"/>
      <c r="O46" s="19"/>
      <c r="P46" s="19">
        <v>61</v>
      </c>
      <c r="Q46" s="19">
        <v>15528</v>
      </c>
      <c r="R46" s="19"/>
      <c r="S46" s="19"/>
      <c r="T46" s="20"/>
      <c r="U46" s="19">
        <f t="shared" si="0"/>
        <v>467</v>
      </c>
      <c r="V46" s="19">
        <f t="shared" si="4"/>
        <v>117270</v>
      </c>
      <c r="W46" s="19">
        <f t="shared" si="5"/>
        <v>0</v>
      </c>
      <c r="X46" s="21">
        <f t="shared" si="6"/>
        <v>0</v>
      </c>
    </row>
    <row r="47" spans="2:24" ht="15" customHeight="1">
      <c r="B47" s="17" t="s">
        <v>118</v>
      </c>
      <c r="C47" s="18">
        <v>143</v>
      </c>
      <c r="D47" s="19">
        <v>513</v>
      </c>
      <c r="E47" s="19">
        <v>86883</v>
      </c>
      <c r="F47" s="19"/>
      <c r="G47" s="19"/>
      <c r="H47" s="19">
        <v>1</v>
      </c>
      <c r="I47" s="19">
        <v>500</v>
      </c>
      <c r="J47" s="19"/>
      <c r="K47" s="19"/>
      <c r="L47" s="19"/>
      <c r="M47" s="19"/>
      <c r="N47" s="19"/>
      <c r="O47" s="19"/>
      <c r="P47" s="19">
        <v>14</v>
      </c>
      <c r="Q47" s="19">
        <v>1838</v>
      </c>
      <c r="R47" s="19"/>
      <c r="S47" s="19"/>
      <c r="T47" s="20"/>
      <c r="U47" s="19">
        <f t="shared" si="0"/>
        <v>528</v>
      </c>
      <c r="V47" s="19">
        <f t="shared" si="4"/>
        <v>89221</v>
      </c>
      <c r="W47" s="19">
        <f t="shared" si="5"/>
        <v>0</v>
      </c>
      <c r="X47" s="21">
        <f t="shared" si="6"/>
        <v>0</v>
      </c>
    </row>
    <row r="48" spans="2:24" ht="15" customHeight="1">
      <c r="B48" s="17" t="s">
        <v>42</v>
      </c>
      <c r="C48" s="18">
        <v>144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9">
        <f t="shared" si="0"/>
        <v>0</v>
      </c>
      <c r="V48" s="19">
        <f t="shared" si="4"/>
        <v>0</v>
      </c>
      <c r="W48" s="19">
        <f t="shared" si="5"/>
        <v>0</v>
      </c>
      <c r="X48" s="21">
        <f t="shared" si="6"/>
        <v>0</v>
      </c>
    </row>
    <row r="49" spans="2:24" ht="15" customHeight="1">
      <c r="B49" s="17" t="s">
        <v>118</v>
      </c>
      <c r="C49" s="18">
        <v>145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9">
        <f t="shared" si="0"/>
        <v>0</v>
      </c>
      <c r="V49" s="19">
        <f t="shared" si="4"/>
        <v>0</v>
      </c>
      <c r="W49" s="19">
        <f t="shared" si="5"/>
        <v>0</v>
      </c>
      <c r="X49" s="21">
        <f t="shared" si="6"/>
        <v>0</v>
      </c>
    </row>
    <row r="50" spans="2:24" ht="15" customHeight="1">
      <c r="B50" s="17" t="s">
        <v>118</v>
      </c>
      <c r="C50" s="18">
        <v>146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19">
        <f t="shared" si="0"/>
        <v>0</v>
      </c>
      <c r="V50" s="19">
        <f aca="true" t="shared" si="7" ref="V50:V113">E50+I50+M50+Q50</f>
        <v>0</v>
      </c>
      <c r="W50" s="19">
        <f aca="true" t="shared" si="8" ref="W50:W113">F50+J50+N50+R50</f>
        <v>0</v>
      </c>
      <c r="X50" s="21">
        <f aca="true" t="shared" si="9" ref="X50:X113">G50+K50+O50+S50</f>
        <v>0</v>
      </c>
    </row>
    <row r="51" spans="2:24" ht="15" customHeight="1">
      <c r="B51" s="17" t="s">
        <v>151</v>
      </c>
      <c r="C51" s="18">
        <v>147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  <c r="U51" s="19">
        <f t="shared" si="0"/>
        <v>0</v>
      </c>
      <c r="V51" s="19">
        <f t="shared" si="7"/>
        <v>0</v>
      </c>
      <c r="W51" s="19">
        <f t="shared" si="8"/>
        <v>0</v>
      </c>
      <c r="X51" s="21">
        <f t="shared" si="9"/>
        <v>0</v>
      </c>
    </row>
    <row r="52" spans="2:24" ht="25.5">
      <c r="B52" s="17" t="s">
        <v>152</v>
      </c>
      <c r="C52" s="18">
        <v>148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19">
        <f t="shared" si="0"/>
        <v>0</v>
      </c>
      <c r="V52" s="19">
        <f t="shared" si="7"/>
        <v>0</v>
      </c>
      <c r="W52" s="19">
        <f t="shared" si="8"/>
        <v>0</v>
      </c>
      <c r="X52" s="21">
        <f t="shared" si="9"/>
        <v>0</v>
      </c>
    </row>
    <row r="53" spans="2:24" ht="15" customHeight="1">
      <c r="B53" s="17" t="s">
        <v>51</v>
      </c>
      <c r="C53" s="18">
        <v>149</v>
      </c>
      <c r="D53" s="19">
        <v>71</v>
      </c>
      <c r="E53" s="19">
        <v>5869</v>
      </c>
      <c r="F53" s="19"/>
      <c r="G53" s="19"/>
      <c r="H53" s="19">
        <v>32</v>
      </c>
      <c r="I53" s="19">
        <v>1844</v>
      </c>
      <c r="J53" s="19"/>
      <c r="K53" s="19"/>
      <c r="L53" s="19"/>
      <c r="M53" s="19"/>
      <c r="N53" s="19"/>
      <c r="O53" s="19"/>
      <c r="P53" s="19">
        <v>2</v>
      </c>
      <c r="Q53" s="19">
        <v>250</v>
      </c>
      <c r="R53" s="19"/>
      <c r="S53" s="19"/>
      <c r="T53" s="20"/>
      <c r="U53" s="19">
        <f t="shared" si="0"/>
        <v>105</v>
      </c>
      <c r="V53" s="19">
        <f t="shared" si="7"/>
        <v>7963</v>
      </c>
      <c r="W53" s="19">
        <f t="shared" si="8"/>
        <v>0</v>
      </c>
      <c r="X53" s="21">
        <f t="shared" si="9"/>
        <v>0</v>
      </c>
    </row>
    <row r="54" spans="2:24" ht="15" customHeight="1">
      <c r="B54" s="17" t="s">
        <v>51</v>
      </c>
      <c r="C54" s="18">
        <v>150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  <c r="U54" s="19">
        <f t="shared" si="0"/>
        <v>0</v>
      </c>
      <c r="V54" s="19">
        <f t="shared" si="7"/>
        <v>0</v>
      </c>
      <c r="W54" s="19">
        <f t="shared" si="8"/>
        <v>0</v>
      </c>
      <c r="X54" s="21">
        <f t="shared" si="9"/>
        <v>0</v>
      </c>
    </row>
    <row r="55" spans="2:24" ht="25.5" customHeight="1">
      <c r="B55" s="17" t="s">
        <v>153</v>
      </c>
      <c r="C55" s="18">
        <v>151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  <c r="U55" s="19">
        <f t="shared" si="0"/>
        <v>0</v>
      </c>
      <c r="V55" s="19">
        <f t="shared" si="7"/>
        <v>0</v>
      </c>
      <c r="W55" s="19">
        <f t="shared" si="8"/>
        <v>0</v>
      </c>
      <c r="X55" s="21">
        <f t="shared" si="9"/>
        <v>0</v>
      </c>
    </row>
    <row r="56" spans="2:24" ht="15" customHeight="1">
      <c r="B56" s="17" t="s">
        <v>53</v>
      </c>
      <c r="C56" s="18">
        <v>152</v>
      </c>
      <c r="D56" s="19">
        <v>232</v>
      </c>
      <c r="E56" s="19">
        <v>22049</v>
      </c>
      <c r="F56" s="19"/>
      <c r="G56" s="19"/>
      <c r="H56" s="19">
        <v>15</v>
      </c>
      <c r="I56" s="19">
        <v>2650</v>
      </c>
      <c r="J56" s="19"/>
      <c r="K56" s="19"/>
      <c r="L56" s="19"/>
      <c r="M56" s="19"/>
      <c r="N56" s="19"/>
      <c r="O56" s="19"/>
      <c r="P56" s="19">
        <v>4</v>
      </c>
      <c r="Q56" s="19">
        <v>1300</v>
      </c>
      <c r="R56" s="19"/>
      <c r="S56" s="19"/>
      <c r="T56" s="20"/>
      <c r="U56" s="19">
        <f t="shared" si="0"/>
        <v>251</v>
      </c>
      <c r="V56" s="19">
        <f t="shared" si="7"/>
        <v>25999</v>
      </c>
      <c r="W56" s="19">
        <f t="shared" si="8"/>
        <v>0</v>
      </c>
      <c r="X56" s="21">
        <f t="shared" si="9"/>
        <v>0</v>
      </c>
    </row>
    <row r="57" spans="2:24" ht="15" customHeight="1">
      <c r="B57" s="17" t="s">
        <v>23</v>
      </c>
      <c r="C57" s="18">
        <v>153</v>
      </c>
      <c r="D57" s="19">
        <v>52</v>
      </c>
      <c r="E57" s="19">
        <v>10096</v>
      </c>
      <c r="F57" s="19"/>
      <c r="G57" s="19"/>
      <c r="H57" s="19">
        <v>12</v>
      </c>
      <c r="I57" s="19">
        <v>1000</v>
      </c>
      <c r="J57" s="19"/>
      <c r="K57" s="19"/>
      <c r="L57" s="19"/>
      <c r="M57" s="19"/>
      <c r="N57" s="19"/>
      <c r="O57" s="19"/>
      <c r="P57" s="19">
        <v>81</v>
      </c>
      <c r="Q57" s="19">
        <v>18900</v>
      </c>
      <c r="R57" s="19"/>
      <c r="S57" s="19"/>
      <c r="T57" s="20"/>
      <c r="U57" s="19">
        <f t="shared" si="0"/>
        <v>145</v>
      </c>
      <c r="V57" s="19">
        <f t="shared" si="7"/>
        <v>29996</v>
      </c>
      <c r="W57" s="19">
        <f t="shared" si="8"/>
        <v>0</v>
      </c>
      <c r="X57" s="21">
        <f t="shared" si="9"/>
        <v>0</v>
      </c>
    </row>
    <row r="58" spans="2:24" ht="15" customHeight="1">
      <c r="B58" s="17" t="s">
        <v>23</v>
      </c>
      <c r="C58" s="18">
        <v>154</v>
      </c>
      <c r="D58" s="19">
        <v>10</v>
      </c>
      <c r="E58" s="19">
        <v>5000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v>18</v>
      </c>
      <c r="Q58" s="19">
        <v>5500</v>
      </c>
      <c r="R58" s="19"/>
      <c r="S58" s="19"/>
      <c r="T58" s="20"/>
      <c r="U58" s="19">
        <f t="shared" si="0"/>
        <v>28</v>
      </c>
      <c r="V58" s="19">
        <f t="shared" si="7"/>
        <v>10500</v>
      </c>
      <c r="W58" s="19">
        <f t="shared" si="8"/>
        <v>0</v>
      </c>
      <c r="X58" s="21">
        <f t="shared" si="9"/>
        <v>0</v>
      </c>
    </row>
    <row r="59" spans="2:24" ht="15" customHeight="1">
      <c r="B59" s="17" t="s">
        <v>23</v>
      </c>
      <c r="C59" s="18">
        <v>155</v>
      </c>
      <c r="D59" s="19">
        <v>27</v>
      </c>
      <c r="E59" s="19">
        <v>8640</v>
      </c>
      <c r="F59" s="19"/>
      <c r="G59" s="19"/>
      <c r="H59" s="19">
        <v>24</v>
      </c>
      <c r="I59" s="19">
        <v>4320</v>
      </c>
      <c r="J59" s="19"/>
      <c r="K59" s="19"/>
      <c r="L59" s="19"/>
      <c r="M59" s="19"/>
      <c r="N59" s="19"/>
      <c r="O59" s="19"/>
      <c r="P59" s="19">
        <v>30</v>
      </c>
      <c r="Q59" s="19">
        <v>10080</v>
      </c>
      <c r="R59" s="19"/>
      <c r="S59" s="19"/>
      <c r="T59" s="20"/>
      <c r="U59" s="19">
        <f t="shared" si="0"/>
        <v>81</v>
      </c>
      <c r="V59" s="19">
        <f t="shared" si="7"/>
        <v>23040</v>
      </c>
      <c r="W59" s="19">
        <f t="shared" si="8"/>
        <v>0</v>
      </c>
      <c r="X59" s="21">
        <f t="shared" si="9"/>
        <v>0</v>
      </c>
    </row>
    <row r="60" spans="2:24" ht="25.5" customHeight="1">
      <c r="B60" s="17" t="s">
        <v>154</v>
      </c>
      <c r="C60" s="18">
        <v>156</v>
      </c>
      <c r="D60" s="19">
        <v>54</v>
      </c>
      <c r="E60" s="19">
        <v>7125</v>
      </c>
      <c r="F60" s="19">
        <v>534</v>
      </c>
      <c r="G60" s="19"/>
      <c r="H60" s="19"/>
      <c r="I60" s="19"/>
      <c r="J60" s="19"/>
      <c r="K60" s="19"/>
      <c r="L60" s="19"/>
      <c r="M60" s="19"/>
      <c r="N60" s="19"/>
      <c r="O60" s="19"/>
      <c r="P60" s="19">
        <v>40</v>
      </c>
      <c r="Q60" s="19">
        <v>4500</v>
      </c>
      <c r="R60" s="19">
        <v>338</v>
      </c>
      <c r="S60" s="19"/>
      <c r="T60" s="20"/>
      <c r="U60" s="19">
        <f t="shared" si="0"/>
        <v>94</v>
      </c>
      <c r="V60" s="19">
        <f t="shared" si="7"/>
        <v>11625</v>
      </c>
      <c r="W60" s="19">
        <f t="shared" si="8"/>
        <v>872</v>
      </c>
      <c r="X60" s="21">
        <f t="shared" si="9"/>
        <v>0</v>
      </c>
    </row>
    <row r="61" spans="2:24" ht="15" customHeight="1">
      <c r="B61" s="17" t="s">
        <v>155</v>
      </c>
      <c r="C61" s="18">
        <v>157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19">
        <f t="shared" si="0"/>
        <v>0</v>
      </c>
      <c r="V61" s="19">
        <f t="shared" si="7"/>
        <v>0</v>
      </c>
      <c r="W61" s="19">
        <f t="shared" si="8"/>
        <v>0</v>
      </c>
      <c r="X61" s="21">
        <f t="shared" si="9"/>
        <v>0</v>
      </c>
    </row>
    <row r="62" spans="2:24" ht="15" customHeight="1">
      <c r="B62" s="17" t="s">
        <v>155</v>
      </c>
      <c r="C62" s="18">
        <v>158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19">
        <f t="shared" si="0"/>
        <v>0</v>
      </c>
      <c r="V62" s="19">
        <f t="shared" si="7"/>
        <v>0</v>
      </c>
      <c r="W62" s="19">
        <f t="shared" si="8"/>
        <v>0</v>
      </c>
      <c r="X62" s="21">
        <f t="shared" si="9"/>
        <v>0</v>
      </c>
    </row>
    <row r="63" spans="2:24" ht="25.5">
      <c r="B63" s="17" t="s">
        <v>156</v>
      </c>
      <c r="C63" s="18">
        <v>159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19">
        <f t="shared" si="0"/>
        <v>0</v>
      </c>
      <c r="V63" s="19">
        <f t="shared" si="7"/>
        <v>0</v>
      </c>
      <c r="W63" s="19">
        <f t="shared" si="8"/>
        <v>0</v>
      </c>
      <c r="X63" s="21">
        <f t="shared" si="9"/>
        <v>0</v>
      </c>
    </row>
    <row r="64" spans="2:24" ht="25.5">
      <c r="B64" s="17" t="s">
        <v>2</v>
      </c>
      <c r="C64" s="18">
        <v>160</v>
      </c>
      <c r="D64" s="19">
        <v>1303</v>
      </c>
      <c r="E64" s="19">
        <v>314822</v>
      </c>
      <c r="F64" s="19"/>
      <c r="G64" s="19"/>
      <c r="H64" s="19">
        <v>1555.6</v>
      </c>
      <c r="I64" s="19">
        <v>192616</v>
      </c>
      <c r="J64" s="19"/>
      <c r="K64" s="19"/>
      <c r="L64" s="19"/>
      <c r="M64" s="19"/>
      <c r="N64" s="19"/>
      <c r="O64" s="19"/>
      <c r="P64" s="19">
        <v>179</v>
      </c>
      <c r="Q64" s="19">
        <v>37715</v>
      </c>
      <c r="R64" s="19"/>
      <c r="S64" s="19"/>
      <c r="T64" s="20"/>
      <c r="U64" s="19">
        <f t="shared" si="0"/>
        <v>3037.6</v>
      </c>
      <c r="V64" s="19">
        <f t="shared" si="7"/>
        <v>545153</v>
      </c>
      <c r="W64" s="19">
        <f t="shared" si="8"/>
        <v>0</v>
      </c>
      <c r="X64" s="21">
        <f t="shared" si="9"/>
        <v>0</v>
      </c>
    </row>
    <row r="65" spans="2:24" ht="25.5">
      <c r="B65" s="17" t="s">
        <v>2</v>
      </c>
      <c r="C65" s="18">
        <v>161</v>
      </c>
      <c r="D65" s="19">
        <v>178</v>
      </c>
      <c r="E65" s="19">
        <v>2626</v>
      </c>
      <c r="F65" s="19"/>
      <c r="G65" s="19"/>
      <c r="H65" s="19">
        <v>176</v>
      </c>
      <c r="I65" s="19">
        <v>5433</v>
      </c>
      <c r="J65" s="19"/>
      <c r="K65" s="19"/>
      <c r="L65" s="19"/>
      <c r="M65" s="19"/>
      <c r="N65" s="19"/>
      <c r="O65" s="19"/>
      <c r="P65" s="19">
        <v>19</v>
      </c>
      <c r="Q65" s="19">
        <v>338</v>
      </c>
      <c r="R65" s="19"/>
      <c r="S65" s="19"/>
      <c r="T65" s="20"/>
      <c r="U65" s="19">
        <f t="shared" si="0"/>
        <v>373</v>
      </c>
      <c r="V65" s="19">
        <f t="shared" si="7"/>
        <v>8397</v>
      </c>
      <c r="W65" s="19">
        <f t="shared" si="8"/>
        <v>0</v>
      </c>
      <c r="X65" s="21">
        <f t="shared" si="9"/>
        <v>0</v>
      </c>
    </row>
    <row r="66" spans="2:24" ht="25.5">
      <c r="B66" s="17" t="s">
        <v>2</v>
      </c>
      <c r="C66" s="18">
        <v>162</v>
      </c>
      <c r="D66" s="19">
        <v>43</v>
      </c>
      <c r="E66" s="19">
        <v>266</v>
      </c>
      <c r="F66" s="19"/>
      <c r="G66" s="19"/>
      <c r="H66" s="19">
        <v>125</v>
      </c>
      <c r="I66" s="19">
        <v>694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19">
        <f t="shared" si="0"/>
        <v>168</v>
      </c>
      <c r="V66" s="19">
        <f t="shared" si="7"/>
        <v>960</v>
      </c>
      <c r="W66" s="19">
        <f t="shared" si="8"/>
        <v>0</v>
      </c>
      <c r="X66" s="21">
        <f t="shared" si="9"/>
        <v>0</v>
      </c>
    </row>
    <row r="67" spans="2:24" ht="25.5">
      <c r="B67" s="17" t="s">
        <v>2</v>
      </c>
      <c r="C67" s="18">
        <v>163</v>
      </c>
      <c r="D67" s="19">
        <v>21</v>
      </c>
      <c r="E67" s="19">
        <v>6780</v>
      </c>
      <c r="F67" s="19"/>
      <c r="G67" s="19"/>
      <c r="H67" s="19">
        <v>2</v>
      </c>
      <c r="I67" s="19">
        <v>24</v>
      </c>
      <c r="J67" s="19"/>
      <c r="K67" s="19"/>
      <c r="L67" s="19"/>
      <c r="M67" s="19"/>
      <c r="N67" s="19"/>
      <c r="O67" s="19"/>
      <c r="P67" s="19">
        <v>3</v>
      </c>
      <c r="Q67" s="19">
        <v>81</v>
      </c>
      <c r="R67" s="19"/>
      <c r="S67" s="19"/>
      <c r="T67" s="20"/>
      <c r="U67" s="19">
        <f t="shared" si="0"/>
        <v>26</v>
      </c>
      <c r="V67" s="19">
        <f t="shared" si="7"/>
        <v>6885</v>
      </c>
      <c r="W67" s="19">
        <f t="shared" si="8"/>
        <v>0</v>
      </c>
      <c r="X67" s="21">
        <f t="shared" si="9"/>
        <v>0</v>
      </c>
    </row>
    <row r="68" spans="2:24" ht="25.5">
      <c r="B68" s="17" t="s">
        <v>2</v>
      </c>
      <c r="C68" s="18">
        <v>164</v>
      </c>
      <c r="D68" s="19">
        <v>56</v>
      </c>
      <c r="E68" s="19">
        <v>44823</v>
      </c>
      <c r="F68" s="19"/>
      <c r="G68" s="19"/>
      <c r="H68" s="19">
        <v>34</v>
      </c>
      <c r="I68" s="19">
        <v>11067</v>
      </c>
      <c r="J68" s="19"/>
      <c r="K68" s="19"/>
      <c r="L68" s="19"/>
      <c r="M68" s="19"/>
      <c r="N68" s="19"/>
      <c r="O68" s="19"/>
      <c r="P68" s="19">
        <v>12</v>
      </c>
      <c r="Q68" s="19">
        <v>3477</v>
      </c>
      <c r="R68" s="19"/>
      <c r="S68" s="19"/>
      <c r="T68" s="20"/>
      <c r="U68" s="19">
        <f t="shared" si="0"/>
        <v>102</v>
      </c>
      <c r="V68" s="19">
        <f t="shared" si="7"/>
        <v>59367</v>
      </c>
      <c r="W68" s="19">
        <f t="shared" si="8"/>
        <v>0</v>
      </c>
      <c r="X68" s="21">
        <f t="shared" si="9"/>
        <v>0</v>
      </c>
    </row>
    <row r="69" spans="2:24" ht="25.5">
      <c r="B69" s="17" t="s">
        <v>2</v>
      </c>
      <c r="C69" s="18">
        <v>165</v>
      </c>
      <c r="D69" s="19"/>
      <c r="E69" s="19"/>
      <c r="F69" s="19"/>
      <c r="G69" s="19"/>
      <c r="H69" s="19">
        <v>20</v>
      </c>
      <c r="I69" s="19">
        <v>1500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19">
        <f t="shared" si="0"/>
        <v>20</v>
      </c>
      <c r="V69" s="19">
        <f t="shared" si="7"/>
        <v>1500</v>
      </c>
      <c r="W69" s="19">
        <f t="shared" si="8"/>
        <v>0</v>
      </c>
      <c r="X69" s="21">
        <f t="shared" si="9"/>
        <v>0</v>
      </c>
    </row>
    <row r="70" spans="2:24" ht="38.25">
      <c r="B70" s="17" t="s">
        <v>157</v>
      </c>
      <c r="C70" s="18">
        <v>166</v>
      </c>
      <c r="D70" s="19">
        <v>31</v>
      </c>
      <c r="E70" s="19">
        <v>3263</v>
      </c>
      <c r="F70" s="19">
        <v>326</v>
      </c>
      <c r="G70" s="19"/>
      <c r="H70" s="19">
        <v>124</v>
      </c>
      <c r="I70" s="19">
        <v>5640</v>
      </c>
      <c r="J70" s="19">
        <v>564</v>
      </c>
      <c r="K70" s="19"/>
      <c r="L70" s="19"/>
      <c r="M70" s="19"/>
      <c r="N70" s="19"/>
      <c r="O70" s="19"/>
      <c r="P70" s="19">
        <v>7</v>
      </c>
      <c r="Q70" s="19">
        <v>2092</v>
      </c>
      <c r="R70" s="19">
        <v>209</v>
      </c>
      <c r="S70" s="19"/>
      <c r="T70" s="20"/>
      <c r="U70" s="19">
        <f t="shared" si="0"/>
        <v>162</v>
      </c>
      <c r="V70" s="19">
        <f t="shared" si="7"/>
        <v>10995</v>
      </c>
      <c r="W70" s="19">
        <f t="shared" si="8"/>
        <v>1099</v>
      </c>
      <c r="X70" s="21">
        <f t="shared" si="9"/>
        <v>0</v>
      </c>
    </row>
    <row r="71" spans="2:24" ht="25.5" customHeight="1">
      <c r="B71" s="17" t="s">
        <v>158</v>
      </c>
      <c r="C71" s="18">
        <v>167</v>
      </c>
      <c r="D71" s="19">
        <v>4</v>
      </c>
      <c r="E71" s="19">
        <v>2</v>
      </c>
      <c r="F71" s="19">
        <v>0.1</v>
      </c>
      <c r="G71" s="19"/>
      <c r="H71" s="19"/>
      <c r="I71" s="19"/>
      <c r="J71" s="19"/>
      <c r="K71" s="19"/>
      <c r="L71" s="19"/>
      <c r="M71" s="19"/>
      <c r="N71" s="19"/>
      <c r="O71" s="19"/>
      <c r="P71" s="19">
        <v>7</v>
      </c>
      <c r="Q71" s="19">
        <v>4</v>
      </c>
      <c r="R71" s="19">
        <v>0.2</v>
      </c>
      <c r="S71" s="19"/>
      <c r="T71" s="20"/>
      <c r="U71" s="19">
        <f t="shared" si="0"/>
        <v>11</v>
      </c>
      <c r="V71" s="19">
        <f t="shared" si="7"/>
        <v>6</v>
      </c>
      <c r="W71" s="19">
        <f t="shared" si="8"/>
        <v>0.30000000000000004</v>
      </c>
      <c r="X71" s="21">
        <f t="shared" si="9"/>
        <v>0</v>
      </c>
    </row>
    <row r="72" spans="2:24" ht="15" customHeight="1">
      <c r="B72" s="17" t="s">
        <v>94</v>
      </c>
      <c r="C72" s="18">
        <v>168</v>
      </c>
      <c r="D72" s="19">
        <v>15</v>
      </c>
      <c r="E72" s="19">
        <v>240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0"/>
      <c r="U72" s="19">
        <f aca="true" t="shared" si="10" ref="U72:U135">D72+H72+L72+P72</f>
        <v>15</v>
      </c>
      <c r="V72" s="19">
        <f t="shared" si="7"/>
        <v>240</v>
      </c>
      <c r="W72" s="19">
        <f t="shared" si="8"/>
        <v>0</v>
      </c>
      <c r="X72" s="21">
        <f t="shared" si="9"/>
        <v>0</v>
      </c>
    </row>
    <row r="73" spans="2:24" ht="15" customHeight="1">
      <c r="B73" s="17" t="s">
        <v>100</v>
      </c>
      <c r="C73" s="18">
        <v>169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19">
        <f t="shared" si="10"/>
        <v>0</v>
      </c>
      <c r="V73" s="19">
        <f t="shared" si="7"/>
        <v>0</v>
      </c>
      <c r="W73" s="19">
        <f t="shared" si="8"/>
        <v>0</v>
      </c>
      <c r="X73" s="21">
        <f t="shared" si="9"/>
        <v>0</v>
      </c>
    </row>
    <row r="74" spans="2:24" ht="15" customHeight="1">
      <c r="B74" s="17" t="s">
        <v>127</v>
      </c>
      <c r="C74" s="18">
        <v>170</v>
      </c>
      <c r="D74" s="19">
        <v>11</v>
      </c>
      <c r="E74" s="19">
        <v>3150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0"/>
      <c r="U74" s="19">
        <f t="shared" si="10"/>
        <v>11</v>
      </c>
      <c r="V74" s="19">
        <f t="shared" si="7"/>
        <v>3150</v>
      </c>
      <c r="W74" s="19">
        <f t="shared" si="8"/>
        <v>0</v>
      </c>
      <c r="X74" s="21">
        <f t="shared" si="9"/>
        <v>0</v>
      </c>
    </row>
    <row r="75" spans="2:24" ht="15" customHeight="1">
      <c r="B75" s="17" t="s">
        <v>127</v>
      </c>
      <c r="C75" s="18">
        <v>171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19">
        <f t="shared" si="10"/>
        <v>0</v>
      </c>
      <c r="V75" s="19">
        <f t="shared" si="7"/>
        <v>0</v>
      </c>
      <c r="W75" s="19">
        <f t="shared" si="8"/>
        <v>0</v>
      </c>
      <c r="X75" s="21">
        <f t="shared" si="9"/>
        <v>0</v>
      </c>
    </row>
    <row r="76" spans="2:24" ht="15" customHeight="1">
      <c r="B76" s="17" t="s">
        <v>21</v>
      </c>
      <c r="C76" s="18">
        <v>172</v>
      </c>
      <c r="D76" s="19">
        <v>53</v>
      </c>
      <c r="E76" s="19">
        <v>1400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0"/>
      <c r="U76" s="19">
        <f t="shared" si="10"/>
        <v>53</v>
      </c>
      <c r="V76" s="19">
        <f t="shared" si="7"/>
        <v>1400</v>
      </c>
      <c r="W76" s="19">
        <f t="shared" si="8"/>
        <v>0</v>
      </c>
      <c r="X76" s="21">
        <f t="shared" si="9"/>
        <v>0</v>
      </c>
    </row>
    <row r="77" spans="2:24" ht="15" customHeight="1">
      <c r="B77" s="17" t="s">
        <v>68</v>
      </c>
      <c r="C77" s="18">
        <v>173</v>
      </c>
      <c r="D77" s="19">
        <v>80</v>
      </c>
      <c r="E77" s="19">
        <v>4500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0"/>
      <c r="U77" s="19">
        <f t="shared" si="10"/>
        <v>80</v>
      </c>
      <c r="V77" s="19">
        <f t="shared" si="7"/>
        <v>4500</v>
      </c>
      <c r="W77" s="19">
        <f t="shared" si="8"/>
        <v>0</v>
      </c>
      <c r="X77" s="21">
        <f t="shared" si="9"/>
        <v>0</v>
      </c>
    </row>
    <row r="78" spans="2:24" ht="25.5">
      <c r="B78" s="17" t="s">
        <v>22</v>
      </c>
      <c r="C78" s="18">
        <v>174</v>
      </c>
      <c r="D78" s="19">
        <v>1744</v>
      </c>
      <c r="E78" s="19">
        <v>348071</v>
      </c>
      <c r="F78" s="19"/>
      <c r="G78" s="19"/>
      <c r="H78" s="19">
        <v>2119.8</v>
      </c>
      <c r="I78" s="19">
        <v>396148</v>
      </c>
      <c r="J78" s="19"/>
      <c r="K78" s="19"/>
      <c r="L78" s="19"/>
      <c r="M78" s="19"/>
      <c r="N78" s="19"/>
      <c r="O78" s="19"/>
      <c r="P78" s="19">
        <v>4</v>
      </c>
      <c r="Q78" s="19">
        <v>3000</v>
      </c>
      <c r="R78" s="19"/>
      <c r="S78" s="19"/>
      <c r="T78" s="20"/>
      <c r="U78" s="19">
        <f t="shared" si="10"/>
        <v>3867.8</v>
      </c>
      <c r="V78" s="19">
        <f t="shared" si="7"/>
        <v>747219</v>
      </c>
      <c r="W78" s="19">
        <f t="shared" si="8"/>
        <v>0</v>
      </c>
      <c r="X78" s="21">
        <f t="shared" si="9"/>
        <v>0</v>
      </c>
    </row>
    <row r="79" spans="2:24" ht="25.5">
      <c r="B79" s="17" t="s">
        <v>22</v>
      </c>
      <c r="C79" s="18">
        <v>175</v>
      </c>
      <c r="D79" s="19"/>
      <c r="E79" s="19"/>
      <c r="F79" s="19"/>
      <c r="G79" s="19"/>
      <c r="H79" s="19">
        <v>16</v>
      </c>
      <c r="I79" s="19">
        <v>1600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/>
      <c r="U79" s="19">
        <f t="shared" si="10"/>
        <v>16</v>
      </c>
      <c r="V79" s="19">
        <f t="shared" si="7"/>
        <v>1600</v>
      </c>
      <c r="W79" s="19">
        <f t="shared" si="8"/>
        <v>0</v>
      </c>
      <c r="X79" s="21">
        <f t="shared" si="9"/>
        <v>0</v>
      </c>
    </row>
    <row r="80" spans="2:24" ht="25.5">
      <c r="B80" s="17" t="s">
        <v>22</v>
      </c>
      <c r="C80" s="18">
        <v>176</v>
      </c>
      <c r="D80" s="19">
        <v>74</v>
      </c>
      <c r="E80" s="19">
        <v>9285</v>
      </c>
      <c r="F80" s="19"/>
      <c r="G80" s="19"/>
      <c r="H80" s="19">
        <v>138</v>
      </c>
      <c r="I80" s="19">
        <v>9589</v>
      </c>
      <c r="J80" s="19"/>
      <c r="K80" s="19"/>
      <c r="L80" s="19"/>
      <c r="M80" s="19"/>
      <c r="N80" s="19"/>
      <c r="O80" s="19"/>
      <c r="P80" s="19">
        <v>56</v>
      </c>
      <c r="Q80" s="19">
        <v>7234</v>
      </c>
      <c r="R80" s="19"/>
      <c r="S80" s="19"/>
      <c r="T80" s="20"/>
      <c r="U80" s="19">
        <f t="shared" si="10"/>
        <v>268</v>
      </c>
      <c r="V80" s="19">
        <f t="shared" si="7"/>
        <v>26108</v>
      </c>
      <c r="W80" s="19">
        <f t="shared" si="8"/>
        <v>0</v>
      </c>
      <c r="X80" s="21">
        <f t="shared" si="9"/>
        <v>0</v>
      </c>
    </row>
    <row r="81" spans="2:24" ht="38.25" customHeight="1">
      <c r="B81" s="17" t="s">
        <v>159</v>
      </c>
      <c r="C81" s="18">
        <v>177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>
        <v>5</v>
      </c>
      <c r="Q81" s="19">
        <v>396</v>
      </c>
      <c r="R81" s="19">
        <v>48</v>
      </c>
      <c r="S81" s="19"/>
      <c r="T81" s="20"/>
      <c r="U81" s="19">
        <f t="shared" si="10"/>
        <v>5</v>
      </c>
      <c r="V81" s="19">
        <f t="shared" si="7"/>
        <v>396</v>
      </c>
      <c r="W81" s="19">
        <f t="shared" si="8"/>
        <v>48</v>
      </c>
      <c r="X81" s="21">
        <f t="shared" si="9"/>
        <v>0</v>
      </c>
    </row>
    <row r="82" spans="2:24" ht="38.25" customHeight="1">
      <c r="B82" s="17" t="s">
        <v>160</v>
      </c>
      <c r="C82" s="18">
        <v>178</v>
      </c>
      <c r="D82" s="19">
        <v>26</v>
      </c>
      <c r="E82" s="19">
        <v>5103</v>
      </c>
      <c r="F82" s="19">
        <v>328</v>
      </c>
      <c r="G82" s="19"/>
      <c r="H82" s="19">
        <v>300</v>
      </c>
      <c r="I82" s="19">
        <v>104944</v>
      </c>
      <c r="J82" s="19">
        <v>6738</v>
      </c>
      <c r="K82" s="19"/>
      <c r="L82" s="19"/>
      <c r="M82" s="19"/>
      <c r="N82" s="19"/>
      <c r="O82" s="19"/>
      <c r="P82" s="19"/>
      <c r="Q82" s="19"/>
      <c r="R82" s="19"/>
      <c r="S82" s="19"/>
      <c r="T82" s="20"/>
      <c r="U82" s="19">
        <f t="shared" si="10"/>
        <v>326</v>
      </c>
      <c r="V82" s="19">
        <f t="shared" si="7"/>
        <v>110047</v>
      </c>
      <c r="W82" s="19">
        <f t="shared" si="8"/>
        <v>7066</v>
      </c>
      <c r="X82" s="21">
        <f t="shared" si="9"/>
        <v>0</v>
      </c>
    </row>
    <row r="83" spans="2:24" ht="38.25" customHeight="1">
      <c r="B83" s="17" t="s">
        <v>160</v>
      </c>
      <c r="C83" s="18">
        <v>179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/>
      <c r="U83" s="19">
        <f t="shared" si="10"/>
        <v>0</v>
      </c>
      <c r="V83" s="19">
        <f t="shared" si="7"/>
        <v>0</v>
      </c>
      <c r="W83" s="19">
        <f t="shared" si="8"/>
        <v>0</v>
      </c>
      <c r="X83" s="21">
        <f t="shared" si="9"/>
        <v>0</v>
      </c>
    </row>
    <row r="84" spans="2:24" ht="38.25" customHeight="1">
      <c r="B84" s="17" t="s">
        <v>161</v>
      </c>
      <c r="C84" s="18">
        <v>180</v>
      </c>
      <c r="D84" s="19">
        <v>5</v>
      </c>
      <c r="E84" s="19">
        <v>1600</v>
      </c>
      <c r="F84" s="19">
        <v>240</v>
      </c>
      <c r="G84" s="19"/>
      <c r="H84" s="19">
        <v>69</v>
      </c>
      <c r="I84" s="19">
        <v>13180</v>
      </c>
      <c r="J84" s="19">
        <v>1977</v>
      </c>
      <c r="K84" s="19"/>
      <c r="L84" s="19"/>
      <c r="M84" s="19"/>
      <c r="N84" s="19"/>
      <c r="O84" s="19"/>
      <c r="P84" s="19"/>
      <c r="Q84" s="19"/>
      <c r="R84" s="19"/>
      <c r="S84" s="19"/>
      <c r="T84" s="20"/>
      <c r="U84" s="19">
        <f t="shared" si="10"/>
        <v>74</v>
      </c>
      <c r="V84" s="19">
        <f t="shared" si="7"/>
        <v>14780</v>
      </c>
      <c r="W84" s="19">
        <f t="shared" si="8"/>
        <v>2217</v>
      </c>
      <c r="X84" s="21">
        <f t="shared" si="9"/>
        <v>0</v>
      </c>
    </row>
    <row r="85" spans="2:24" ht="38.25" customHeight="1">
      <c r="B85" s="17" t="s">
        <v>161</v>
      </c>
      <c r="C85" s="18">
        <v>181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20"/>
      <c r="U85" s="19">
        <f t="shared" si="10"/>
        <v>0</v>
      </c>
      <c r="V85" s="19">
        <f t="shared" si="7"/>
        <v>0</v>
      </c>
      <c r="W85" s="19">
        <f t="shared" si="8"/>
        <v>0</v>
      </c>
      <c r="X85" s="21">
        <f t="shared" si="9"/>
        <v>0</v>
      </c>
    </row>
    <row r="86" spans="2:24" ht="38.25" customHeight="1">
      <c r="B86" s="17" t="s">
        <v>162</v>
      </c>
      <c r="C86" s="18">
        <v>182</v>
      </c>
      <c r="D86" s="19"/>
      <c r="E86" s="19"/>
      <c r="F86" s="19"/>
      <c r="G86" s="19"/>
      <c r="H86" s="19">
        <v>57</v>
      </c>
      <c r="I86" s="19">
        <v>3451</v>
      </c>
      <c r="J86" s="19">
        <v>714</v>
      </c>
      <c r="K86" s="19"/>
      <c r="L86" s="19"/>
      <c r="M86" s="19"/>
      <c r="N86" s="19"/>
      <c r="O86" s="19"/>
      <c r="P86" s="19"/>
      <c r="Q86" s="19"/>
      <c r="R86" s="19"/>
      <c r="S86" s="19"/>
      <c r="T86" s="20"/>
      <c r="U86" s="19">
        <f t="shared" si="10"/>
        <v>57</v>
      </c>
      <c r="V86" s="19">
        <f t="shared" si="7"/>
        <v>3451</v>
      </c>
      <c r="W86" s="19">
        <f t="shared" si="8"/>
        <v>714</v>
      </c>
      <c r="X86" s="21">
        <f t="shared" si="9"/>
        <v>0</v>
      </c>
    </row>
    <row r="87" spans="2:24" ht="38.25" customHeight="1">
      <c r="B87" s="17" t="s">
        <v>163</v>
      </c>
      <c r="C87" s="18">
        <v>183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20"/>
      <c r="U87" s="19">
        <f t="shared" si="10"/>
        <v>0</v>
      </c>
      <c r="V87" s="19">
        <f t="shared" si="7"/>
        <v>0</v>
      </c>
      <c r="W87" s="19">
        <f t="shared" si="8"/>
        <v>0</v>
      </c>
      <c r="X87" s="21">
        <f t="shared" si="9"/>
        <v>0</v>
      </c>
    </row>
    <row r="88" spans="2:24" ht="38.25" customHeight="1">
      <c r="B88" s="17" t="s">
        <v>164</v>
      </c>
      <c r="C88" s="18">
        <v>184</v>
      </c>
      <c r="D88" s="19">
        <v>2280</v>
      </c>
      <c r="E88" s="19">
        <v>264020</v>
      </c>
      <c r="F88" s="19">
        <v>16501</v>
      </c>
      <c r="G88" s="19"/>
      <c r="H88" s="19">
        <v>4080</v>
      </c>
      <c r="I88" s="19">
        <v>250265</v>
      </c>
      <c r="J88" s="19">
        <v>15642</v>
      </c>
      <c r="K88" s="19"/>
      <c r="L88" s="19"/>
      <c r="M88" s="19"/>
      <c r="N88" s="19"/>
      <c r="O88" s="19"/>
      <c r="P88" s="19">
        <v>135</v>
      </c>
      <c r="Q88" s="19">
        <v>19888</v>
      </c>
      <c r="R88" s="19">
        <v>1243</v>
      </c>
      <c r="S88" s="19"/>
      <c r="T88" s="20"/>
      <c r="U88" s="19">
        <f t="shared" si="10"/>
        <v>6495</v>
      </c>
      <c r="V88" s="19">
        <f t="shared" si="7"/>
        <v>534173</v>
      </c>
      <c r="W88" s="19">
        <f t="shared" si="8"/>
        <v>33386</v>
      </c>
      <c r="X88" s="21">
        <f t="shared" si="9"/>
        <v>0</v>
      </c>
    </row>
    <row r="89" spans="2:24" ht="25.5" customHeight="1">
      <c r="B89" s="17" t="s">
        <v>33</v>
      </c>
      <c r="C89" s="18">
        <v>185</v>
      </c>
      <c r="D89" s="19">
        <v>61</v>
      </c>
      <c r="E89" s="19">
        <v>11448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20"/>
      <c r="U89" s="19">
        <f t="shared" si="10"/>
        <v>61</v>
      </c>
      <c r="V89" s="19">
        <f t="shared" si="7"/>
        <v>11448</v>
      </c>
      <c r="W89" s="19">
        <f t="shared" si="8"/>
        <v>0</v>
      </c>
      <c r="X89" s="21">
        <f t="shared" si="9"/>
        <v>0</v>
      </c>
    </row>
    <row r="90" spans="2:24" ht="25.5" customHeight="1">
      <c r="B90" s="17" t="s">
        <v>33</v>
      </c>
      <c r="C90" s="18">
        <v>186</v>
      </c>
      <c r="D90" s="19">
        <v>242</v>
      </c>
      <c r="E90" s="19">
        <v>12096</v>
      </c>
      <c r="F90" s="19"/>
      <c r="G90" s="19"/>
      <c r="H90" s="19">
        <v>47</v>
      </c>
      <c r="I90" s="19">
        <v>672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20"/>
      <c r="U90" s="19">
        <f t="shared" si="10"/>
        <v>289</v>
      </c>
      <c r="V90" s="19">
        <f t="shared" si="7"/>
        <v>12768</v>
      </c>
      <c r="W90" s="19">
        <f t="shared" si="8"/>
        <v>0</v>
      </c>
      <c r="X90" s="21">
        <f t="shared" si="9"/>
        <v>0</v>
      </c>
    </row>
    <row r="91" spans="2:24" ht="15">
      <c r="B91" s="17" t="s">
        <v>165</v>
      </c>
      <c r="C91" s="18">
        <v>187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19">
        <f t="shared" si="10"/>
        <v>0</v>
      </c>
      <c r="V91" s="19">
        <f t="shared" si="7"/>
        <v>0</v>
      </c>
      <c r="W91" s="19">
        <f t="shared" si="8"/>
        <v>0</v>
      </c>
      <c r="X91" s="21">
        <f t="shared" si="9"/>
        <v>0</v>
      </c>
    </row>
    <row r="92" spans="2:24" ht="15">
      <c r="B92" s="17" t="s">
        <v>166</v>
      </c>
      <c r="C92" s="18">
        <v>188</v>
      </c>
      <c r="D92" s="19">
        <v>157</v>
      </c>
      <c r="E92" s="19">
        <v>1113</v>
      </c>
      <c r="F92" s="19"/>
      <c r="G92" s="19"/>
      <c r="H92" s="19">
        <v>137</v>
      </c>
      <c r="I92" s="19">
        <v>737</v>
      </c>
      <c r="J92" s="19"/>
      <c r="K92" s="19"/>
      <c r="L92" s="19"/>
      <c r="M92" s="19"/>
      <c r="N92" s="19"/>
      <c r="O92" s="19"/>
      <c r="P92" s="19">
        <v>3</v>
      </c>
      <c r="Q92" s="19">
        <v>6</v>
      </c>
      <c r="R92" s="19"/>
      <c r="S92" s="19"/>
      <c r="T92" s="20"/>
      <c r="U92" s="19">
        <f t="shared" si="10"/>
        <v>297</v>
      </c>
      <c r="V92" s="19">
        <f t="shared" si="7"/>
        <v>1856</v>
      </c>
      <c r="W92" s="19">
        <f t="shared" si="8"/>
        <v>0</v>
      </c>
      <c r="X92" s="21">
        <f t="shared" si="9"/>
        <v>0</v>
      </c>
    </row>
    <row r="93" spans="2:24" ht="25.5" customHeight="1">
      <c r="B93" s="17" t="s">
        <v>130</v>
      </c>
      <c r="C93" s="18">
        <v>189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0"/>
      <c r="U93" s="19">
        <f t="shared" si="10"/>
        <v>0</v>
      </c>
      <c r="V93" s="19">
        <f t="shared" si="7"/>
        <v>0</v>
      </c>
      <c r="W93" s="19">
        <f t="shared" si="8"/>
        <v>0</v>
      </c>
      <c r="X93" s="21">
        <f t="shared" si="9"/>
        <v>0</v>
      </c>
    </row>
    <row r="94" spans="2:24" ht="25.5" customHeight="1">
      <c r="B94" s="17" t="s">
        <v>167</v>
      </c>
      <c r="C94" s="18">
        <v>190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20"/>
      <c r="U94" s="19">
        <f t="shared" si="10"/>
        <v>0</v>
      </c>
      <c r="V94" s="19">
        <f t="shared" si="7"/>
        <v>0</v>
      </c>
      <c r="W94" s="19">
        <f t="shared" si="8"/>
        <v>0</v>
      </c>
      <c r="X94" s="21">
        <f t="shared" si="9"/>
        <v>0</v>
      </c>
    </row>
    <row r="95" spans="2:24" ht="15" customHeight="1">
      <c r="B95" s="17" t="s">
        <v>4</v>
      </c>
      <c r="C95" s="18">
        <v>191</v>
      </c>
      <c r="D95" s="19">
        <v>6953</v>
      </c>
      <c r="E95" s="19">
        <v>205791</v>
      </c>
      <c r="F95" s="19"/>
      <c r="G95" s="19"/>
      <c r="H95" s="19">
        <v>650</v>
      </c>
      <c r="I95" s="19">
        <v>48677</v>
      </c>
      <c r="J95" s="19"/>
      <c r="K95" s="19"/>
      <c r="L95" s="19"/>
      <c r="M95" s="19"/>
      <c r="N95" s="19"/>
      <c r="O95" s="19"/>
      <c r="P95" s="19">
        <v>266</v>
      </c>
      <c r="Q95" s="19">
        <v>8338</v>
      </c>
      <c r="R95" s="19"/>
      <c r="S95" s="19"/>
      <c r="T95" s="20"/>
      <c r="U95" s="19">
        <f t="shared" si="10"/>
        <v>7869</v>
      </c>
      <c r="V95" s="19">
        <f t="shared" si="7"/>
        <v>262806</v>
      </c>
      <c r="W95" s="19">
        <f t="shared" si="8"/>
        <v>0</v>
      </c>
      <c r="X95" s="21">
        <f t="shared" si="9"/>
        <v>0</v>
      </c>
    </row>
    <row r="96" spans="2:24" ht="15" customHeight="1">
      <c r="B96" s="17" t="s">
        <v>4</v>
      </c>
      <c r="C96" s="18">
        <v>192</v>
      </c>
      <c r="D96" s="19">
        <v>47</v>
      </c>
      <c r="E96" s="19">
        <v>5079</v>
      </c>
      <c r="F96" s="19"/>
      <c r="G96" s="19"/>
      <c r="H96" s="19">
        <v>36</v>
      </c>
      <c r="I96" s="19">
        <v>1238</v>
      </c>
      <c r="J96" s="19"/>
      <c r="K96" s="19"/>
      <c r="L96" s="19"/>
      <c r="M96" s="19"/>
      <c r="N96" s="19"/>
      <c r="O96" s="19"/>
      <c r="P96" s="19">
        <v>23</v>
      </c>
      <c r="Q96" s="19">
        <v>505</v>
      </c>
      <c r="R96" s="19"/>
      <c r="S96" s="19"/>
      <c r="T96" s="20"/>
      <c r="U96" s="19">
        <f t="shared" si="10"/>
        <v>106</v>
      </c>
      <c r="V96" s="19">
        <f t="shared" si="7"/>
        <v>6822</v>
      </c>
      <c r="W96" s="19">
        <f t="shared" si="8"/>
        <v>0</v>
      </c>
      <c r="X96" s="21">
        <f t="shared" si="9"/>
        <v>0</v>
      </c>
    </row>
    <row r="97" spans="2:24" ht="15" customHeight="1">
      <c r="B97" s="17" t="s">
        <v>4</v>
      </c>
      <c r="C97" s="18">
        <v>193</v>
      </c>
      <c r="D97" s="19">
        <v>688</v>
      </c>
      <c r="E97" s="19">
        <v>295</v>
      </c>
      <c r="F97" s="19"/>
      <c r="G97" s="19"/>
      <c r="H97" s="19">
        <v>100</v>
      </c>
      <c r="I97" s="19">
        <v>15</v>
      </c>
      <c r="J97" s="19"/>
      <c r="K97" s="19"/>
      <c r="L97" s="19"/>
      <c r="M97" s="19"/>
      <c r="N97" s="19"/>
      <c r="O97" s="19"/>
      <c r="P97" s="19">
        <v>41</v>
      </c>
      <c r="Q97" s="19">
        <v>24</v>
      </c>
      <c r="R97" s="19"/>
      <c r="S97" s="19"/>
      <c r="T97" s="20"/>
      <c r="U97" s="19">
        <f t="shared" si="10"/>
        <v>829</v>
      </c>
      <c r="V97" s="19">
        <f t="shared" si="7"/>
        <v>334</v>
      </c>
      <c r="W97" s="19">
        <f t="shared" si="8"/>
        <v>0</v>
      </c>
      <c r="X97" s="21">
        <f t="shared" si="9"/>
        <v>0</v>
      </c>
    </row>
    <row r="98" spans="2:24" ht="15" customHeight="1">
      <c r="B98" s="17" t="s">
        <v>19</v>
      </c>
      <c r="C98" s="18">
        <v>194</v>
      </c>
      <c r="D98" s="19">
        <v>243</v>
      </c>
      <c r="E98" s="19">
        <v>1770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v>53</v>
      </c>
      <c r="Q98" s="19">
        <v>374</v>
      </c>
      <c r="R98" s="19"/>
      <c r="S98" s="19"/>
      <c r="T98" s="20"/>
      <c r="U98" s="19">
        <f t="shared" si="10"/>
        <v>296</v>
      </c>
      <c r="V98" s="19">
        <f t="shared" si="7"/>
        <v>2144</v>
      </c>
      <c r="W98" s="19">
        <f t="shared" si="8"/>
        <v>0</v>
      </c>
      <c r="X98" s="21">
        <f t="shared" si="9"/>
        <v>0</v>
      </c>
    </row>
    <row r="99" spans="2:24" ht="15" customHeight="1">
      <c r="B99" s="17" t="s">
        <v>86</v>
      </c>
      <c r="C99" s="18">
        <v>195</v>
      </c>
      <c r="D99" s="19">
        <v>25</v>
      </c>
      <c r="E99" s="19">
        <v>1000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19">
        <f t="shared" si="10"/>
        <v>25</v>
      </c>
      <c r="V99" s="19">
        <f t="shared" si="7"/>
        <v>1000</v>
      </c>
      <c r="W99" s="19">
        <f t="shared" si="8"/>
        <v>0</v>
      </c>
      <c r="X99" s="21">
        <f t="shared" si="9"/>
        <v>0</v>
      </c>
    </row>
    <row r="100" spans="2:24" ht="25.5" customHeight="1">
      <c r="B100" s="17" t="s">
        <v>168</v>
      </c>
      <c r="C100" s="18">
        <v>196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20"/>
      <c r="U100" s="19">
        <f t="shared" si="10"/>
        <v>0</v>
      </c>
      <c r="V100" s="19">
        <f t="shared" si="7"/>
        <v>0</v>
      </c>
      <c r="W100" s="19">
        <f t="shared" si="8"/>
        <v>0</v>
      </c>
      <c r="X100" s="21">
        <f t="shared" si="9"/>
        <v>0</v>
      </c>
    </row>
    <row r="101" spans="2:24" ht="15" customHeight="1">
      <c r="B101" s="17" t="s">
        <v>89</v>
      </c>
      <c r="C101" s="18">
        <v>197</v>
      </c>
      <c r="D101" s="19"/>
      <c r="E101" s="19"/>
      <c r="F101" s="19"/>
      <c r="G101" s="19"/>
      <c r="H101" s="19">
        <v>129</v>
      </c>
      <c r="I101" s="19">
        <v>9675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20"/>
      <c r="U101" s="19">
        <f t="shared" si="10"/>
        <v>129</v>
      </c>
      <c r="V101" s="19">
        <f t="shared" si="7"/>
        <v>9675</v>
      </c>
      <c r="W101" s="19">
        <f t="shared" si="8"/>
        <v>0</v>
      </c>
      <c r="X101" s="21">
        <f t="shared" si="9"/>
        <v>0</v>
      </c>
    </row>
    <row r="102" spans="2:24" ht="15" customHeight="1">
      <c r="B102" s="17" t="s">
        <v>169</v>
      </c>
      <c r="C102" s="18">
        <v>198</v>
      </c>
      <c r="D102" s="19">
        <v>5</v>
      </c>
      <c r="E102" s="19">
        <v>406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20"/>
      <c r="U102" s="19">
        <f t="shared" si="10"/>
        <v>5</v>
      </c>
      <c r="V102" s="19">
        <f t="shared" si="7"/>
        <v>406</v>
      </c>
      <c r="W102" s="19">
        <f t="shared" si="8"/>
        <v>0</v>
      </c>
      <c r="X102" s="21">
        <f t="shared" si="9"/>
        <v>0</v>
      </c>
    </row>
    <row r="103" spans="2:24" ht="15" customHeight="1">
      <c r="B103" s="17" t="s">
        <v>170</v>
      </c>
      <c r="C103" s="18">
        <v>199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20"/>
      <c r="U103" s="19">
        <f t="shared" si="10"/>
        <v>0</v>
      </c>
      <c r="V103" s="19">
        <f t="shared" si="7"/>
        <v>0</v>
      </c>
      <c r="W103" s="19">
        <f t="shared" si="8"/>
        <v>0</v>
      </c>
      <c r="X103" s="21">
        <f t="shared" si="9"/>
        <v>0</v>
      </c>
    </row>
    <row r="104" spans="2:24" ht="15" customHeight="1">
      <c r="B104" s="17" t="s">
        <v>30</v>
      </c>
      <c r="C104" s="18">
        <v>200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20"/>
      <c r="U104" s="19">
        <f t="shared" si="10"/>
        <v>0</v>
      </c>
      <c r="V104" s="19">
        <f t="shared" si="7"/>
        <v>0</v>
      </c>
      <c r="W104" s="19">
        <f t="shared" si="8"/>
        <v>0</v>
      </c>
      <c r="X104" s="21">
        <f t="shared" si="9"/>
        <v>0</v>
      </c>
    </row>
    <row r="105" spans="2:24" ht="15" customHeight="1">
      <c r="B105" s="17" t="s">
        <v>30</v>
      </c>
      <c r="C105" s="18">
        <v>201</v>
      </c>
      <c r="D105" s="19">
        <v>156</v>
      </c>
      <c r="E105" s="19">
        <v>6791</v>
      </c>
      <c r="F105" s="19"/>
      <c r="G105" s="19"/>
      <c r="H105" s="19">
        <v>48</v>
      </c>
      <c r="I105" s="19">
        <v>1500</v>
      </c>
      <c r="J105" s="19"/>
      <c r="K105" s="19"/>
      <c r="L105" s="19"/>
      <c r="M105" s="19"/>
      <c r="N105" s="19"/>
      <c r="O105" s="19"/>
      <c r="P105" s="19">
        <v>15</v>
      </c>
      <c r="Q105" s="19">
        <v>438</v>
      </c>
      <c r="R105" s="19"/>
      <c r="S105" s="19"/>
      <c r="T105" s="20"/>
      <c r="U105" s="19">
        <f t="shared" si="10"/>
        <v>219</v>
      </c>
      <c r="V105" s="19">
        <f t="shared" si="7"/>
        <v>8729</v>
      </c>
      <c r="W105" s="19">
        <f t="shared" si="8"/>
        <v>0</v>
      </c>
      <c r="X105" s="21">
        <f t="shared" si="9"/>
        <v>0</v>
      </c>
    </row>
    <row r="106" spans="2:24" ht="15" customHeight="1">
      <c r="B106" s="17" t="s">
        <v>30</v>
      </c>
      <c r="C106" s="18">
        <v>202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20"/>
      <c r="U106" s="19">
        <f t="shared" si="10"/>
        <v>0</v>
      </c>
      <c r="V106" s="19">
        <f t="shared" si="7"/>
        <v>0</v>
      </c>
      <c r="W106" s="19">
        <f t="shared" si="8"/>
        <v>0</v>
      </c>
      <c r="X106" s="21">
        <f t="shared" si="9"/>
        <v>0</v>
      </c>
    </row>
    <row r="107" spans="2:24" ht="15" customHeight="1">
      <c r="B107" s="17" t="s">
        <v>30</v>
      </c>
      <c r="C107" s="18">
        <v>203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0"/>
      <c r="U107" s="19">
        <f t="shared" si="10"/>
        <v>0</v>
      </c>
      <c r="V107" s="19">
        <f t="shared" si="7"/>
        <v>0</v>
      </c>
      <c r="W107" s="19">
        <f t="shared" si="8"/>
        <v>0</v>
      </c>
      <c r="X107" s="21">
        <f t="shared" si="9"/>
        <v>0</v>
      </c>
    </row>
    <row r="108" spans="2:24" ht="15" customHeight="1">
      <c r="B108" s="17" t="s">
        <v>30</v>
      </c>
      <c r="C108" s="18">
        <v>204</v>
      </c>
      <c r="D108" s="19">
        <v>1</v>
      </c>
      <c r="E108" s="19">
        <v>2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20"/>
      <c r="U108" s="19">
        <f t="shared" si="10"/>
        <v>1</v>
      </c>
      <c r="V108" s="19">
        <f t="shared" si="7"/>
        <v>2</v>
      </c>
      <c r="W108" s="19">
        <f t="shared" si="8"/>
        <v>0</v>
      </c>
      <c r="X108" s="21">
        <f t="shared" si="9"/>
        <v>0</v>
      </c>
    </row>
    <row r="109" spans="2:24" ht="15" customHeight="1">
      <c r="B109" s="17" t="s">
        <v>30</v>
      </c>
      <c r="C109" s="18">
        <v>205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0"/>
      <c r="U109" s="19">
        <f t="shared" si="10"/>
        <v>0</v>
      </c>
      <c r="V109" s="19">
        <f t="shared" si="7"/>
        <v>0</v>
      </c>
      <c r="W109" s="19">
        <f t="shared" si="8"/>
        <v>0</v>
      </c>
      <c r="X109" s="21">
        <f t="shared" si="9"/>
        <v>0</v>
      </c>
    </row>
    <row r="110" spans="2:24" ht="15" customHeight="1">
      <c r="B110" s="17" t="s">
        <v>69</v>
      </c>
      <c r="C110" s="18">
        <v>206</v>
      </c>
      <c r="D110" s="19">
        <v>168</v>
      </c>
      <c r="E110" s="19">
        <v>12417</v>
      </c>
      <c r="F110" s="19"/>
      <c r="G110" s="19"/>
      <c r="H110" s="19">
        <v>261</v>
      </c>
      <c r="I110" s="19">
        <v>15649</v>
      </c>
      <c r="J110" s="19"/>
      <c r="K110" s="19"/>
      <c r="L110" s="19"/>
      <c r="M110" s="19"/>
      <c r="N110" s="19"/>
      <c r="O110" s="19"/>
      <c r="P110" s="19">
        <v>81</v>
      </c>
      <c r="Q110" s="19">
        <v>5675</v>
      </c>
      <c r="R110" s="19"/>
      <c r="S110" s="19"/>
      <c r="T110" s="20"/>
      <c r="U110" s="19">
        <f t="shared" si="10"/>
        <v>510</v>
      </c>
      <c r="V110" s="19">
        <f t="shared" si="7"/>
        <v>33741</v>
      </c>
      <c r="W110" s="19">
        <f t="shared" si="8"/>
        <v>0</v>
      </c>
      <c r="X110" s="21">
        <f t="shared" si="9"/>
        <v>0</v>
      </c>
    </row>
    <row r="111" spans="2:24" ht="25.5">
      <c r="B111" s="17" t="s">
        <v>171</v>
      </c>
      <c r="C111" s="18">
        <v>207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20"/>
      <c r="U111" s="19">
        <f t="shared" si="10"/>
        <v>0</v>
      </c>
      <c r="V111" s="19">
        <f t="shared" si="7"/>
        <v>0</v>
      </c>
      <c r="W111" s="19">
        <f t="shared" si="8"/>
        <v>0</v>
      </c>
      <c r="X111" s="21">
        <f t="shared" si="9"/>
        <v>0</v>
      </c>
    </row>
    <row r="112" spans="2:24" ht="15" customHeight="1">
      <c r="B112" s="17" t="s">
        <v>32</v>
      </c>
      <c r="C112" s="18">
        <v>208</v>
      </c>
      <c r="D112" s="19"/>
      <c r="E112" s="19"/>
      <c r="F112" s="19"/>
      <c r="G112" s="19"/>
      <c r="H112" s="19">
        <v>2</v>
      </c>
      <c r="I112" s="19">
        <v>38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20"/>
      <c r="U112" s="19">
        <f t="shared" si="10"/>
        <v>2</v>
      </c>
      <c r="V112" s="19">
        <f t="shared" si="7"/>
        <v>38</v>
      </c>
      <c r="W112" s="19">
        <f t="shared" si="8"/>
        <v>0</v>
      </c>
      <c r="X112" s="21">
        <f t="shared" si="9"/>
        <v>0</v>
      </c>
    </row>
    <row r="113" spans="2:24" ht="15" customHeight="1">
      <c r="B113" s="17" t="s">
        <v>172</v>
      </c>
      <c r="C113" s="18">
        <v>209</v>
      </c>
      <c r="D113" s="19">
        <v>9</v>
      </c>
      <c r="E113" s="19">
        <v>628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v>1</v>
      </c>
      <c r="Q113" s="19">
        <v>33</v>
      </c>
      <c r="R113" s="19"/>
      <c r="S113" s="19"/>
      <c r="T113" s="20"/>
      <c r="U113" s="19">
        <f t="shared" si="10"/>
        <v>10</v>
      </c>
      <c r="V113" s="19">
        <f t="shared" si="7"/>
        <v>661</v>
      </c>
      <c r="W113" s="19">
        <f t="shared" si="8"/>
        <v>0</v>
      </c>
      <c r="X113" s="21">
        <f t="shared" si="9"/>
        <v>0</v>
      </c>
    </row>
    <row r="114" spans="2:24" ht="15" customHeight="1">
      <c r="B114" s="17" t="s">
        <v>173</v>
      </c>
      <c r="C114" s="18">
        <v>210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0"/>
      <c r="U114" s="19">
        <f t="shared" si="10"/>
        <v>0</v>
      </c>
      <c r="V114" s="19">
        <f aca="true" t="shared" si="11" ref="V114:V177">E114+I114+M114+Q114</f>
        <v>0</v>
      </c>
      <c r="W114" s="19">
        <f aca="true" t="shared" si="12" ref="W114:W177">F114+J114+N114+R114</f>
        <v>0</v>
      </c>
      <c r="X114" s="21">
        <f aca="true" t="shared" si="13" ref="X114:X177">G114+K114+O114+S114</f>
        <v>0</v>
      </c>
    </row>
    <row r="115" spans="2:24" ht="15" customHeight="1">
      <c r="B115" s="17" t="s">
        <v>24</v>
      </c>
      <c r="C115" s="18">
        <v>211</v>
      </c>
      <c r="D115" s="19">
        <v>21</v>
      </c>
      <c r="E115" s="19">
        <v>1526</v>
      </c>
      <c r="F115" s="19"/>
      <c r="G115" s="19"/>
      <c r="H115" s="19">
        <v>48</v>
      </c>
      <c r="I115" s="19">
        <v>8000</v>
      </c>
      <c r="J115" s="19"/>
      <c r="K115" s="19"/>
      <c r="L115" s="19"/>
      <c r="M115" s="19"/>
      <c r="N115" s="19"/>
      <c r="O115" s="19"/>
      <c r="P115" s="19">
        <v>0.4</v>
      </c>
      <c r="Q115" s="19">
        <v>12</v>
      </c>
      <c r="R115" s="19"/>
      <c r="S115" s="19"/>
      <c r="T115" s="20"/>
      <c r="U115" s="19">
        <f t="shared" si="10"/>
        <v>69.4</v>
      </c>
      <c r="V115" s="19">
        <f t="shared" si="11"/>
        <v>9538</v>
      </c>
      <c r="W115" s="19">
        <f t="shared" si="12"/>
        <v>0</v>
      </c>
      <c r="X115" s="21">
        <f t="shared" si="13"/>
        <v>0</v>
      </c>
    </row>
    <row r="116" spans="2:24" ht="15" customHeight="1">
      <c r="B116" s="17" t="s">
        <v>174</v>
      </c>
      <c r="C116" s="18">
        <v>212</v>
      </c>
      <c r="D116" s="19">
        <v>82</v>
      </c>
      <c r="E116" s="19">
        <v>2778</v>
      </c>
      <c r="F116" s="19"/>
      <c r="G116" s="19"/>
      <c r="H116" s="19">
        <v>1292</v>
      </c>
      <c r="I116" s="19">
        <v>54375</v>
      </c>
      <c r="J116" s="19"/>
      <c r="K116" s="19"/>
      <c r="L116" s="19"/>
      <c r="M116" s="19"/>
      <c r="N116" s="19"/>
      <c r="O116" s="19"/>
      <c r="P116" s="19">
        <v>6</v>
      </c>
      <c r="Q116" s="19">
        <v>275</v>
      </c>
      <c r="R116" s="19"/>
      <c r="S116" s="19"/>
      <c r="T116" s="20"/>
      <c r="U116" s="19">
        <f t="shared" si="10"/>
        <v>1380</v>
      </c>
      <c r="V116" s="19">
        <f t="shared" si="11"/>
        <v>57428</v>
      </c>
      <c r="W116" s="19">
        <f t="shared" si="12"/>
        <v>0</v>
      </c>
      <c r="X116" s="21">
        <f t="shared" si="13"/>
        <v>0</v>
      </c>
    </row>
    <row r="117" spans="2:24" ht="15" customHeight="1">
      <c r="B117" s="17" t="s">
        <v>175</v>
      </c>
      <c r="C117" s="18">
        <v>213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20"/>
      <c r="U117" s="19">
        <f t="shared" si="10"/>
        <v>0</v>
      </c>
      <c r="V117" s="19">
        <f t="shared" si="11"/>
        <v>0</v>
      </c>
      <c r="W117" s="19">
        <f t="shared" si="12"/>
        <v>0</v>
      </c>
      <c r="X117" s="21">
        <f t="shared" si="13"/>
        <v>0</v>
      </c>
    </row>
    <row r="118" spans="2:24" ht="15" customHeight="1">
      <c r="B118" s="17" t="s">
        <v>176</v>
      </c>
      <c r="C118" s="18">
        <v>214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20"/>
      <c r="U118" s="19">
        <f t="shared" si="10"/>
        <v>0</v>
      </c>
      <c r="V118" s="19">
        <f t="shared" si="11"/>
        <v>0</v>
      </c>
      <c r="W118" s="19">
        <f t="shared" si="12"/>
        <v>0</v>
      </c>
      <c r="X118" s="21">
        <f t="shared" si="13"/>
        <v>0</v>
      </c>
    </row>
    <row r="119" spans="2:24" ht="15" customHeight="1">
      <c r="B119" s="17" t="s">
        <v>177</v>
      </c>
      <c r="C119" s="18">
        <v>215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0"/>
      <c r="U119" s="19">
        <f t="shared" si="10"/>
        <v>0</v>
      </c>
      <c r="V119" s="19">
        <f t="shared" si="11"/>
        <v>0</v>
      </c>
      <c r="W119" s="19">
        <f t="shared" si="12"/>
        <v>0</v>
      </c>
      <c r="X119" s="21">
        <f t="shared" si="13"/>
        <v>0</v>
      </c>
    </row>
    <row r="120" spans="2:24" ht="25.5">
      <c r="B120" s="17" t="s">
        <v>49</v>
      </c>
      <c r="C120" s="18">
        <v>216</v>
      </c>
      <c r="D120" s="19">
        <v>11</v>
      </c>
      <c r="E120" s="19">
        <v>18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  <c r="U120" s="19">
        <f t="shared" si="10"/>
        <v>11</v>
      </c>
      <c r="V120" s="19">
        <f t="shared" si="11"/>
        <v>18</v>
      </c>
      <c r="W120" s="19">
        <f t="shared" si="12"/>
        <v>0</v>
      </c>
      <c r="X120" s="21">
        <f t="shared" si="13"/>
        <v>0</v>
      </c>
    </row>
    <row r="121" spans="2:24" ht="15" customHeight="1">
      <c r="B121" s="17" t="s">
        <v>135</v>
      </c>
      <c r="C121" s="18">
        <v>217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0"/>
      <c r="U121" s="19">
        <f t="shared" si="10"/>
        <v>0</v>
      </c>
      <c r="V121" s="19">
        <f t="shared" si="11"/>
        <v>0</v>
      </c>
      <c r="W121" s="19">
        <f t="shared" si="12"/>
        <v>0</v>
      </c>
      <c r="X121" s="21">
        <f t="shared" si="13"/>
        <v>0</v>
      </c>
    </row>
    <row r="122" spans="2:24" ht="15" customHeight="1">
      <c r="B122" s="17" t="s">
        <v>123</v>
      </c>
      <c r="C122" s="18">
        <v>218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0"/>
      <c r="U122" s="19">
        <f t="shared" si="10"/>
        <v>0</v>
      </c>
      <c r="V122" s="19">
        <f t="shared" si="11"/>
        <v>0</v>
      </c>
      <c r="W122" s="19">
        <f t="shared" si="12"/>
        <v>0</v>
      </c>
      <c r="X122" s="21">
        <f t="shared" si="13"/>
        <v>0</v>
      </c>
    </row>
    <row r="123" spans="2:24" ht="15" customHeight="1">
      <c r="B123" s="17" t="s">
        <v>109</v>
      </c>
      <c r="C123" s="18">
        <v>219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20"/>
      <c r="U123" s="19">
        <f t="shared" si="10"/>
        <v>0</v>
      </c>
      <c r="V123" s="19">
        <f t="shared" si="11"/>
        <v>0</v>
      </c>
      <c r="W123" s="19">
        <f t="shared" si="12"/>
        <v>0</v>
      </c>
      <c r="X123" s="21">
        <f t="shared" si="13"/>
        <v>0</v>
      </c>
    </row>
    <row r="124" spans="2:24" ht="15" customHeight="1">
      <c r="B124" s="17" t="s">
        <v>132</v>
      </c>
      <c r="C124" s="18">
        <v>220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20"/>
      <c r="U124" s="19">
        <f t="shared" si="10"/>
        <v>0</v>
      </c>
      <c r="V124" s="19">
        <f t="shared" si="11"/>
        <v>0</v>
      </c>
      <c r="W124" s="19">
        <f t="shared" si="12"/>
        <v>0</v>
      </c>
      <c r="X124" s="21">
        <f t="shared" si="13"/>
        <v>0</v>
      </c>
    </row>
    <row r="125" spans="2:24" ht="15" customHeight="1">
      <c r="B125" s="17" t="s">
        <v>46</v>
      </c>
      <c r="C125" s="18">
        <v>221</v>
      </c>
      <c r="D125" s="19">
        <v>10</v>
      </c>
      <c r="E125" s="19">
        <v>3800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20"/>
      <c r="U125" s="19">
        <f t="shared" si="10"/>
        <v>10</v>
      </c>
      <c r="V125" s="19">
        <f t="shared" si="11"/>
        <v>3800</v>
      </c>
      <c r="W125" s="19">
        <f t="shared" si="12"/>
        <v>0</v>
      </c>
      <c r="X125" s="21">
        <f t="shared" si="13"/>
        <v>0</v>
      </c>
    </row>
    <row r="126" spans="2:24" ht="15" customHeight="1">
      <c r="B126" s="17" t="s">
        <v>61</v>
      </c>
      <c r="C126" s="18">
        <v>222</v>
      </c>
      <c r="D126" s="19">
        <v>219</v>
      </c>
      <c r="E126" s="19">
        <v>19201</v>
      </c>
      <c r="F126" s="19"/>
      <c r="G126" s="19"/>
      <c r="H126" s="19">
        <v>144</v>
      </c>
      <c r="I126" s="19">
        <v>31940</v>
      </c>
      <c r="J126" s="19"/>
      <c r="K126" s="19"/>
      <c r="L126" s="19"/>
      <c r="M126" s="19"/>
      <c r="N126" s="19"/>
      <c r="O126" s="19"/>
      <c r="P126" s="19">
        <v>138</v>
      </c>
      <c r="Q126" s="19">
        <v>15363</v>
      </c>
      <c r="R126" s="19"/>
      <c r="S126" s="19"/>
      <c r="T126" s="20"/>
      <c r="U126" s="19">
        <f t="shared" si="10"/>
        <v>501</v>
      </c>
      <c r="V126" s="19">
        <f t="shared" si="11"/>
        <v>66504</v>
      </c>
      <c r="W126" s="19">
        <f t="shared" si="12"/>
        <v>0</v>
      </c>
      <c r="X126" s="21">
        <f t="shared" si="13"/>
        <v>0</v>
      </c>
    </row>
    <row r="127" spans="2:24" ht="15" customHeight="1">
      <c r="B127" s="17" t="s">
        <v>128</v>
      </c>
      <c r="C127" s="18">
        <v>223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0"/>
      <c r="U127" s="19">
        <f t="shared" si="10"/>
        <v>0</v>
      </c>
      <c r="V127" s="19">
        <f t="shared" si="11"/>
        <v>0</v>
      </c>
      <c r="W127" s="19">
        <f t="shared" si="12"/>
        <v>0</v>
      </c>
      <c r="X127" s="21">
        <f t="shared" si="13"/>
        <v>0</v>
      </c>
    </row>
    <row r="128" spans="2:24" ht="38.25" customHeight="1">
      <c r="B128" s="17" t="s">
        <v>178</v>
      </c>
      <c r="C128" s="18">
        <v>224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20"/>
      <c r="U128" s="19">
        <f t="shared" si="10"/>
        <v>0</v>
      </c>
      <c r="V128" s="19">
        <f t="shared" si="11"/>
        <v>0</v>
      </c>
      <c r="W128" s="19">
        <f t="shared" si="12"/>
        <v>0</v>
      </c>
      <c r="X128" s="21">
        <f t="shared" si="13"/>
        <v>0</v>
      </c>
    </row>
    <row r="129" spans="2:24" ht="15" customHeight="1">
      <c r="B129" s="17" t="s">
        <v>179</v>
      </c>
      <c r="C129" s="18">
        <v>225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20"/>
      <c r="U129" s="19">
        <f t="shared" si="10"/>
        <v>0</v>
      </c>
      <c r="V129" s="19">
        <f t="shared" si="11"/>
        <v>0</v>
      </c>
      <c r="W129" s="19">
        <f t="shared" si="12"/>
        <v>0</v>
      </c>
      <c r="X129" s="21">
        <f t="shared" si="13"/>
        <v>0</v>
      </c>
    </row>
    <row r="130" spans="2:24" ht="15" customHeight="1">
      <c r="B130" s="17" t="s">
        <v>45</v>
      </c>
      <c r="C130" s="18">
        <v>226</v>
      </c>
      <c r="D130" s="19">
        <v>8</v>
      </c>
      <c r="E130" s="19">
        <v>97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v>6</v>
      </c>
      <c r="Q130" s="19">
        <v>263</v>
      </c>
      <c r="R130" s="19"/>
      <c r="S130" s="19"/>
      <c r="T130" s="20"/>
      <c r="U130" s="19">
        <f t="shared" si="10"/>
        <v>14</v>
      </c>
      <c r="V130" s="19">
        <f t="shared" si="11"/>
        <v>360</v>
      </c>
      <c r="W130" s="19">
        <f t="shared" si="12"/>
        <v>0</v>
      </c>
      <c r="X130" s="21">
        <f t="shared" si="13"/>
        <v>0</v>
      </c>
    </row>
    <row r="131" spans="2:24" ht="15" customHeight="1">
      <c r="B131" s="17" t="s">
        <v>79</v>
      </c>
      <c r="C131" s="18">
        <v>227</v>
      </c>
      <c r="D131" s="19">
        <v>14</v>
      </c>
      <c r="E131" s="19">
        <v>70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v>6</v>
      </c>
      <c r="Q131" s="19">
        <v>10</v>
      </c>
      <c r="R131" s="19"/>
      <c r="S131" s="19"/>
      <c r="T131" s="20"/>
      <c r="U131" s="19">
        <f t="shared" si="10"/>
        <v>20</v>
      </c>
      <c r="V131" s="19">
        <f t="shared" si="11"/>
        <v>80</v>
      </c>
      <c r="W131" s="19">
        <f t="shared" si="12"/>
        <v>0</v>
      </c>
      <c r="X131" s="21">
        <f t="shared" si="13"/>
        <v>0</v>
      </c>
    </row>
    <row r="132" spans="2:24" ht="15" customHeight="1">
      <c r="B132" s="17" t="s">
        <v>180</v>
      </c>
      <c r="C132" s="18">
        <v>228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0"/>
      <c r="U132" s="19">
        <f t="shared" si="10"/>
        <v>0</v>
      </c>
      <c r="V132" s="19">
        <f t="shared" si="11"/>
        <v>0</v>
      </c>
      <c r="W132" s="19">
        <f t="shared" si="12"/>
        <v>0</v>
      </c>
      <c r="X132" s="21">
        <f t="shared" si="13"/>
        <v>0</v>
      </c>
    </row>
    <row r="133" spans="2:24" ht="15" customHeight="1">
      <c r="B133" s="17" t="s">
        <v>102</v>
      </c>
      <c r="C133" s="18">
        <v>229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20"/>
      <c r="U133" s="19">
        <f t="shared" si="10"/>
        <v>0</v>
      </c>
      <c r="V133" s="19">
        <f t="shared" si="11"/>
        <v>0</v>
      </c>
      <c r="W133" s="19">
        <f t="shared" si="12"/>
        <v>0</v>
      </c>
      <c r="X133" s="21">
        <f t="shared" si="13"/>
        <v>0</v>
      </c>
    </row>
    <row r="134" spans="2:24" ht="15" customHeight="1">
      <c r="B134" s="17" t="s">
        <v>181</v>
      </c>
      <c r="C134" s="18">
        <v>230</v>
      </c>
      <c r="D134" s="19">
        <v>34</v>
      </c>
      <c r="E134" s="19">
        <v>433</v>
      </c>
      <c r="F134" s="19"/>
      <c r="G134" s="19"/>
      <c r="H134" s="19">
        <v>82</v>
      </c>
      <c r="I134" s="19">
        <v>1531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0"/>
      <c r="U134" s="19">
        <f t="shared" si="10"/>
        <v>116</v>
      </c>
      <c r="V134" s="19">
        <f t="shared" si="11"/>
        <v>1964</v>
      </c>
      <c r="W134" s="19">
        <f t="shared" si="12"/>
        <v>0</v>
      </c>
      <c r="X134" s="21">
        <f t="shared" si="13"/>
        <v>0</v>
      </c>
    </row>
    <row r="135" spans="2:24" ht="15" customHeight="1">
      <c r="B135" s="17" t="s">
        <v>115</v>
      </c>
      <c r="C135" s="18">
        <v>231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20"/>
      <c r="U135" s="19">
        <f t="shared" si="10"/>
        <v>0</v>
      </c>
      <c r="V135" s="19">
        <f t="shared" si="11"/>
        <v>0</v>
      </c>
      <c r="W135" s="19">
        <f t="shared" si="12"/>
        <v>0</v>
      </c>
      <c r="X135" s="21">
        <f t="shared" si="13"/>
        <v>0</v>
      </c>
    </row>
    <row r="136" spans="2:24" ht="15" customHeight="1">
      <c r="B136" s="17" t="s">
        <v>98</v>
      </c>
      <c r="C136" s="18">
        <v>232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20"/>
      <c r="U136" s="19">
        <f aca="true" t="shared" si="14" ref="U136:U199">D136+H136+L136+P136</f>
        <v>0</v>
      </c>
      <c r="V136" s="19">
        <f t="shared" si="11"/>
        <v>0</v>
      </c>
      <c r="W136" s="19">
        <f t="shared" si="12"/>
        <v>0</v>
      </c>
      <c r="X136" s="21">
        <f t="shared" si="13"/>
        <v>0</v>
      </c>
    </row>
    <row r="137" spans="2:24" ht="25.5">
      <c r="B137" s="17" t="s">
        <v>182</v>
      </c>
      <c r="C137" s="18">
        <v>233</v>
      </c>
      <c r="D137" s="19"/>
      <c r="E137" s="19"/>
      <c r="F137" s="19"/>
      <c r="G137" s="19"/>
      <c r="H137" s="19">
        <v>48</v>
      </c>
      <c r="I137" s="19">
        <v>2880</v>
      </c>
      <c r="J137" s="19">
        <v>2100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20"/>
      <c r="U137" s="19">
        <f t="shared" si="14"/>
        <v>48</v>
      </c>
      <c r="V137" s="19">
        <f t="shared" si="11"/>
        <v>2880</v>
      </c>
      <c r="W137" s="19">
        <f t="shared" si="12"/>
        <v>2100</v>
      </c>
      <c r="X137" s="21">
        <f t="shared" si="13"/>
        <v>0</v>
      </c>
    </row>
    <row r="138" spans="2:24" ht="15" customHeight="1">
      <c r="B138" s="17" t="s">
        <v>117</v>
      </c>
      <c r="C138" s="18">
        <v>234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20"/>
      <c r="U138" s="19">
        <f t="shared" si="14"/>
        <v>0</v>
      </c>
      <c r="V138" s="19">
        <f t="shared" si="11"/>
        <v>0</v>
      </c>
      <c r="W138" s="19">
        <f t="shared" si="12"/>
        <v>0</v>
      </c>
      <c r="X138" s="21">
        <f t="shared" si="13"/>
        <v>0</v>
      </c>
    </row>
    <row r="139" spans="2:24" ht="15" customHeight="1">
      <c r="B139" s="17" t="s">
        <v>117</v>
      </c>
      <c r="C139" s="18">
        <v>235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20"/>
      <c r="U139" s="19">
        <f t="shared" si="14"/>
        <v>0</v>
      </c>
      <c r="V139" s="19">
        <f t="shared" si="11"/>
        <v>0</v>
      </c>
      <c r="W139" s="19">
        <f t="shared" si="12"/>
        <v>0</v>
      </c>
      <c r="X139" s="21">
        <f t="shared" si="13"/>
        <v>0</v>
      </c>
    </row>
    <row r="140" spans="2:24" ht="15" customHeight="1">
      <c r="B140" s="17" t="s">
        <v>60</v>
      </c>
      <c r="C140" s="18">
        <v>236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v>1</v>
      </c>
      <c r="Q140" s="19">
        <v>75</v>
      </c>
      <c r="R140" s="19"/>
      <c r="S140" s="19"/>
      <c r="T140" s="20"/>
      <c r="U140" s="19">
        <f t="shared" si="14"/>
        <v>1</v>
      </c>
      <c r="V140" s="19">
        <f t="shared" si="11"/>
        <v>75</v>
      </c>
      <c r="W140" s="19">
        <f t="shared" si="12"/>
        <v>0</v>
      </c>
      <c r="X140" s="21">
        <f t="shared" si="13"/>
        <v>0</v>
      </c>
    </row>
    <row r="141" spans="2:24" ht="14.25" customHeight="1">
      <c r="B141" s="17" t="s">
        <v>183</v>
      </c>
      <c r="C141" s="18">
        <v>237</v>
      </c>
      <c r="D141" s="19">
        <v>11</v>
      </c>
      <c r="E141" s="19">
        <v>907</v>
      </c>
      <c r="F141" s="19">
        <v>114</v>
      </c>
      <c r="G141" s="19"/>
      <c r="H141" s="19">
        <v>28</v>
      </c>
      <c r="I141" s="19">
        <v>13440</v>
      </c>
      <c r="J141" s="19">
        <v>1680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20"/>
      <c r="U141" s="19">
        <f t="shared" si="14"/>
        <v>39</v>
      </c>
      <c r="V141" s="19">
        <f t="shared" si="11"/>
        <v>14347</v>
      </c>
      <c r="W141" s="19">
        <f t="shared" si="12"/>
        <v>1794</v>
      </c>
      <c r="X141" s="21">
        <f t="shared" si="13"/>
        <v>0</v>
      </c>
    </row>
    <row r="142" spans="2:24" ht="25.5">
      <c r="B142" s="17" t="s">
        <v>233</v>
      </c>
      <c r="C142" s="18">
        <v>238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20"/>
      <c r="U142" s="19">
        <f t="shared" si="14"/>
        <v>0</v>
      </c>
      <c r="V142" s="19">
        <f t="shared" si="11"/>
        <v>0</v>
      </c>
      <c r="W142" s="19">
        <f t="shared" si="12"/>
        <v>0</v>
      </c>
      <c r="X142" s="21">
        <f t="shared" si="13"/>
        <v>0</v>
      </c>
    </row>
    <row r="143" spans="2:24" ht="15" customHeight="1">
      <c r="B143" s="17" t="s">
        <v>184</v>
      </c>
      <c r="C143" s="18">
        <v>239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20"/>
      <c r="U143" s="19">
        <f t="shared" si="14"/>
        <v>0</v>
      </c>
      <c r="V143" s="19">
        <f t="shared" si="11"/>
        <v>0</v>
      </c>
      <c r="W143" s="19">
        <f t="shared" si="12"/>
        <v>0</v>
      </c>
      <c r="X143" s="21">
        <f t="shared" si="13"/>
        <v>0</v>
      </c>
    </row>
    <row r="144" spans="2:24" ht="15" customHeight="1">
      <c r="B144" s="17" t="s">
        <v>185</v>
      </c>
      <c r="C144" s="18">
        <v>240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20"/>
      <c r="U144" s="19">
        <f t="shared" si="14"/>
        <v>0</v>
      </c>
      <c r="V144" s="19">
        <f t="shared" si="11"/>
        <v>0</v>
      </c>
      <c r="W144" s="19">
        <f t="shared" si="12"/>
        <v>0</v>
      </c>
      <c r="X144" s="21">
        <f t="shared" si="13"/>
        <v>0</v>
      </c>
    </row>
    <row r="145" spans="2:24" ht="15" customHeight="1">
      <c r="B145" s="17" t="s">
        <v>186</v>
      </c>
      <c r="C145" s="18">
        <v>241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20"/>
      <c r="U145" s="19">
        <f t="shared" si="14"/>
        <v>0</v>
      </c>
      <c r="V145" s="19">
        <f t="shared" si="11"/>
        <v>0</v>
      </c>
      <c r="W145" s="19">
        <f t="shared" si="12"/>
        <v>0</v>
      </c>
      <c r="X145" s="21">
        <f t="shared" si="13"/>
        <v>0</v>
      </c>
    </row>
    <row r="146" spans="2:24" ht="15" customHeight="1">
      <c r="B146" s="17" t="s">
        <v>107</v>
      </c>
      <c r="C146" s="18">
        <v>242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20"/>
      <c r="U146" s="19">
        <f t="shared" si="14"/>
        <v>0</v>
      </c>
      <c r="V146" s="19">
        <f t="shared" si="11"/>
        <v>0</v>
      </c>
      <c r="W146" s="19">
        <f t="shared" si="12"/>
        <v>0</v>
      </c>
      <c r="X146" s="21">
        <f t="shared" si="13"/>
        <v>0</v>
      </c>
    </row>
    <row r="147" spans="2:24" ht="15" customHeight="1">
      <c r="B147" s="17" t="s">
        <v>187</v>
      </c>
      <c r="C147" s="18">
        <v>243</v>
      </c>
      <c r="D147" s="19">
        <v>1110</v>
      </c>
      <c r="E147" s="19">
        <v>301816</v>
      </c>
      <c r="F147" s="19"/>
      <c r="G147" s="19"/>
      <c r="H147" s="19">
        <v>690</v>
      </c>
      <c r="I147" s="19">
        <v>205361</v>
      </c>
      <c r="J147" s="19"/>
      <c r="K147" s="19"/>
      <c r="L147" s="19"/>
      <c r="M147" s="19"/>
      <c r="N147" s="19"/>
      <c r="O147" s="19"/>
      <c r="P147" s="19">
        <v>62</v>
      </c>
      <c r="Q147" s="19">
        <v>28438</v>
      </c>
      <c r="R147" s="19"/>
      <c r="S147" s="19"/>
      <c r="T147" s="20"/>
      <c r="U147" s="19">
        <f t="shared" si="14"/>
        <v>1862</v>
      </c>
      <c r="V147" s="19">
        <f t="shared" si="11"/>
        <v>535615</v>
      </c>
      <c r="W147" s="19">
        <f t="shared" si="12"/>
        <v>0</v>
      </c>
      <c r="X147" s="21">
        <f t="shared" si="13"/>
        <v>0</v>
      </c>
    </row>
    <row r="148" spans="2:24" ht="15" customHeight="1">
      <c r="B148" s="17" t="s">
        <v>124</v>
      </c>
      <c r="C148" s="18">
        <v>244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0"/>
      <c r="U148" s="19">
        <f t="shared" si="14"/>
        <v>0</v>
      </c>
      <c r="V148" s="19">
        <f t="shared" si="11"/>
        <v>0</v>
      </c>
      <c r="W148" s="19">
        <f t="shared" si="12"/>
        <v>0</v>
      </c>
      <c r="X148" s="21">
        <f t="shared" si="13"/>
        <v>0</v>
      </c>
    </row>
    <row r="149" spans="2:24" ht="15" customHeight="1">
      <c r="B149" s="17" t="s">
        <v>188</v>
      </c>
      <c r="C149" s="18">
        <v>245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0"/>
      <c r="U149" s="19">
        <f t="shared" si="14"/>
        <v>0</v>
      </c>
      <c r="V149" s="19">
        <f t="shared" si="11"/>
        <v>0</v>
      </c>
      <c r="W149" s="19">
        <f t="shared" si="12"/>
        <v>0</v>
      </c>
      <c r="X149" s="21">
        <f t="shared" si="13"/>
        <v>0</v>
      </c>
    </row>
    <row r="150" spans="2:24" ht="15" customHeight="1">
      <c r="B150" s="17" t="s">
        <v>188</v>
      </c>
      <c r="C150" s="18">
        <v>246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20"/>
      <c r="U150" s="19">
        <f t="shared" si="14"/>
        <v>0</v>
      </c>
      <c r="V150" s="19">
        <f t="shared" si="11"/>
        <v>0</v>
      </c>
      <c r="W150" s="19">
        <f t="shared" si="12"/>
        <v>0</v>
      </c>
      <c r="X150" s="21">
        <f t="shared" si="13"/>
        <v>0</v>
      </c>
    </row>
    <row r="151" spans="2:24" ht="15" customHeight="1">
      <c r="B151" s="17" t="s">
        <v>72</v>
      </c>
      <c r="C151" s="18">
        <v>247</v>
      </c>
      <c r="D151" s="19">
        <v>13</v>
      </c>
      <c r="E151" s="19">
        <v>83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0"/>
      <c r="U151" s="19">
        <f t="shared" si="14"/>
        <v>13</v>
      </c>
      <c r="V151" s="19">
        <f t="shared" si="11"/>
        <v>83</v>
      </c>
      <c r="W151" s="19">
        <f t="shared" si="12"/>
        <v>0</v>
      </c>
      <c r="X151" s="21">
        <f t="shared" si="13"/>
        <v>0</v>
      </c>
    </row>
    <row r="152" spans="2:24" ht="15" customHeight="1">
      <c r="B152" s="17" t="s">
        <v>72</v>
      </c>
      <c r="C152" s="18">
        <v>248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20"/>
      <c r="U152" s="19">
        <f t="shared" si="14"/>
        <v>0</v>
      </c>
      <c r="V152" s="19">
        <f t="shared" si="11"/>
        <v>0</v>
      </c>
      <c r="W152" s="19">
        <f t="shared" si="12"/>
        <v>0</v>
      </c>
      <c r="X152" s="21">
        <f t="shared" si="13"/>
        <v>0</v>
      </c>
    </row>
    <row r="153" spans="2:24" ht="15" customHeight="1">
      <c r="B153" s="17" t="s">
        <v>72</v>
      </c>
      <c r="C153" s="18">
        <v>249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20"/>
      <c r="U153" s="19">
        <f t="shared" si="14"/>
        <v>0</v>
      </c>
      <c r="V153" s="19">
        <f t="shared" si="11"/>
        <v>0</v>
      </c>
      <c r="W153" s="19">
        <f t="shared" si="12"/>
        <v>0</v>
      </c>
      <c r="X153" s="21">
        <f t="shared" si="13"/>
        <v>0</v>
      </c>
    </row>
    <row r="154" spans="2:24" ht="38.25">
      <c r="B154" s="17" t="s">
        <v>134</v>
      </c>
      <c r="C154" s="18">
        <v>250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20"/>
      <c r="U154" s="19">
        <f t="shared" si="14"/>
        <v>0</v>
      </c>
      <c r="V154" s="19">
        <f t="shared" si="11"/>
        <v>0</v>
      </c>
      <c r="W154" s="19">
        <f t="shared" si="12"/>
        <v>0</v>
      </c>
      <c r="X154" s="21">
        <f t="shared" si="13"/>
        <v>0</v>
      </c>
    </row>
    <row r="155" spans="2:24" ht="25.5">
      <c r="B155" s="17" t="s">
        <v>77</v>
      </c>
      <c r="C155" s="18">
        <v>251</v>
      </c>
      <c r="D155" s="19"/>
      <c r="E155" s="19"/>
      <c r="F155" s="19"/>
      <c r="G155" s="19"/>
      <c r="H155" s="19">
        <v>213</v>
      </c>
      <c r="I155" s="19">
        <v>6584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20"/>
      <c r="U155" s="19">
        <f t="shared" si="14"/>
        <v>213</v>
      </c>
      <c r="V155" s="19">
        <f t="shared" si="11"/>
        <v>6584</v>
      </c>
      <c r="W155" s="19">
        <f t="shared" si="12"/>
        <v>0</v>
      </c>
      <c r="X155" s="21">
        <f t="shared" si="13"/>
        <v>0</v>
      </c>
    </row>
    <row r="156" spans="2:24" ht="15" customHeight="1">
      <c r="B156" s="17" t="s">
        <v>138</v>
      </c>
      <c r="C156" s="18">
        <v>252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20"/>
      <c r="U156" s="19">
        <f t="shared" si="14"/>
        <v>0</v>
      </c>
      <c r="V156" s="19">
        <f t="shared" si="11"/>
        <v>0</v>
      </c>
      <c r="W156" s="19">
        <f t="shared" si="12"/>
        <v>0</v>
      </c>
      <c r="X156" s="21">
        <f t="shared" si="13"/>
        <v>0</v>
      </c>
    </row>
    <row r="157" spans="2:24" ht="15" customHeight="1">
      <c r="B157" s="17" t="s">
        <v>138</v>
      </c>
      <c r="C157" s="18">
        <v>253</v>
      </c>
      <c r="D157" s="19">
        <v>3</v>
      </c>
      <c r="E157" s="19">
        <v>369</v>
      </c>
      <c r="F157" s="19"/>
      <c r="G157" s="19"/>
      <c r="H157" s="19">
        <v>11.4</v>
      </c>
      <c r="I157" s="19">
        <v>588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20"/>
      <c r="U157" s="19">
        <f t="shared" si="14"/>
        <v>14.4</v>
      </c>
      <c r="V157" s="19">
        <f t="shared" si="11"/>
        <v>957</v>
      </c>
      <c r="W157" s="19">
        <f t="shared" si="12"/>
        <v>0</v>
      </c>
      <c r="X157" s="21">
        <f t="shared" si="13"/>
        <v>0</v>
      </c>
    </row>
    <row r="158" spans="2:24" ht="15" customHeight="1">
      <c r="B158" s="17" t="s">
        <v>138</v>
      </c>
      <c r="C158" s="18">
        <v>254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20"/>
      <c r="U158" s="19">
        <f t="shared" si="14"/>
        <v>0</v>
      </c>
      <c r="V158" s="19">
        <f t="shared" si="11"/>
        <v>0</v>
      </c>
      <c r="W158" s="19">
        <f t="shared" si="12"/>
        <v>0</v>
      </c>
      <c r="X158" s="21">
        <f t="shared" si="13"/>
        <v>0</v>
      </c>
    </row>
    <row r="159" spans="2:24" ht="15" customHeight="1">
      <c r="B159" s="17" t="s">
        <v>138</v>
      </c>
      <c r="C159" s="18">
        <v>255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0"/>
      <c r="U159" s="19">
        <f t="shared" si="14"/>
        <v>0</v>
      </c>
      <c r="V159" s="19">
        <f t="shared" si="11"/>
        <v>0</v>
      </c>
      <c r="W159" s="19">
        <f t="shared" si="12"/>
        <v>0</v>
      </c>
      <c r="X159" s="21">
        <f t="shared" si="13"/>
        <v>0</v>
      </c>
    </row>
    <row r="160" spans="2:24" ht="15" customHeight="1">
      <c r="B160" s="17" t="s">
        <v>44</v>
      </c>
      <c r="C160" s="18">
        <v>256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20"/>
      <c r="U160" s="19">
        <f t="shared" si="14"/>
        <v>0</v>
      </c>
      <c r="V160" s="19">
        <f t="shared" si="11"/>
        <v>0</v>
      </c>
      <c r="W160" s="19">
        <f t="shared" si="12"/>
        <v>0</v>
      </c>
      <c r="X160" s="21">
        <f t="shared" si="13"/>
        <v>0</v>
      </c>
    </row>
    <row r="161" spans="2:24" ht="15" customHeight="1">
      <c r="B161" s="17" t="s">
        <v>44</v>
      </c>
      <c r="C161" s="18">
        <v>257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20"/>
      <c r="U161" s="19">
        <f t="shared" si="14"/>
        <v>0</v>
      </c>
      <c r="V161" s="19">
        <f t="shared" si="11"/>
        <v>0</v>
      </c>
      <c r="W161" s="19">
        <f t="shared" si="12"/>
        <v>0</v>
      </c>
      <c r="X161" s="21">
        <f t="shared" si="13"/>
        <v>0</v>
      </c>
    </row>
    <row r="162" spans="2:24" ht="15" customHeight="1">
      <c r="B162" s="17" t="s">
        <v>62</v>
      </c>
      <c r="C162" s="18">
        <v>258</v>
      </c>
      <c r="D162" s="19">
        <v>68</v>
      </c>
      <c r="E162" s="19">
        <v>3550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>
        <v>42</v>
      </c>
      <c r="Q162" s="19">
        <v>1664</v>
      </c>
      <c r="R162" s="19"/>
      <c r="S162" s="19"/>
      <c r="T162" s="20"/>
      <c r="U162" s="19">
        <f t="shared" si="14"/>
        <v>110</v>
      </c>
      <c r="V162" s="19">
        <f t="shared" si="11"/>
        <v>5214</v>
      </c>
      <c r="W162" s="19">
        <f t="shared" si="12"/>
        <v>0</v>
      </c>
      <c r="X162" s="21">
        <f t="shared" si="13"/>
        <v>0</v>
      </c>
    </row>
    <row r="163" spans="2:24" ht="25.5">
      <c r="B163" s="17" t="s">
        <v>75</v>
      </c>
      <c r="C163" s="18">
        <v>259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20"/>
      <c r="U163" s="19">
        <f t="shared" si="14"/>
        <v>0</v>
      </c>
      <c r="V163" s="19">
        <f t="shared" si="11"/>
        <v>0</v>
      </c>
      <c r="W163" s="19">
        <f t="shared" si="12"/>
        <v>0</v>
      </c>
      <c r="X163" s="21">
        <f t="shared" si="13"/>
        <v>0</v>
      </c>
    </row>
    <row r="164" spans="2:24" ht="25.5">
      <c r="B164" s="17" t="s">
        <v>75</v>
      </c>
      <c r="C164" s="18">
        <v>260</v>
      </c>
      <c r="D164" s="19"/>
      <c r="E164" s="19"/>
      <c r="F164" s="19"/>
      <c r="G164" s="19"/>
      <c r="H164" s="19">
        <v>0.6</v>
      </c>
      <c r="I164" s="19">
        <v>6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20"/>
      <c r="U164" s="19">
        <f t="shared" si="14"/>
        <v>0.6</v>
      </c>
      <c r="V164" s="19">
        <f t="shared" si="11"/>
        <v>6</v>
      </c>
      <c r="W164" s="19">
        <f t="shared" si="12"/>
        <v>0</v>
      </c>
      <c r="X164" s="21">
        <f t="shared" si="13"/>
        <v>0</v>
      </c>
    </row>
    <row r="165" spans="2:24" ht="25.5">
      <c r="B165" s="17" t="s">
        <v>75</v>
      </c>
      <c r="C165" s="18">
        <v>261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20"/>
      <c r="U165" s="19">
        <f t="shared" si="14"/>
        <v>0</v>
      </c>
      <c r="V165" s="19">
        <f t="shared" si="11"/>
        <v>0</v>
      </c>
      <c r="W165" s="19">
        <f t="shared" si="12"/>
        <v>0</v>
      </c>
      <c r="X165" s="21">
        <f t="shared" si="13"/>
        <v>0</v>
      </c>
    </row>
    <row r="166" spans="2:24" ht="15" customHeight="1">
      <c r="B166" s="17" t="s">
        <v>47</v>
      </c>
      <c r="C166" s="18">
        <v>262</v>
      </c>
      <c r="D166" s="19">
        <v>10</v>
      </c>
      <c r="E166" s="19">
        <v>3420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20"/>
      <c r="U166" s="19">
        <f t="shared" si="14"/>
        <v>10</v>
      </c>
      <c r="V166" s="19">
        <f t="shared" si="11"/>
        <v>3420</v>
      </c>
      <c r="W166" s="19">
        <f t="shared" si="12"/>
        <v>0</v>
      </c>
      <c r="X166" s="21">
        <f t="shared" si="13"/>
        <v>0</v>
      </c>
    </row>
    <row r="167" spans="2:24" ht="15" customHeight="1">
      <c r="B167" s="17" t="s">
        <v>139</v>
      </c>
      <c r="C167" s="18">
        <v>263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20"/>
      <c r="U167" s="19">
        <f t="shared" si="14"/>
        <v>0</v>
      </c>
      <c r="V167" s="19">
        <f t="shared" si="11"/>
        <v>0</v>
      </c>
      <c r="W167" s="19">
        <f t="shared" si="12"/>
        <v>0</v>
      </c>
      <c r="X167" s="21">
        <f t="shared" si="13"/>
        <v>0</v>
      </c>
    </row>
    <row r="168" spans="2:24" ht="15" customHeight="1">
      <c r="B168" s="17" t="s">
        <v>189</v>
      </c>
      <c r="C168" s="18">
        <v>264</v>
      </c>
      <c r="D168" s="19">
        <v>714</v>
      </c>
      <c r="E168" s="19">
        <v>19135</v>
      </c>
      <c r="F168" s="19"/>
      <c r="G168" s="19"/>
      <c r="H168" s="19">
        <v>268</v>
      </c>
      <c r="I168" s="19">
        <v>11578</v>
      </c>
      <c r="J168" s="19"/>
      <c r="K168" s="19"/>
      <c r="L168" s="19"/>
      <c r="M168" s="19"/>
      <c r="N168" s="19"/>
      <c r="O168" s="19"/>
      <c r="P168" s="19">
        <v>330</v>
      </c>
      <c r="Q168" s="19">
        <v>8342</v>
      </c>
      <c r="R168" s="19"/>
      <c r="S168" s="19"/>
      <c r="T168" s="20"/>
      <c r="U168" s="19">
        <f t="shared" si="14"/>
        <v>1312</v>
      </c>
      <c r="V168" s="19">
        <f t="shared" si="11"/>
        <v>39055</v>
      </c>
      <c r="W168" s="19">
        <f t="shared" si="12"/>
        <v>0</v>
      </c>
      <c r="X168" s="21">
        <f t="shared" si="13"/>
        <v>0</v>
      </c>
    </row>
    <row r="169" spans="2:24" ht="15" customHeight="1">
      <c r="B169" s="17" t="s">
        <v>80</v>
      </c>
      <c r="C169" s="18">
        <v>265</v>
      </c>
      <c r="D169" s="19">
        <v>385</v>
      </c>
      <c r="E169" s="19">
        <v>12800</v>
      </c>
      <c r="F169" s="19"/>
      <c r="G169" s="19"/>
      <c r="H169" s="19">
        <v>12</v>
      </c>
      <c r="I169" s="19">
        <v>540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20"/>
      <c r="U169" s="19">
        <f t="shared" si="14"/>
        <v>397</v>
      </c>
      <c r="V169" s="19">
        <f t="shared" si="11"/>
        <v>13340</v>
      </c>
      <c r="W169" s="19">
        <f t="shared" si="12"/>
        <v>0</v>
      </c>
      <c r="X169" s="21">
        <f t="shared" si="13"/>
        <v>0</v>
      </c>
    </row>
    <row r="170" spans="2:24" ht="15" customHeight="1">
      <c r="B170" s="17" t="s">
        <v>80</v>
      </c>
      <c r="C170" s="18">
        <v>266</v>
      </c>
      <c r="D170" s="19">
        <v>3</v>
      </c>
      <c r="E170" s="19">
        <v>93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>
        <v>1</v>
      </c>
      <c r="Q170" s="19">
        <v>18</v>
      </c>
      <c r="R170" s="19"/>
      <c r="S170" s="19"/>
      <c r="T170" s="20"/>
      <c r="U170" s="19">
        <f t="shared" si="14"/>
        <v>4</v>
      </c>
      <c r="V170" s="19">
        <f t="shared" si="11"/>
        <v>111</v>
      </c>
      <c r="W170" s="19">
        <f t="shared" si="12"/>
        <v>0</v>
      </c>
      <c r="X170" s="21">
        <f t="shared" si="13"/>
        <v>0</v>
      </c>
    </row>
    <row r="171" spans="2:24" ht="15" customHeight="1">
      <c r="B171" s="17" t="s">
        <v>12</v>
      </c>
      <c r="C171" s="18">
        <v>267</v>
      </c>
      <c r="D171" s="19">
        <v>29</v>
      </c>
      <c r="E171" s="19">
        <v>455</v>
      </c>
      <c r="F171" s="19"/>
      <c r="G171" s="19"/>
      <c r="H171" s="19">
        <v>45</v>
      </c>
      <c r="I171" s="19">
        <v>563</v>
      </c>
      <c r="J171" s="19"/>
      <c r="K171" s="19"/>
      <c r="L171" s="19"/>
      <c r="M171" s="19"/>
      <c r="N171" s="19"/>
      <c r="O171" s="19"/>
      <c r="P171" s="19">
        <v>6</v>
      </c>
      <c r="Q171" s="19">
        <v>55</v>
      </c>
      <c r="R171" s="19"/>
      <c r="S171" s="19"/>
      <c r="T171" s="20"/>
      <c r="U171" s="19">
        <f t="shared" si="14"/>
        <v>80</v>
      </c>
      <c r="V171" s="19">
        <f t="shared" si="11"/>
        <v>1073</v>
      </c>
      <c r="W171" s="19">
        <f t="shared" si="12"/>
        <v>0</v>
      </c>
      <c r="X171" s="21">
        <f t="shared" si="13"/>
        <v>0</v>
      </c>
    </row>
    <row r="172" spans="2:24" ht="15" customHeight="1">
      <c r="B172" s="17" t="s">
        <v>93</v>
      </c>
      <c r="C172" s="18">
        <v>268</v>
      </c>
      <c r="D172" s="19"/>
      <c r="E172" s="19"/>
      <c r="F172" s="19"/>
      <c r="G172" s="19"/>
      <c r="H172" s="19"/>
      <c r="I172" s="19"/>
      <c r="J172" s="19"/>
      <c r="K172" s="19"/>
      <c r="L172" s="19">
        <v>4</v>
      </c>
      <c r="M172" s="19">
        <v>150</v>
      </c>
      <c r="N172" s="19"/>
      <c r="O172" s="19"/>
      <c r="P172" s="19"/>
      <c r="Q172" s="19"/>
      <c r="R172" s="19"/>
      <c r="S172" s="19"/>
      <c r="T172" s="20"/>
      <c r="U172" s="19">
        <f t="shared" si="14"/>
        <v>4</v>
      </c>
      <c r="V172" s="19">
        <f t="shared" si="11"/>
        <v>150</v>
      </c>
      <c r="W172" s="19">
        <f t="shared" si="12"/>
        <v>0</v>
      </c>
      <c r="X172" s="21">
        <f t="shared" si="13"/>
        <v>0</v>
      </c>
    </row>
    <row r="173" spans="2:24" ht="15" customHeight="1">
      <c r="B173" s="17" t="s">
        <v>93</v>
      </c>
      <c r="C173" s="18">
        <v>269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20"/>
      <c r="U173" s="19">
        <f t="shared" si="14"/>
        <v>0</v>
      </c>
      <c r="V173" s="19">
        <f t="shared" si="11"/>
        <v>0</v>
      </c>
      <c r="W173" s="19">
        <f t="shared" si="12"/>
        <v>0</v>
      </c>
      <c r="X173" s="21">
        <f t="shared" si="13"/>
        <v>0</v>
      </c>
    </row>
    <row r="174" spans="2:24" ht="15" customHeight="1">
      <c r="B174" s="17" t="s">
        <v>20</v>
      </c>
      <c r="C174" s="18">
        <v>270</v>
      </c>
      <c r="D174" s="19">
        <v>21</v>
      </c>
      <c r="E174" s="19">
        <v>1658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20"/>
      <c r="U174" s="19">
        <f t="shared" si="14"/>
        <v>21</v>
      </c>
      <c r="V174" s="19">
        <f t="shared" si="11"/>
        <v>1658</v>
      </c>
      <c r="W174" s="19">
        <f t="shared" si="12"/>
        <v>0</v>
      </c>
      <c r="X174" s="21">
        <f t="shared" si="13"/>
        <v>0</v>
      </c>
    </row>
    <row r="175" spans="2:24" ht="25.5" customHeight="1">
      <c r="B175" s="17" t="s">
        <v>16</v>
      </c>
      <c r="C175" s="18">
        <v>271</v>
      </c>
      <c r="D175" s="19">
        <v>295</v>
      </c>
      <c r="E175" s="19">
        <v>7486</v>
      </c>
      <c r="F175" s="19"/>
      <c r="G175" s="19"/>
      <c r="H175" s="19">
        <v>279</v>
      </c>
      <c r="I175" s="19">
        <v>6618</v>
      </c>
      <c r="J175" s="19"/>
      <c r="K175" s="19"/>
      <c r="L175" s="19"/>
      <c r="M175" s="19"/>
      <c r="N175" s="19"/>
      <c r="O175" s="19"/>
      <c r="P175" s="19">
        <v>99</v>
      </c>
      <c r="Q175" s="19">
        <v>1824</v>
      </c>
      <c r="R175" s="19"/>
      <c r="S175" s="19"/>
      <c r="T175" s="20"/>
      <c r="U175" s="19">
        <f t="shared" si="14"/>
        <v>673</v>
      </c>
      <c r="V175" s="19">
        <f t="shared" si="11"/>
        <v>15928</v>
      </c>
      <c r="W175" s="19">
        <f t="shared" si="12"/>
        <v>0</v>
      </c>
      <c r="X175" s="21">
        <f t="shared" si="13"/>
        <v>0</v>
      </c>
    </row>
    <row r="176" spans="2:24" ht="25.5" customHeight="1">
      <c r="B176" s="17" t="s">
        <v>16</v>
      </c>
      <c r="C176" s="18">
        <v>272</v>
      </c>
      <c r="D176" s="19">
        <v>75</v>
      </c>
      <c r="E176" s="19">
        <v>376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>
        <v>18</v>
      </c>
      <c r="Q176" s="19">
        <v>60</v>
      </c>
      <c r="R176" s="19"/>
      <c r="S176" s="19"/>
      <c r="T176" s="20"/>
      <c r="U176" s="19">
        <f t="shared" si="14"/>
        <v>93</v>
      </c>
      <c r="V176" s="19">
        <f t="shared" si="11"/>
        <v>436</v>
      </c>
      <c r="W176" s="19">
        <f t="shared" si="12"/>
        <v>0</v>
      </c>
      <c r="X176" s="21">
        <f t="shared" si="13"/>
        <v>0</v>
      </c>
    </row>
    <row r="177" spans="2:24" ht="15">
      <c r="B177" s="17" t="s">
        <v>15</v>
      </c>
      <c r="C177" s="18">
        <v>273</v>
      </c>
      <c r="D177" s="19">
        <v>1016</v>
      </c>
      <c r="E177" s="19">
        <v>156370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0"/>
      <c r="U177" s="19">
        <f t="shared" si="14"/>
        <v>1016</v>
      </c>
      <c r="V177" s="19">
        <f t="shared" si="11"/>
        <v>156370</v>
      </c>
      <c r="W177" s="19">
        <f t="shared" si="12"/>
        <v>0</v>
      </c>
      <c r="X177" s="21">
        <f t="shared" si="13"/>
        <v>0</v>
      </c>
    </row>
    <row r="178" spans="2:24" ht="15">
      <c r="B178" s="17" t="s">
        <v>36</v>
      </c>
      <c r="C178" s="18">
        <v>274</v>
      </c>
      <c r="D178" s="19"/>
      <c r="E178" s="19"/>
      <c r="F178" s="19"/>
      <c r="G178" s="19"/>
      <c r="H178" s="19">
        <v>2</v>
      </c>
      <c r="I178" s="19">
        <v>225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20"/>
      <c r="U178" s="19">
        <f t="shared" si="14"/>
        <v>2</v>
      </c>
      <c r="V178" s="19">
        <f aca="true" t="shared" si="15" ref="V178:V235">E178+I178+M178+Q178</f>
        <v>225</v>
      </c>
      <c r="W178" s="19">
        <f aca="true" t="shared" si="16" ref="W178:W241">F178+J178+N178+R178</f>
        <v>0</v>
      </c>
      <c r="X178" s="21">
        <f aca="true" t="shared" si="17" ref="X178:X241">G178+K178+O178+S178</f>
        <v>0</v>
      </c>
    </row>
    <row r="179" spans="2:24" ht="15">
      <c r="B179" s="17" t="s">
        <v>36</v>
      </c>
      <c r="C179" s="18">
        <v>275</v>
      </c>
      <c r="D179" s="19">
        <v>2775</v>
      </c>
      <c r="E179" s="19">
        <v>114229</v>
      </c>
      <c r="F179" s="19"/>
      <c r="G179" s="19"/>
      <c r="H179" s="19">
        <v>2782</v>
      </c>
      <c r="I179" s="19">
        <v>262614</v>
      </c>
      <c r="J179" s="19"/>
      <c r="K179" s="19"/>
      <c r="L179" s="19"/>
      <c r="M179" s="19"/>
      <c r="N179" s="19"/>
      <c r="O179" s="19"/>
      <c r="P179" s="19">
        <v>26</v>
      </c>
      <c r="Q179" s="19">
        <v>1713</v>
      </c>
      <c r="R179" s="19"/>
      <c r="S179" s="19"/>
      <c r="T179" s="20"/>
      <c r="U179" s="19">
        <f t="shared" si="14"/>
        <v>5583</v>
      </c>
      <c r="V179" s="19">
        <f t="shared" si="15"/>
        <v>378556</v>
      </c>
      <c r="W179" s="19">
        <f t="shared" si="16"/>
        <v>0</v>
      </c>
      <c r="X179" s="21">
        <f t="shared" si="17"/>
        <v>0</v>
      </c>
    </row>
    <row r="180" spans="2:24" ht="15">
      <c r="B180" s="17" t="s">
        <v>14</v>
      </c>
      <c r="C180" s="18">
        <v>276</v>
      </c>
      <c r="D180" s="19">
        <v>4085</v>
      </c>
      <c r="E180" s="19">
        <v>244181</v>
      </c>
      <c r="F180" s="19"/>
      <c r="G180" s="19"/>
      <c r="H180" s="19">
        <v>2418</v>
      </c>
      <c r="I180" s="19">
        <v>271608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20"/>
      <c r="U180" s="19">
        <f t="shared" si="14"/>
        <v>6503</v>
      </c>
      <c r="V180" s="19">
        <f t="shared" si="15"/>
        <v>515789</v>
      </c>
      <c r="W180" s="19">
        <f t="shared" si="16"/>
        <v>0</v>
      </c>
      <c r="X180" s="21">
        <f t="shared" si="17"/>
        <v>0</v>
      </c>
    </row>
    <row r="181" spans="2:24" ht="15">
      <c r="B181" s="17" t="s">
        <v>14</v>
      </c>
      <c r="C181" s="18">
        <v>277</v>
      </c>
      <c r="D181" s="19">
        <v>4091</v>
      </c>
      <c r="E181" s="19">
        <v>212470</v>
      </c>
      <c r="F181" s="19"/>
      <c r="G181" s="19"/>
      <c r="H181" s="19">
        <v>583</v>
      </c>
      <c r="I181" s="19">
        <v>58579</v>
      </c>
      <c r="J181" s="19"/>
      <c r="K181" s="19"/>
      <c r="L181" s="19"/>
      <c r="M181" s="19"/>
      <c r="N181" s="19"/>
      <c r="O181" s="19"/>
      <c r="P181" s="19">
        <v>4</v>
      </c>
      <c r="Q181" s="19">
        <v>494</v>
      </c>
      <c r="R181" s="19"/>
      <c r="S181" s="19"/>
      <c r="T181" s="20"/>
      <c r="U181" s="19">
        <f t="shared" si="14"/>
        <v>4678</v>
      </c>
      <c r="V181" s="19">
        <f t="shared" si="15"/>
        <v>271543</v>
      </c>
      <c r="W181" s="19">
        <f t="shared" si="16"/>
        <v>0</v>
      </c>
      <c r="X181" s="21">
        <f t="shared" si="17"/>
        <v>0</v>
      </c>
    </row>
    <row r="182" spans="2:24" ht="15">
      <c r="B182" s="17" t="s">
        <v>28</v>
      </c>
      <c r="C182" s="18">
        <v>278</v>
      </c>
      <c r="D182" s="19">
        <v>1045</v>
      </c>
      <c r="E182" s="19">
        <v>12580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>
        <v>14</v>
      </c>
      <c r="Q182" s="19">
        <v>31</v>
      </c>
      <c r="R182" s="19"/>
      <c r="S182" s="19"/>
      <c r="T182" s="20"/>
      <c r="U182" s="19">
        <f t="shared" si="14"/>
        <v>1059</v>
      </c>
      <c r="V182" s="19">
        <f t="shared" si="15"/>
        <v>12611</v>
      </c>
      <c r="W182" s="19">
        <f t="shared" si="16"/>
        <v>0</v>
      </c>
      <c r="X182" s="21">
        <f t="shared" si="17"/>
        <v>0</v>
      </c>
    </row>
    <row r="183" spans="2:24" ht="25.5">
      <c r="B183" s="17" t="s">
        <v>190</v>
      </c>
      <c r="C183" s="18">
        <v>279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  <c r="U183" s="19">
        <f t="shared" si="14"/>
        <v>0</v>
      </c>
      <c r="V183" s="19">
        <f t="shared" si="15"/>
        <v>0</v>
      </c>
      <c r="W183" s="19">
        <f t="shared" si="16"/>
        <v>0</v>
      </c>
      <c r="X183" s="21">
        <f t="shared" si="17"/>
        <v>0</v>
      </c>
    </row>
    <row r="184" spans="2:24" ht="25.5">
      <c r="B184" s="17" t="s">
        <v>190</v>
      </c>
      <c r="C184" s="18">
        <v>280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  <c r="U184" s="19">
        <f t="shared" si="14"/>
        <v>0</v>
      </c>
      <c r="V184" s="19">
        <f t="shared" si="15"/>
        <v>0</v>
      </c>
      <c r="W184" s="19">
        <f t="shared" si="16"/>
        <v>0</v>
      </c>
      <c r="X184" s="21">
        <f t="shared" si="17"/>
        <v>0</v>
      </c>
    </row>
    <row r="185" spans="2:24" ht="15">
      <c r="B185" s="17" t="s">
        <v>1</v>
      </c>
      <c r="C185" s="18">
        <v>281</v>
      </c>
      <c r="D185" s="19"/>
      <c r="E185" s="19"/>
      <c r="F185" s="19"/>
      <c r="G185" s="19"/>
      <c r="H185" s="19">
        <v>55</v>
      </c>
      <c r="I185" s="19">
        <v>5625</v>
      </c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  <c r="U185" s="19">
        <f t="shared" si="14"/>
        <v>55</v>
      </c>
      <c r="V185" s="19">
        <f t="shared" si="15"/>
        <v>5625</v>
      </c>
      <c r="W185" s="19">
        <f t="shared" si="16"/>
        <v>0</v>
      </c>
      <c r="X185" s="21">
        <f t="shared" si="17"/>
        <v>0</v>
      </c>
    </row>
    <row r="186" spans="2:24" ht="15">
      <c r="B186" s="17" t="s">
        <v>1</v>
      </c>
      <c r="C186" s="18">
        <v>282</v>
      </c>
      <c r="D186" s="19">
        <v>5</v>
      </c>
      <c r="E186" s="19">
        <v>400</v>
      </c>
      <c r="F186" s="19"/>
      <c r="G186" s="19"/>
      <c r="H186" s="19">
        <v>65</v>
      </c>
      <c r="I186" s="19">
        <v>15840</v>
      </c>
      <c r="J186" s="19"/>
      <c r="K186" s="19"/>
      <c r="L186" s="19"/>
      <c r="M186" s="19"/>
      <c r="N186" s="19"/>
      <c r="O186" s="19"/>
      <c r="P186" s="19">
        <v>1</v>
      </c>
      <c r="Q186" s="19">
        <v>80</v>
      </c>
      <c r="R186" s="19"/>
      <c r="S186" s="19"/>
      <c r="T186" s="20"/>
      <c r="U186" s="19">
        <f t="shared" si="14"/>
        <v>71</v>
      </c>
      <c r="V186" s="19">
        <f t="shared" si="15"/>
        <v>16320</v>
      </c>
      <c r="W186" s="19">
        <f t="shared" si="16"/>
        <v>0</v>
      </c>
      <c r="X186" s="21">
        <f t="shared" si="17"/>
        <v>0</v>
      </c>
    </row>
    <row r="187" spans="2:24" ht="25.5" customHeight="1">
      <c r="B187" s="17" t="s">
        <v>191</v>
      </c>
      <c r="C187" s="18">
        <v>283</v>
      </c>
      <c r="D187" s="19">
        <v>672</v>
      </c>
      <c r="E187" s="19">
        <v>161103</v>
      </c>
      <c r="F187" s="19">
        <v>19828</v>
      </c>
      <c r="G187" s="19"/>
      <c r="H187" s="19">
        <v>343</v>
      </c>
      <c r="I187" s="19">
        <v>86645</v>
      </c>
      <c r="J187" s="19">
        <v>10664</v>
      </c>
      <c r="K187" s="19"/>
      <c r="L187" s="19"/>
      <c r="M187" s="19"/>
      <c r="N187" s="19"/>
      <c r="O187" s="19"/>
      <c r="P187" s="19">
        <v>40</v>
      </c>
      <c r="Q187" s="19">
        <v>13000</v>
      </c>
      <c r="R187" s="19">
        <v>1600</v>
      </c>
      <c r="S187" s="19"/>
      <c r="T187" s="20"/>
      <c r="U187" s="19">
        <f t="shared" si="14"/>
        <v>1055</v>
      </c>
      <c r="V187" s="19">
        <f t="shared" si="15"/>
        <v>260748</v>
      </c>
      <c r="W187" s="19">
        <f t="shared" si="16"/>
        <v>32092</v>
      </c>
      <c r="X187" s="21">
        <f t="shared" si="17"/>
        <v>0</v>
      </c>
    </row>
    <row r="188" spans="2:24" ht="25.5" customHeight="1">
      <c r="B188" s="17" t="s">
        <v>192</v>
      </c>
      <c r="C188" s="18">
        <v>284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  <c r="U188" s="19">
        <f t="shared" si="14"/>
        <v>0</v>
      </c>
      <c r="V188" s="19">
        <f t="shared" si="15"/>
        <v>0</v>
      </c>
      <c r="W188" s="19">
        <f t="shared" si="16"/>
        <v>0</v>
      </c>
      <c r="X188" s="21">
        <f t="shared" si="17"/>
        <v>0</v>
      </c>
    </row>
    <row r="189" spans="2:24" ht="25.5" customHeight="1">
      <c r="B189" s="17" t="s">
        <v>193</v>
      </c>
      <c r="C189" s="18">
        <v>285</v>
      </c>
      <c r="D189" s="19">
        <v>401</v>
      </c>
      <c r="E189" s="19">
        <v>123596</v>
      </c>
      <c r="F189" s="19">
        <v>12359</v>
      </c>
      <c r="G189" s="19"/>
      <c r="H189" s="19">
        <v>304</v>
      </c>
      <c r="I189" s="19">
        <v>69540</v>
      </c>
      <c r="J189" s="19">
        <v>6954</v>
      </c>
      <c r="K189" s="19"/>
      <c r="L189" s="19"/>
      <c r="M189" s="19"/>
      <c r="N189" s="19"/>
      <c r="O189" s="19"/>
      <c r="P189" s="19">
        <v>98</v>
      </c>
      <c r="Q189" s="19">
        <v>7969</v>
      </c>
      <c r="R189" s="19">
        <v>797</v>
      </c>
      <c r="S189" s="19"/>
      <c r="T189" s="20"/>
      <c r="U189" s="19">
        <f t="shared" si="14"/>
        <v>803</v>
      </c>
      <c r="V189" s="19">
        <f t="shared" si="15"/>
        <v>201105</v>
      </c>
      <c r="W189" s="19">
        <f t="shared" si="16"/>
        <v>20110</v>
      </c>
      <c r="X189" s="21">
        <f t="shared" si="17"/>
        <v>0</v>
      </c>
    </row>
    <row r="190" spans="2:24" ht="25.5" customHeight="1">
      <c r="B190" s="17" t="s">
        <v>193</v>
      </c>
      <c r="C190" s="18">
        <v>286</v>
      </c>
      <c r="D190" s="19">
        <v>799</v>
      </c>
      <c r="E190" s="19">
        <v>130909</v>
      </c>
      <c r="F190" s="19">
        <v>19374</v>
      </c>
      <c r="G190" s="19"/>
      <c r="H190" s="19">
        <v>4356</v>
      </c>
      <c r="I190" s="19">
        <v>463823</v>
      </c>
      <c r="J190" s="19">
        <v>68646</v>
      </c>
      <c r="K190" s="19"/>
      <c r="L190" s="19"/>
      <c r="M190" s="19"/>
      <c r="N190" s="19"/>
      <c r="O190" s="19"/>
      <c r="P190" s="19">
        <v>123</v>
      </c>
      <c r="Q190" s="19">
        <v>22479</v>
      </c>
      <c r="R190" s="19">
        <v>3327</v>
      </c>
      <c r="S190" s="19"/>
      <c r="T190" s="20"/>
      <c r="U190" s="19">
        <f t="shared" si="14"/>
        <v>5278</v>
      </c>
      <c r="V190" s="19">
        <f t="shared" si="15"/>
        <v>617211</v>
      </c>
      <c r="W190" s="19">
        <f t="shared" si="16"/>
        <v>91347</v>
      </c>
      <c r="X190" s="21">
        <f t="shared" si="17"/>
        <v>0</v>
      </c>
    </row>
    <row r="191" spans="2:24" ht="25.5" customHeight="1">
      <c r="B191" s="17" t="s">
        <v>193</v>
      </c>
      <c r="C191" s="18">
        <v>287</v>
      </c>
      <c r="D191" s="19">
        <v>63</v>
      </c>
      <c r="E191" s="19">
        <v>11759</v>
      </c>
      <c r="F191" s="19">
        <v>1470</v>
      </c>
      <c r="G191" s="19"/>
      <c r="H191" s="19">
        <v>537</v>
      </c>
      <c r="I191" s="19">
        <v>202558</v>
      </c>
      <c r="J191" s="19">
        <v>25320</v>
      </c>
      <c r="K191" s="19"/>
      <c r="L191" s="19"/>
      <c r="M191" s="19"/>
      <c r="N191" s="19"/>
      <c r="O191" s="19"/>
      <c r="P191" s="19">
        <v>9856</v>
      </c>
      <c r="Q191" s="19">
        <v>1232</v>
      </c>
      <c r="R191" s="19"/>
      <c r="S191" s="19"/>
      <c r="T191" s="20"/>
      <c r="U191" s="19">
        <f t="shared" si="14"/>
        <v>10456</v>
      </c>
      <c r="V191" s="19">
        <f t="shared" si="15"/>
        <v>215549</v>
      </c>
      <c r="W191" s="19">
        <f t="shared" si="16"/>
        <v>26790</v>
      </c>
      <c r="X191" s="21">
        <f t="shared" si="17"/>
        <v>0</v>
      </c>
    </row>
    <row r="192" spans="2:24" ht="25.5" customHeight="1">
      <c r="B192" s="17" t="s">
        <v>194</v>
      </c>
      <c r="C192" s="18">
        <v>288</v>
      </c>
      <c r="D192" s="19">
        <v>174</v>
      </c>
      <c r="E192" s="19">
        <v>56828</v>
      </c>
      <c r="F192" s="19">
        <v>6390</v>
      </c>
      <c r="G192" s="19"/>
      <c r="H192" s="19">
        <v>330</v>
      </c>
      <c r="I192" s="19">
        <v>53994</v>
      </c>
      <c r="J192" s="19">
        <v>6071</v>
      </c>
      <c r="K192" s="19"/>
      <c r="L192" s="19"/>
      <c r="M192" s="19"/>
      <c r="N192" s="19"/>
      <c r="O192" s="19"/>
      <c r="P192" s="19"/>
      <c r="Q192" s="19"/>
      <c r="R192" s="19"/>
      <c r="S192" s="19"/>
      <c r="T192" s="20"/>
      <c r="U192" s="19">
        <f t="shared" si="14"/>
        <v>504</v>
      </c>
      <c r="V192" s="19">
        <f t="shared" si="15"/>
        <v>110822</v>
      </c>
      <c r="W192" s="19">
        <f t="shared" si="16"/>
        <v>12461</v>
      </c>
      <c r="X192" s="21">
        <f t="shared" si="17"/>
        <v>0</v>
      </c>
    </row>
    <row r="193" spans="2:24" ht="25.5" customHeight="1">
      <c r="B193" s="17" t="s">
        <v>195</v>
      </c>
      <c r="C193" s="18">
        <v>289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  <c r="U193" s="19">
        <f t="shared" si="14"/>
        <v>0</v>
      </c>
      <c r="V193" s="19">
        <f t="shared" si="15"/>
        <v>0</v>
      </c>
      <c r="W193" s="19">
        <f t="shared" si="16"/>
        <v>0</v>
      </c>
      <c r="X193" s="21">
        <f t="shared" si="17"/>
        <v>0</v>
      </c>
    </row>
    <row r="194" spans="2:24" ht="25.5" customHeight="1">
      <c r="B194" s="17" t="s">
        <v>196</v>
      </c>
      <c r="C194" s="18">
        <v>290</v>
      </c>
      <c r="D194" s="19">
        <v>9</v>
      </c>
      <c r="E194" s="19">
        <v>1920</v>
      </c>
      <c r="F194" s="19">
        <v>240</v>
      </c>
      <c r="G194" s="19"/>
      <c r="H194" s="19">
        <v>81</v>
      </c>
      <c r="I194" s="19">
        <v>15712</v>
      </c>
      <c r="J194" s="19">
        <v>1964</v>
      </c>
      <c r="K194" s="19"/>
      <c r="L194" s="19"/>
      <c r="M194" s="19"/>
      <c r="N194" s="19"/>
      <c r="O194" s="19"/>
      <c r="P194" s="19"/>
      <c r="Q194" s="19"/>
      <c r="R194" s="19"/>
      <c r="S194" s="19"/>
      <c r="T194" s="20"/>
      <c r="U194" s="19">
        <f t="shared" si="14"/>
        <v>90</v>
      </c>
      <c r="V194" s="19">
        <f t="shared" si="15"/>
        <v>17632</v>
      </c>
      <c r="W194" s="19">
        <f t="shared" si="16"/>
        <v>2204</v>
      </c>
      <c r="X194" s="21">
        <f t="shared" si="17"/>
        <v>0</v>
      </c>
    </row>
    <row r="195" spans="2:24" ht="25.5" customHeight="1">
      <c r="B195" s="17" t="s">
        <v>197</v>
      </c>
      <c r="C195" s="18">
        <v>291</v>
      </c>
      <c r="D195" s="19">
        <v>3248</v>
      </c>
      <c r="E195" s="19">
        <v>639842</v>
      </c>
      <c r="F195" s="19">
        <v>39990</v>
      </c>
      <c r="G195" s="19"/>
      <c r="H195" s="19">
        <v>2158</v>
      </c>
      <c r="I195" s="19">
        <v>570098</v>
      </c>
      <c r="J195" s="19">
        <v>35631</v>
      </c>
      <c r="K195" s="19"/>
      <c r="L195" s="19"/>
      <c r="M195" s="19"/>
      <c r="N195" s="19"/>
      <c r="O195" s="19"/>
      <c r="P195" s="19">
        <v>183</v>
      </c>
      <c r="Q195" s="19">
        <v>74879</v>
      </c>
      <c r="R195" s="19">
        <v>4679</v>
      </c>
      <c r="S195" s="19"/>
      <c r="T195" s="20"/>
      <c r="U195" s="19">
        <f t="shared" si="14"/>
        <v>5589</v>
      </c>
      <c r="V195" s="19">
        <f t="shared" si="15"/>
        <v>1284819</v>
      </c>
      <c r="W195" s="19">
        <f t="shared" si="16"/>
        <v>80300</v>
      </c>
      <c r="X195" s="21">
        <f t="shared" si="17"/>
        <v>0</v>
      </c>
    </row>
    <row r="196" spans="2:24" ht="25.5" customHeight="1">
      <c r="B196" s="17" t="s">
        <v>198</v>
      </c>
      <c r="C196" s="18">
        <v>292</v>
      </c>
      <c r="D196" s="19"/>
      <c r="E196" s="19"/>
      <c r="F196" s="19"/>
      <c r="G196" s="19"/>
      <c r="H196" s="19">
        <v>113</v>
      </c>
      <c r="I196" s="19">
        <v>16808</v>
      </c>
      <c r="J196" s="19">
        <v>2092</v>
      </c>
      <c r="K196" s="19"/>
      <c r="L196" s="19"/>
      <c r="M196" s="19"/>
      <c r="N196" s="19"/>
      <c r="O196" s="19"/>
      <c r="P196" s="19"/>
      <c r="Q196" s="19"/>
      <c r="R196" s="19"/>
      <c r="S196" s="19"/>
      <c r="T196" s="20"/>
      <c r="U196" s="19">
        <f t="shared" si="14"/>
        <v>113</v>
      </c>
      <c r="V196" s="19">
        <f t="shared" si="15"/>
        <v>16808</v>
      </c>
      <c r="W196" s="19">
        <f t="shared" si="16"/>
        <v>2092</v>
      </c>
      <c r="X196" s="21">
        <f t="shared" si="17"/>
        <v>0</v>
      </c>
    </row>
    <row r="197" spans="2:24" ht="15" customHeight="1">
      <c r="B197" s="17" t="s">
        <v>58</v>
      </c>
      <c r="C197" s="18">
        <v>293</v>
      </c>
      <c r="D197" s="19">
        <v>130</v>
      </c>
      <c r="E197" s="19">
        <v>938</v>
      </c>
      <c r="F197" s="19"/>
      <c r="G197" s="19"/>
      <c r="H197" s="19">
        <v>32</v>
      </c>
      <c r="I197" s="19">
        <v>800</v>
      </c>
      <c r="J197" s="19">
        <v>0</v>
      </c>
      <c r="K197" s="19"/>
      <c r="L197" s="19"/>
      <c r="M197" s="19"/>
      <c r="N197" s="19"/>
      <c r="O197" s="19"/>
      <c r="P197" s="19"/>
      <c r="Q197" s="19"/>
      <c r="R197" s="19"/>
      <c r="S197" s="19"/>
      <c r="T197" s="20"/>
      <c r="U197" s="19">
        <f t="shared" si="14"/>
        <v>162</v>
      </c>
      <c r="V197" s="19">
        <f t="shared" si="15"/>
        <v>1738</v>
      </c>
      <c r="W197" s="19">
        <f t="shared" si="16"/>
        <v>0</v>
      </c>
      <c r="X197" s="21">
        <f t="shared" si="17"/>
        <v>0</v>
      </c>
    </row>
    <row r="198" spans="2:24" ht="15" customHeight="1">
      <c r="B198" s="17" t="s">
        <v>116</v>
      </c>
      <c r="C198" s="18">
        <v>294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0"/>
      <c r="U198" s="19">
        <f t="shared" si="14"/>
        <v>0</v>
      </c>
      <c r="V198" s="19">
        <f t="shared" si="15"/>
        <v>0</v>
      </c>
      <c r="W198" s="19">
        <f t="shared" si="16"/>
        <v>0</v>
      </c>
      <c r="X198" s="21">
        <f t="shared" si="17"/>
        <v>0</v>
      </c>
    </row>
    <row r="199" spans="2:24" ht="25.5" customHeight="1">
      <c r="B199" s="17" t="s">
        <v>199</v>
      </c>
      <c r="C199" s="18">
        <v>295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20"/>
      <c r="U199" s="19">
        <f t="shared" si="14"/>
        <v>0</v>
      </c>
      <c r="V199" s="19">
        <f t="shared" si="15"/>
        <v>0</v>
      </c>
      <c r="W199" s="19">
        <f t="shared" si="16"/>
        <v>0</v>
      </c>
      <c r="X199" s="21">
        <f t="shared" si="17"/>
        <v>0</v>
      </c>
    </row>
    <row r="200" spans="2:24" ht="15" customHeight="1">
      <c r="B200" s="17" t="s">
        <v>43</v>
      </c>
      <c r="C200" s="18">
        <v>296</v>
      </c>
      <c r="D200" s="19">
        <v>7</v>
      </c>
      <c r="E200" s="19">
        <v>1092</v>
      </c>
      <c r="F200" s="19"/>
      <c r="G200" s="19"/>
      <c r="H200" s="19">
        <v>26</v>
      </c>
      <c r="I200" s="19">
        <v>624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20"/>
      <c r="U200" s="19">
        <f aca="true" t="shared" si="18" ref="U200:U263">D200+H200+L200+P200</f>
        <v>33</v>
      </c>
      <c r="V200" s="19">
        <f t="shared" si="15"/>
        <v>1716</v>
      </c>
      <c r="W200" s="19">
        <f t="shared" si="16"/>
        <v>0</v>
      </c>
      <c r="X200" s="21">
        <f t="shared" si="17"/>
        <v>0</v>
      </c>
    </row>
    <row r="201" spans="2:24" ht="15" customHeight="1">
      <c r="B201" s="17" t="s">
        <v>3</v>
      </c>
      <c r="C201" s="18">
        <v>297</v>
      </c>
      <c r="D201" s="19">
        <v>445</v>
      </c>
      <c r="E201" s="19">
        <v>102684</v>
      </c>
      <c r="F201" s="19"/>
      <c r="G201" s="19"/>
      <c r="H201" s="19">
        <v>198</v>
      </c>
      <c r="I201" s="19">
        <v>53311</v>
      </c>
      <c r="J201" s="19"/>
      <c r="K201" s="19"/>
      <c r="L201" s="19"/>
      <c r="M201" s="19"/>
      <c r="N201" s="19"/>
      <c r="O201" s="19"/>
      <c r="P201" s="19">
        <v>26</v>
      </c>
      <c r="Q201" s="19">
        <v>3393</v>
      </c>
      <c r="R201" s="19"/>
      <c r="S201" s="19"/>
      <c r="T201" s="20"/>
      <c r="U201" s="19">
        <f t="shared" si="18"/>
        <v>669</v>
      </c>
      <c r="V201" s="19">
        <f t="shared" si="15"/>
        <v>159388</v>
      </c>
      <c r="W201" s="19">
        <f t="shared" si="16"/>
        <v>0</v>
      </c>
      <c r="X201" s="21">
        <f t="shared" si="17"/>
        <v>0</v>
      </c>
    </row>
    <row r="202" spans="2:24" ht="25.5" customHeight="1">
      <c r="B202" s="17" t="s">
        <v>200</v>
      </c>
      <c r="C202" s="18">
        <v>298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0"/>
      <c r="U202" s="19">
        <f t="shared" si="18"/>
        <v>0</v>
      </c>
      <c r="V202" s="19">
        <f t="shared" si="15"/>
        <v>0</v>
      </c>
      <c r="W202" s="19">
        <f t="shared" si="16"/>
        <v>0</v>
      </c>
      <c r="X202" s="21">
        <f t="shared" si="17"/>
        <v>0</v>
      </c>
    </row>
    <row r="203" spans="2:24" ht="15" customHeight="1">
      <c r="B203" s="17" t="s">
        <v>201</v>
      </c>
      <c r="C203" s="18">
        <v>299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0"/>
      <c r="U203" s="19">
        <f t="shared" si="18"/>
        <v>0</v>
      </c>
      <c r="V203" s="19">
        <f t="shared" si="15"/>
        <v>0</v>
      </c>
      <c r="W203" s="19">
        <f t="shared" si="16"/>
        <v>0</v>
      </c>
      <c r="X203" s="21">
        <f t="shared" si="17"/>
        <v>0</v>
      </c>
    </row>
    <row r="204" spans="2:24" ht="15" customHeight="1">
      <c r="B204" s="17" t="s">
        <v>48</v>
      </c>
      <c r="C204" s="18">
        <v>300</v>
      </c>
      <c r="D204" s="19">
        <v>3</v>
      </c>
      <c r="E204" s="19">
        <v>75</v>
      </c>
      <c r="F204" s="19"/>
      <c r="G204" s="19"/>
      <c r="H204" s="19">
        <v>11.4</v>
      </c>
      <c r="I204" s="19">
        <v>760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19">
        <f t="shared" si="18"/>
        <v>14.4</v>
      </c>
      <c r="V204" s="19">
        <f t="shared" si="15"/>
        <v>835</v>
      </c>
      <c r="W204" s="19">
        <f t="shared" si="16"/>
        <v>0</v>
      </c>
      <c r="X204" s="21">
        <f t="shared" si="17"/>
        <v>0</v>
      </c>
    </row>
    <row r="205" spans="2:24" ht="15" customHeight="1">
      <c r="B205" s="17" t="s">
        <v>111</v>
      </c>
      <c r="C205" s="18">
        <v>301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19">
        <f t="shared" si="18"/>
        <v>0</v>
      </c>
      <c r="V205" s="19">
        <f t="shared" si="15"/>
        <v>0</v>
      </c>
      <c r="W205" s="19">
        <f t="shared" si="16"/>
        <v>0</v>
      </c>
      <c r="X205" s="21">
        <f t="shared" si="17"/>
        <v>0</v>
      </c>
    </row>
    <row r="206" spans="2:24" ht="15" customHeight="1">
      <c r="B206" s="17" t="s">
        <v>38</v>
      </c>
      <c r="C206" s="18">
        <v>302</v>
      </c>
      <c r="D206" s="19">
        <v>14</v>
      </c>
      <c r="E206" s="19">
        <v>176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>
        <v>1</v>
      </c>
      <c r="Q206" s="19">
        <v>13</v>
      </c>
      <c r="R206" s="19"/>
      <c r="S206" s="19"/>
      <c r="T206" s="20"/>
      <c r="U206" s="19">
        <f t="shared" si="18"/>
        <v>15</v>
      </c>
      <c r="V206" s="19">
        <f t="shared" si="15"/>
        <v>189</v>
      </c>
      <c r="W206" s="19">
        <f t="shared" si="16"/>
        <v>0</v>
      </c>
      <c r="X206" s="21">
        <f t="shared" si="17"/>
        <v>0</v>
      </c>
    </row>
    <row r="207" spans="2:24" ht="15" customHeight="1">
      <c r="B207" s="17" t="s">
        <v>65</v>
      </c>
      <c r="C207" s="18">
        <v>303</v>
      </c>
      <c r="D207" s="19">
        <v>545</v>
      </c>
      <c r="E207" s="19">
        <v>26250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>
        <v>6</v>
      </c>
      <c r="Q207" s="19">
        <v>180</v>
      </c>
      <c r="R207" s="19"/>
      <c r="S207" s="19"/>
      <c r="T207" s="20"/>
      <c r="U207" s="19">
        <f t="shared" si="18"/>
        <v>551</v>
      </c>
      <c r="V207" s="19">
        <f t="shared" si="15"/>
        <v>26430</v>
      </c>
      <c r="W207" s="19">
        <f t="shared" si="16"/>
        <v>0</v>
      </c>
      <c r="X207" s="21">
        <f t="shared" si="17"/>
        <v>0</v>
      </c>
    </row>
    <row r="208" spans="2:24" ht="15" customHeight="1">
      <c r="B208" s="17" t="s">
        <v>40</v>
      </c>
      <c r="C208" s="18">
        <v>304</v>
      </c>
      <c r="D208" s="19">
        <v>444</v>
      </c>
      <c r="E208" s="19">
        <v>51302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20"/>
      <c r="U208" s="19">
        <f t="shared" si="18"/>
        <v>444</v>
      </c>
      <c r="V208" s="19">
        <f t="shared" si="15"/>
        <v>51302</v>
      </c>
      <c r="W208" s="19">
        <f t="shared" si="16"/>
        <v>0</v>
      </c>
      <c r="X208" s="21">
        <f t="shared" si="17"/>
        <v>0</v>
      </c>
    </row>
    <row r="209" spans="2:24" ht="15" customHeight="1">
      <c r="B209" s="17" t="s">
        <v>202</v>
      </c>
      <c r="C209" s="18">
        <v>305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0"/>
      <c r="U209" s="19">
        <f t="shared" si="18"/>
        <v>0</v>
      </c>
      <c r="V209" s="19">
        <f t="shared" si="15"/>
        <v>0</v>
      </c>
      <c r="W209" s="19">
        <f t="shared" si="16"/>
        <v>0</v>
      </c>
      <c r="X209" s="21">
        <f t="shared" si="17"/>
        <v>0</v>
      </c>
    </row>
    <row r="210" spans="2:24" ht="15" customHeight="1">
      <c r="B210" s="17" t="s">
        <v>203</v>
      </c>
      <c r="C210" s="18">
        <v>306</v>
      </c>
      <c r="D210" s="19">
        <v>46</v>
      </c>
      <c r="E210" s="19">
        <v>4061</v>
      </c>
      <c r="F210" s="19"/>
      <c r="G210" s="19"/>
      <c r="H210" s="19">
        <v>2325.2</v>
      </c>
      <c r="I210" s="19">
        <v>184952</v>
      </c>
      <c r="J210" s="19"/>
      <c r="K210" s="19"/>
      <c r="L210" s="19"/>
      <c r="M210" s="19"/>
      <c r="N210" s="19"/>
      <c r="O210" s="19"/>
      <c r="P210" s="19">
        <v>18</v>
      </c>
      <c r="Q210" s="19">
        <v>1470</v>
      </c>
      <c r="R210" s="19"/>
      <c r="S210" s="19"/>
      <c r="T210" s="20"/>
      <c r="U210" s="19">
        <f t="shared" si="18"/>
        <v>2389.2</v>
      </c>
      <c r="V210" s="19">
        <f t="shared" si="15"/>
        <v>190483</v>
      </c>
      <c r="W210" s="19">
        <f t="shared" si="16"/>
        <v>0</v>
      </c>
      <c r="X210" s="21">
        <f t="shared" si="17"/>
        <v>0</v>
      </c>
    </row>
    <row r="211" spans="2:24" ht="15" customHeight="1">
      <c r="B211" s="17" t="s">
        <v>104</v>
      </c>
      <c r="C211" s="18">
        <v>307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20"/>
      <c r="U211" s="19">
        <f t="shared" si="18"/>
        <v>0</v>
      </c>
      <c r="V211" s="19">
        <f t="shared" si="15"/>
        <v>0</v>
      </c>
      <c r="W211" s="19">
        <f t="shared" si="16"/>
        <v>0</v>
      </c>
      <c r="X211" s="21">
        <f t="shared" si="17"/>
        <v>0</v>
      </c>
    </row>
    <row r="212" spans="2:24" ht="15" customHeight="1">
      <c r="B212" s="17" t="s">
        <v>97</v>
      </c>
      <c r="C212" s="18">
        <v>308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0"/>
      <c r="U212" s="19">
        <f t="shared" si="18"/>
        <v>0</v>
      </c>
      <c r="V212" s="19">
        <f t="shared" si="15"/>
        <v>0</v>
      </c>
      <c r="W212" s="19">
        <f t="shared" si="16"/>
        <v>0</v>
      </c>
      <c r="X212" s="21">
        <f t="shared" si="17"/>
        <v>0</v>
      </c>
    </row>
    <row r="213" spans="2:24" ht="15" customHeight="1">
      <c r="B213" s="17" t="s">
        <v>97</v>
      </c>
      <c r="C213" s="18">
        <v>309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0"/>
      <c r="U213" s="19">
        <f t="shared" si="18"/>
        <v>0</v>
      </c>
      <c r="V213" s="19">
        <f t="shared" si="15"/>
        <v>0</v>
      </c>
      <c r="W213" s="19">
        <f t="shared" si="16"/>
        <v>0</v>
      </c>
      <c r="X213" s="21">
        <f t="shared" si="17"/>
        <v>0</v>
      </c>
    </row>
    <row r="214" spans="2:24" ht="15" customHeight="1">
      <c r="B214" s="17" t="s">
        <v>121</v>
      </c>
      <c r="C214" s="18">
        <v>310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0"/>
      <c r="U214" s="19">
        <f t="shared" si="18"/>
        <v>0</v>
      </c>
      <c r="V214" s="19">
        <f t="shared" si="15"/>
        <v>0</v>
      </c>
      <c r="W214" s="19">
        <f t="shared" si="16"/>
        <v>0</v>
      </c>
      <c r="X214" s="21">
        <f t="shared" si="17"/>
        <v>0</v>
      </c>
    </row>
    <row r="215" spans="2:24" ht="15" customHeight="1">
      <c r="B215" s="17" t="s">
        <v>121</v>
      </c>
      <c r="C215" s="18">
        <v>311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20"/>
      <c r="U215" s="19">
        <f t="shared" si="18"/>
        <v>0</v>
      </c>
      <c r="V215" s="19">
        <f t="shared" si="15"/>
        <v>0</v>
      </c>
      <c r="W215" s="19">
        <f t="shared" si="16"/>
        <v>0</v>
      </c>
      <c r="X215" s="21">
        <f t="shared" si="17"/>
        <v>0</v>
      </c>
    </row>
    <row r="216" spans="2:24" ht="15" customHeight="1">
      <c r="B216" s="17" t="s">
        <v>204</v>
      </c>
      <c r="C216" s="18">
        <v>312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0"/>
      <c r="U216" s="19">
        <f t="shared" si="18"/>
        <v>0</v>
      </c>
      <c r="V216" s="19">
        <f t="shared" si="15"/>
        <v>0</v>
      </c>
      <c r="W216" s="19">
        <f t="shared" si="16"/>
        <v>0</v>
      </c>
      <c r="X216" s="21">
        <f t="shared" si="17"/>
        <v>0</v>
      </c>
    </row>
    <row r="217" spans="2:24" ht="15" customHeight="1">
      <c r="B217" s="17" t="s">
        <v>133</v>
      </c>
      <c r="C217" s="18">
        <v>313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0"/>
      <c r="U217" s="19">
        <f t="shared" si="18"/>
        <v>0</v>
      </c>
      <c r="V217" s="19">
        <f t="shared" si="15"/>
        <v>0</v>
      </c>
      <c r="W217" s="19">
        <f t="shared" si="16"/>
        <v>0</v>
      </c>
      <c r="X217" s="21">
        <f t="shared" si="17"/>
        <v>0</v>
      </c>
    </row>
    <row r="218" spans="2:24" ht="25.5">
      <c r="B218" s="17" t="s">
        <v>205</v>
      </c>
      <c r="C218" s="18">
        <v>314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0"/>
      <c r="U218" s="19">
        <f t="shared" si="18"/>
        <v>0</v>
      </c>
      <c r="V218" s="19">
        <f t="shared" si="15"/>
        <v>0</v>
      </c>
      <c r="W218" s="19">
        <f t="shared" si="16"/>
        <v>0</v>
      </c>
      <c r="X218" s="21">
        <f t="shared" si="17"/>
        <v>0</v>
      </c>
    </row>
    <row r="219" spans="2:24" ht="15">
      <c r="B219" s="17" t="s">
        <v>11</v>
      </c>
      <c r="C219" s="18">
        <v>315</v>
      </c>
      <c r="D219" s="19">
        <v>154</v>
      </c>
      <c r="E219" s="19">
        <v>5256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>
        <v>6</v>
      </c>
      <c r="Q219" s="19">
        <v>69</v>
      </c>
      <c r="R219" s="19"/>
      <c r="S219" s="19"/>
      <c r="T219" s="20"/>
      <c r="U219" s="19">
        <f t="shared" si="18"/>
        <v>160</v>
      </c>
      <c r="V219" s="19">
        <f t="shared" si="15"/>
        <v>5325</v>
      </c>
      <c r="W219" s="19">
        <f t="shared" si="16"/>
        <v>0</v>
      </c>
      <c r="X219" s="21">
        <f t="shared" si="17"/>
        <v>0</v>
      </c>
    </row>
    <row r="220" spans="2:24" ht="15">
      <c r="B220" s="17" t="s">
        <v>78</v>
      </c>
      <c r="C220" s="18">
        <v>316</v>
      </c>
      <c r="D220" s="19">
        <v>4</v>
      </c>
      <c r="E220" s="19">
        <v>100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0"/>
      <c r="U220" s="19">
        <f t="shared" si="18"/>
        <v>4</v>
      </c>
      <c r="V220" s="19">
        <f t="shared" si="15"/>
        <v>100</v>
      </c>
      <c r="W220" s="19">
        <f t="shared" si="16"/>
        <v>0</v>
      </c>
      <c r="X220" s="21">
        <f t="shared" si="17"/>
        <v>0</v>
      </c>
    </row>
    <row r="221" spans="2:24" ht="15">
      <c r="B221" s="17" t="s">
        <v>78</v>
      </c>
      <c r="C221" s="18">
        <v>317</v>
      </c>
      <c r="D221" s="19"/>
      <c r="E221" s="19"/>
      <c r="F221" s="19"/>
      <c r="G221" s="19"/>
      <c r="H221" s="19">
        <v>18</v>
      </c>
      <c r="I221" s="19">
        <v>563</v>
      </c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0"/>
      <c r="U221" s="19">
        <f t="shared" si="18"/>
        <v>18</v>
      </c>
      <c r="V221" s="19">
        <f t="shared" si="15"/>
        <v>563</v>
      </c>
      <c r="W221" s="19">
        <f t="shared" si="16"/>
        <v>0</v>
      </c>
      <c r="X221" s="21">
        <f t="shared" si="17"/>
        <v>0</v>
      </c>
    </row>
    <row r="222" spans="2:24" ht="15">
      <c r="B222" s="17" t="s">
        <v>78</v>
      </c>
      <c r="C222" s="18">
        <v>318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0"/>
      <c r="U222" s="19">
        <f t="shared" si="18"/>
        <v>0</v>
      </c>
      <c r="V222" s="19">
        <f t="shared" si="15"/>
        <v>0</v>
      </c>
      <c r="W222" s="19">
        <f t="shared" si="16"/>
        <v>0</v>
      </c>
      <c r="X222" s="21">
        <f t="shared" si="17"/>
        <v>0</v>
      </c>
    </row>
    <row r="223" spans="2:24" ht="15">
      <c r="B223" s="17" t="s">
        <v>206</v>
      </c>
      <c r="C223" s="18">
        <v>319</v>
      </c>
      <c r="D223" s="19">
        <v>187</v>
      </c>
      <c r="E223" s="19">
        <v>5046</v>
      </c>
      <c r="F223" s="19"/>
      <c r="G223" s="19"/>
      <c r="H223" s="19">
        <v>14</v>
      </c>
      <c r="I223" s="19">
        <v>840</v>
      </c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0"/>
      <c r="U223" s="19">
        <f t="shared" si="18"/>
        <v>201</v>
      </c>
      <c r="V223" s="19">
        <f t="shared" si="15"/>
        <v>5886</v>
      </c>
      <c r="W223" s="19">
        <f t="shared" si="16"/>
        <v>0</v>
      </c>
      <c r="X223" s="21">
        <f t="shared" si="17"/>
        <v>0</v>
      </c>
    </row>
    <row r="224" spans="2:24" ht="15">
      <c r="B224" s="17" t="s">
        <v>206</v>
      </c>
      <c r="C224" s="18">
        <v>320</v>
      </c>
      <c r="D224" s="19">
        <v>418</v>
      </c>
      <c r="E224" s="19">
        <v>30195</v>
      </c>
      <c r="F224" s="19"/>
      <c r="G224" s="19"/>
      <c r="H224" s="19">
        <v>198</v>
      </c>
      <c r="I224" s="19">
        <v>6368</v>
      </c>
      <c r="J224" s="19"/>
      <c r="K224" s="19"/>
      <c r="L224" s="19"/>
      <c r="M224" s="19"/>
      <c r="N224" s="19"/>
      <c r="O224" s="19"/>
      <c r="P224" s="19">
        <v>8</v>
      </c>
      <c r="Q224" s="19">
        <v>465</v>
      </c>
      <c r="R224" s="19"/>
      <c r="S224" s="19"/>
      <c r="T224" s="20"/>
      <c r="U224" s="19">
        <f t="shared" si="18"/>
        <v>624</v>
      </c>
      <c r="V224" s="19">
        <f t="shared" si="15"/>
        <v>37028</v>
      </c>
      <c r="W224" s="19">
        <f t="shared" si="16"/>
        <v>0</v>
      </c>
      <c r="X224" s="21">
        <f t="shared" si="17"/>
        <v>0</v>
      </c>
    </row>
    <row r="225" spans="2:24" ht="25.5">
      <c r="B225" s="17" t="s">
        <v>125</v>
      </c>
      <c r="C225" s="18">
        <v>321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0"/>
      <c r="U225" s="19">
        <f t="shared" si="18"/>
        <v>0</v>
      </c>
      <c r="V225" s="19">
        <f t="shared" si="15"/>
        <v>0</v>
      </c>
      <c r="W225" s="19">
        <f t="shared" si="16"/>
        <v>0</v>
      </c>
      <c r="X225" s="21">
        <f t="shared" si="17"/>
        <v>0</v>
      </c>
    </row>
    <row r="226" spans="2:24" ht="25.5">
      <c r="B226" s="17" t="s">
        <v>125</v>
      </c>
      <c r="C226" s="18">
        <v>322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0"/>
      <c r="U226" s="19">
        <f t="shared" si="18"/>
        <v>0</v>
      </c>
      <c r="V226" s="19">
        <f t="shared" si="15"/>
        <v>0</v>
      </c>
      <c r="W226" s="19">
        <f t="shared" si="16"/>
        <v>0</v>
      </c>
      <c r="X226" s="21">
        <f t="shared" si="17"/>
        <v>0</v>
      </c>
    </row>
    <row r="227" spans="2:24" ht="25.5">
      <c r="B227" s="17" t="s">
        <v>207</v>
      </c>
      <c r="C227" s="18">
        <v>323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0"/>
      <c r="U227" s="19">
        <f t="shared" si="18"/>
        <v>0</v>
      </c>
      <c r="V227" s="19">
        <f t="shared" si="15"/>
        <v>0</v>
      </c>
      <c r="W227" s="19">
        <f t="shared" si="16"/>
        <v>0</v>
      </c>
      <c r="X227" s="21">
        <f t="shared" si="17"/>
        <v>0</v>
      </c>
    </row>
    <row r="228" spans="2:24" ht="25.5">
      <c r="B228" s="17" t="s">
        <v>207</v>
      </c>
      <c r="C228" s="18">
        <v>324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0"/>
      <c r="U228" s="19">
        <f t="shared" si="18"/>
        <v>0</v>
      </c>
      <c r="V228" s="19">
        <f t="shared" si="15"/>
        <v>0</v>
      </c>
      <c r="W228" s="19">
        <f t="shared" si="16"/>
        <v>0</v>
      </c>
      <c r="X228" s="21">
        <f t="shared" si="17"/>
        <v>0</v>
      </c>
    </row>
    <row r="229" spans="2:24" ht="25.5">
      <c r="B229" s="17" t="s">
        <v>207</v>
      </c>
      <c r="C229" s="18">
        <v>325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0"/>
      <c r="U229" s="19">
        <f t="shared" si="18"/>
        <v>0</v>
      </c>
      <c r="V229" s="19">
        <f t="shared" si="15"/>
        <v>0</v>
      </c>
      <c r="W229" s="19">
        <f t="shared" si="16"/>
        <v>0</v>
      </c>
      <c r="X229" s="21">
        <f t="shared" si="17"/>
        <v>0</v>
      </c>
    </row>
    <row r="230" spans="2:24" ht="14.25" customHeight="1">
      <c r="B230" s="17" t="s">
        <v>208</v>
      </c>
      <c r="C230" s="18">
        <v>326</v>
      </c>
      <c r="D230" s="19">
        <v>436</v>
      </c>
      <c r="E230" s="19">
        <v>14474</v>
      </c>
      <c r="F230" s="19"/>
      <c r="G230" s="19"/>
      <c r="H230" s="19">
        <v>20</v>
      </c>
      <c r="I230" s="19">
        <v>1333</v>
      </c>
      <c r="J230" s="19"/>
      <c r="K230" s="19"/>
      <c r="L230" s="19"/>
      <c r="M230" s="19"/>
      <c r="N230" s="19"/>
      <c r="O230" s="19"/>
      <c r="P230" s="19">
        <v>149</v>
      </c>
      <c r="Q230" s="19">
        <v>3863</v>
      </c>
      <c r="R230" s="19"/>
      <c r="S230" s="19"/>
      <c r="T230" s="20"/>
      <c r="U230" s="19">
        <f t="shared" si="18"/>
        <v>605</v>
      </c>
      <c r="V230" s="19">
        <f t="shared" si="15"/>
        <v>19670</v>
      </c>
      <c r="W230" s="19">
        <f t="shared" si="16"/>
        <v>0</v>
      </c>
      <c r="X230" s="21">
        <f t="shared" si="17"/>
        <v>0</v>
      </c>
    </row>
    <row r="231" spans="2:24" ht="14.25" customHeight="1">
      <c r="B231" s="17" t="s">
        <v>101</v>
      </c>
      <c r="C231" s="18">
        <v>327</v>
      </c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0"/>
      <c r="U231" s="19">
        <f t="shared" si="18"/>
        <v>0</v>
      </c>
      <c r="V231" s="19">
        <f t="shared" si="15"/>
        <v>0</v>
      </c>
      <c r="W231" s="19">
        <f t="shared" si="16"/>
        <v>0</v>
      </c>
      <c r="X231" s="21">
        <f t="shared" si="17"/>
        <v>0</v>
      </c>
    </row>
    <row r="232" spans="2:24" ht="14.25" customHeight="1">
      <c r="B232" s="17" t="s">
        <v>34</v>
      </c>
      <c r="C232" s="18">
        <v>328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0"/>
      <c r="U232" s="19">
        <f t="shared" si="18"/>
        <v>0</v>
      </c>
      <c r="V232" s="19">
        <f t="shared" si="15"/>
        <v>0</v>
      </c>
      <c r="W232" s="19">
        <f t="shared" si="16"/>
        <v>0</v>
      </c>
      <c r="X232" s="21">
        <f t="shared" si="17"/>
        <v>0</v>
      </c>
    </row>
    <row r="233" spans="2:24" ht="14.25" customHeight="1">
      <c r="B233" s="17" t="s">
        <v>34</v>
      </c>
      <c r="C233" s="18">
        <v>329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0"/>
      <c r="U233" s="19">
        <f t="shared" si="18"/>
        <v>0</v>
      </c>
      <c r="V233" s="19">
        <f t="shared" si="15"/>
        <v>0</v>
      </c>
      <c r="W233" s="19">
        <f t="shared" si="16"/>
        <v>0</v>
      </c>
      <c r="X233" s="21">
        <f t="shared" si="17"/>
        <v>0</v>
      </c>
    </row>
    <row r="234" spans="2:24" ht="14.25" customHeight="1">
      <c r="B234" s="17" t="s">
        <v>34</v>
      </c>
      <c r="C234" s="18">
        <v>330</v>
      </c>
      <c r="D234" s="19">
        <v>899</v>
      </c>
      <c r="E234" s="19">
        <v>83276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0"/>
      <c r="U234" s="19">
        <f t="shared" si="18"/>
        <v>899</v>
      </c>
      <c r="V234" s="19">
        <f t="shared" si="15"/>
        <v>83276</v>
      </c>
      <c r="W234" s="19">
        <f t="shared" si="16"/>
        <v>0</v>
      </c>
      <c r="X234" s="21">
        <f t="shared" si="17"/>
        <v>0</v>
      </c>
    </row>
    <row r="235" spans="2:24" ht="14.25" customHeight="1">
      <c r="B235" s="17" t="s">
        <v>35</v>
      </c>
      <c r="C235" s="18">
        <v>331</v>
      </c>
      <c r="D235" s="19">
        <v>179</v>
      </c>
      <c r="E235" s="19">
        <v>10387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0"/>
      <c r="U235" s="19">
        <f t="shared" si="18"/>
        <v>179</v>
      </c>
      <c r="V235" s="19">
        <f t="shared" si="15"/>
        <v>10387</v>
      </c>
      <c r="W235" s="19">
        <f t="shared" si="16"/>
        <v>0</v>
      </c>
      <c r="X235" s="21">
        <f t="shared" si="17"/>
        <v>0</v>
      </c>
    </row>
    <row r="236" spans="2:24" ht="14.25" customHeight="1">
      <c r="B236" s="17" t="s">
        <v>209</v>
      </c>
      <c r="C236" s="18">
        <v>332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0"/>
      <c r="U236" s="19">
        <f t="shared" si="18"/>
        <v>0</v>
      </c>
      <c r="V236" s="19">
        <f>E236+I236+M236+Q236</f>
        <v>0</v>
      </c>
      <c r="W236" s="19">
        <f t="shared" si="16"/>
        <v>0</v>
      </c>
      <c r="X236" s="21">
        <f t="shared" si="17"/>
        <v>0</v>
      </c>
    </row>
    <row r="237" spans="2:24" ht="14.25" customHeight="1">
      <c r="B237" s="17" t="s">
        <v>210</v>
      </c>
      <c r="C237" s="18">
        <v>333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0"/>
      <c r="U237" s="19">
        <f t="shared" si="18"/>
        <v>0</v>
      </c>
      <c r="V237" s="19">
        <f aca="true" t="shared" si="19" ref="V237:V299">E237+I237+M237+Q237</f>
        <v>0</v>
      </c>
      <c r="W237" s="19">
        <f t="shared" si="16"/>
        <v>0</v>
      </c>
      <c r="X237" s="21">
        <f t="shared" si="17"/>
        <v>0</v>
      </c>
    </row>
    <row r="238" spans="2:24" ht="14.25" customHeight="1">
      <c r="B238" s="17" t="s">
        <v>211</v>
      </c>
      <c r="C238" s="18">
        <v>334</v>
      </c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0"/>
      <c r="U238" s="19">
        <f t="shared" si="18"/>
        <v>0</v>
      </c>
      <c r="V238" s="19">
        <f t="shared" si="19"/>
        <v>0</v>
      </c>
      <c r="W238" s="19">
        <f t="shared" si="16"/>
        <v>0</v>
      </c>
      <c r="X238" s="21">
        <f t="shared" si="17"/>
        <v>0</v>
      </c>
    </row>
    <row r="239" spans="2:24" ht="14.25" customHeight="1">
      <c r="B239" s="17" t="s">
        <v>52</v>
      </c>
      <c r="C239" s="18">
        <v>335</v>
      </c>
      <c r="D239" s="19">
        <v>41</v>
      </c>
      <c r="E239" s="19">
        <v>615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0"/>
      <c r="U239" s="19">
        <f t="shared" si="18"/>
        <v>41</v>
      </c>
      <c r="V239" s="19">
        <f t="shared" si="19"/>
        <v>615</v>
      </c>
      <c r="W239" s="19">
        <f t="shared" si="16"/>
        <v>0</v>
      </c>
      <c r="X239" s="21">
        <f t="shared" si="17"/>
        <v>0</v>
      </c>
    </row>
    <row r="240" spans="2:24" ht="14.25" customHeight="1">
      <c r="B240" s="17" t="s">
        <v>73</v>
      </c>
      <c r="C240" s="18">
        <v>336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0"/>
      <c r="U240" s="19">
        <f t="shared" si="18"/>
        <v>0</v>
      </c>
      <c r="V240" s="19">
        <f t="shared" si="19"/>
        <v>0</v>
      </c>
      <c r="W240" s="19">
        <f t="shared" si="16"/>
        <v>0</v>
      </c>
      <c r="X240" s="21">
        <f t="shared" si="17"/>
        <v>0</v>
      </c>
    </row>
    <row r="241" spans="2:24" ht="14.25" customHeight="1">
      <c r="B241" s="17" t="s">
        <v>73</v>
      </c>
      <c r="C241" s="18">
        <v>337</v>
      </c>
      <c r="D241" s="19">
        <v>6</v>
      </c>
      <c r="E241" s="19">
        <v>1500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>
        <v>2</v>
      </c>
      <c r="Q241" s="19">
        <v>400</v>
      </c>
      <c r="R241" s="19"/>
      <c r="S241" s="19"/>
      <c r="T241" s="20"/>
      <c r="U241" s="19">
        <f t="shared" si="18"/>
        <v>8</v>
      </c>
      <c r="V241" s="19">
        <f t="shared" si="19"/>
        <v>1900</v>
      </c>
      <c r="W241" s="19">
        <f t="shared" si="16"/>
        <v>0</v>
      </c>
      <c r="X241" s="21">
        <f t="shared" si="17"/>
        <v>0</v>
      </c>
    </row>
    <row r="242" spans="2:24" ht="14.25" customHeight="1">
      <c r="B242" s="17" t="s">
        <v>73</v>
      </c>
      <c r="C242" s="18">
        <v>338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0"/>
      <c r="U242" s="19">
        <f t="shared" si="18"/>
        <v>0</v>
      </c>
      <c r="V242" s="19">
        <f t="shared" si="19"/>
        <v>0</v>
      </c>
      <c r="W242" s="19">
        <f aca="true" t="shared" si="20" ref="W242:W304">F242+J242+N242+R242</f>
        <v>0</v>
      </c>
      <c r="X242" s="21">
        <f aca="true" t="shared" si="21" ref="X242:X304">G242+K242+O242+S242</f>
        <v>0</v>
      </c>
    </row>
    <row r="243" spans="2:24" ht="25.5" customHeight="1">
      <c r="B243" s="17" t="s">
        <v>212</v>
      </c>
      <c r="C243" s="18">
        <v>339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20"/>
      <c r="U243" s="19">
        <f t="shared" si="18"/>
        <v>0</v>
      </c>
      <c r="V243" s="19">
        <f t="shared" si="19"/>
        <v>0</v>
      </c>
      <c r="W243" s="19">
        <f t="shared" si="20"/>
        <v>0</v>
      </c>
      <c r="X243" s="21">
        <f t="shared" si="21"/>
        <v>0</v>
      </c>
    </row>
    <row r="244" spans="2:24" ht="25.5" customHeight="1">
      <c r="B244" s="17" t="s">
        <v>91</v>
      </c>
      <c r="C244" s="18">
        <v>340</v>
      </c>
      <c r="D244" s="19">
        <v>20</v>
      </c>
      <c r="E244" s="19">
        <v>1000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>
        <v>33</v>
      </c>
      <c r="Q244" s="19">
        <v>1650</v>
      </c>
      <c r="R244" s="19"/>
      <c r="S244" s="19"/>
      <c r="T244" s="20"/>
      <c r="U244" s="19">
        <f t="shared" si="18"/>
        <v>53</v>
      </c>
      <c r="V244" s="19">
        <f t="shared" si="19"/>
        <v>2650</v>
      </c>
      <c r="W244" s="19">
        <f t="shared" si="20"/>
        <v>0</v>
      </c>
      <c r="X244" s="21">
        <f t="shared" si="21"/>
        <v>0</v>
      </c>
    </row>
    <row r="245" spans="2:24" ht="25.5" customHeight="1">
      <c r="B245" s="17" t="s">
        <v>95</v>
      </c>
      <c r="C245" s="18">
        <v>341</v>
      </c>
      <c r="D245" s="19">
        <v>2</v>
      </c>
      <c r="E245" s="19">
        <v>130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20"/>
      <c r="U245" s="19">
        <f t="shared" si="18"/>
        <v>2</v>
      </c>
      <c r="V245" s="19">
        <f t="shared" si="19"/>
        <v>130</v>
      </c>
      <c r="W245" s="19">
        <f t="shared" si="20"/>
        <v>0</v>
      </c>
      <c r="X245" s="21">
        <f t="shared" si="21"/>
        <v>0</v>
      </c>
    </row>
    <row r="246" spans="2:24" ht="14.25" customHeight="1">
      <c r="B246" s="17" t="s">
        <v>37</v>
      </c>
      <c r="C246" s="18">
        <v>342</v>
      </c>
      <c r="D246" s="19">
        <v>44</v>
      </c>
      <c r="E246" s="19">
        <v>7989</v>
      </c>
      <c r="F246" s="19"/>
      <c r="G246" s="19"/>
      <c r="H246" s="19">
        <v>48</v>
      </c>
      <c r="I246" s="19">
        <v>21660</v>
      </c>
      <c r="J246" s="19"/>
      <c r="K246" s="19"/>
      <c r="L246" s="19"/>
      <c r="M246" s="19"/>
      <c r="N246" s="19"/>
      <c r="O246" s="19"/>
      <c r="P246" s="19">
        <v>2</v>
      </c>
      <c r="Q246" s="19">
        <v>217</v>
      </c>
      <c r="R246" s="19"/>
      <c r="S246" s="19"/>
      <c r="T246" s="20"/>
      <c r="U246" s="19">
        <f t="shared" si="18"/>
        <v>94</v>
      </c>
      <c r="V246" s="19">
        <f t="shared" si="19"/>
        <v>29866</v>
      </c>
      <c r="W246" s="19">
        <f t="shared" si="20"/>
        <v>0</v>
      </c>
      <c r="X246" s="21">
        <f t="shared" si="21"/>
        <v>0</v>
      </c>
    </row>
    <row r="247" spans="2:24" ht="25.5" customHeight="1">
      <c r="B247" s="17" t="s">
        <v>213</v>
      </c>
      <c r="C247" s="18">
        <v>343</v>
      </c>
      <c r="D247" s="19">
        <v>6</v>
      </c>
      <c r="E247" s="19">
        <v>400</v>
      </c>
      <c r="F247" s="19">
        <v>50</v>
      </c>
      <c r="G247" s="19"/>
      <c r="H247" s="19">
        <v>189</v>
      </c>
      <c r="I247" s="19">
        <v>22260</v>
      </c>
      <c r="J247" s="19">
        <v>2783</v>
      </c>
      <c r="K247" s="19"/>
      <c r="L247" s="19"/>
      <c r="M247" s="19"/>
      <c r="N247" s="19"/>
      <c r="O247" s="19"/>
      <c r="P247" s="19">
        <v>4</v>
      </c>
      <c r="Q247" s="19">
        <v>800</v>
      </c>
      <c r="R247" s="19">
        <v>100</v>
      </c>
      <c r="S247" s="19"/>
      <c r="T247" s="20"/>
      <c r="U247" s="19">
        <f t="shared" si="18"/>
        <v>199</v>
      </c>
      <c r="V247" s="19">
        <f t="shared" si="19"/>
        <v>23460</v>
      </c>
      <c r="W247" s="19">
        <f t="shared" si="20"/>
        <v>2933</v>
      </c>
      <c r="X247" s="21">
        <f t="shared" si="21"/>
        <v>0</v>
      </c>
    </row>
    <row r="248" spans="2:24" ht="25.5" customHeight="1">
      <c r="B248" s="17" t="s">
        <v>214</v>
      </c>
      <c r="C248" s="18">
        <v>344</v>
      </c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20"/>
      <c r="U248" s="19">
        <f t="shared" si="18"/>
        <v>0</v>
      </c>
      <c r="V248" s="19">
        <f t="shared" si="19"/>
        <v>0</v>
      </c>
      <c r="W248" s="19">
        <f t="shared" si="20"/>
        <v>0</v>
      </c>
      <c r="X248" s="21">
        <f t="shared" si="21"/>
        <v>0</v>
      </c>
    </row>
    <row r="249" spans="2:24" ht="25.5" customHeight="1">
      <c r="B249" s="17" t="s">
        <v>215</v>
      </c>
      <c r="C249" s="18">
        <v>345</v>
      </c>
      <c r="D249" s="19">
        <v>11</v>
      </c>
      <c r="E249" s="19">
        <v>6261</v>
      </c>
      <c r="F249" s="19">
        <v>3662</v>
      </c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20"/>
      <c r="U249" s="19">
        <f t="shared" si="18"/>
        <v>11</v>
      </c>
      <c r="V249" s="19">
        <f t="shared" si="19"/>
        <v>6261</v>
      </c>
      <c r="W249" s="19">
        <f t="shared" si="20"/>
        <v>3662</v>
      </c>
      <c r="X249" s="21">
        <f t="shared" si="21"/>
        <v>0</v>
      </c>
    </row>
    <row r="250" spans="2:24" ht="15" customHeight="1">
      <c r="B250" s="17" t="s">
        <v>120</v>
      </c>
      <c r="C250" s="18">
        <v>346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20"/>
      <c r="U250" s="19">
        <f t="shared" si="18"/>
        <v>0</v>
      </c>
      <c r="V250" s="19">
        <f t="shared" si="19"/>
        <v>0</v>
      </c>
      <c r="W250" s="19">
        <f t="shared" si="20"/>
        <v>0</v>
      </c>
      <c r="X250" s="21">
        <f t="shared" si="21"/>
        <v>0</v>
      </c>
    </row>
    <row r="251" spans="2:24" ht="15">
      <c r="B251" s="17" t="s">
        <v>25</v>
      </c>
      <c r="C251" s="18">
        <v>347</v>
      </c>
      <c r="D251" s="19">
        <v>573</v>
      </c>
      <c r="E251" s="19">
        <v>283678</v>
      </c>
      <c r="F251" s="19"/>
      <c r="G251" s="19"/>
      <c r="H251" s="19">
        <v>579</v>
      </c>
      <c r="I251" s="19">
        <v>121457</v>
      </c>
      <c r="J251" s="19"/>
      <c r="K251" s="19"/>
      <c r="L251" s="19"/>
      <c r="M251" s="19"/>
      <c r="N251" s="19"/>
      <c r="O251" s="19"/>
      <c r="P251" s="19">
        <v>281</v>
      </c>
      <c r="Q251" s="19">
        <v>66731</v>
      </c>
      <c r="R251" s="19"/>
      <c r="S251" s="19"/>
      <c r="T251" s="20"/>
      <c r="U251" s="19">
        <f t="shared" si="18"/>
        <v>1433</v>
      </c>
      <c r="V251" s="19">
        <f t="shared" si="19"/>
        <v>471866</v>
      </c>
      <c r="W251" s="19">
        <f t="shared" si="20"/>
        <v>0</v>
      </c>
      <c r="X251" s="21">
        <f t="shared" si="21"/>
        <v>0</v>
      </c>
    </row>
    <row r="252" spans="2:24" ht="25.5">
      <c r="B252" s="17" t="s">
        <v>216</v>
      </c>
      <c r="C252" s="18">
        <v>348</v>
      </c>
      <c r="D252" s="19"/>
      <c r="E252" s="19"/>
      <c r="F252" s="19"/>
      <c r="G252" s="19"/>
      <c r="H252" s="19">
        <v>48</v>
      </c>
      <c r="I252" s="19">
        <v>18390</v>
      </c>
      <c r="J252" s="19">
        <v>1650</v>
      </c>
      <c r="K252" s="19"/>
      <c r="L252" s="19"/>
      <c r="M252" s="19"/>
      <c r="N252" s="19"/>
      <c r="O252" s="19"/>
      <c r="P252" s="19"/>
      <c r="Q252" s="19"/>
      <c r="R252" s="19"/>
      <c r="S252" s="19"/>
      <c r="T252" s="20"/>
      <c r="U252" s="19">
        <f t="shared" si="18"/>
        <v>48</v>
      </c>
      <c r="V252" s="19">
        <f t="shared" si="19"/>
        <v>18390</v>
      </c>
      <c r="W252" s="19">
        <f t="shared" si="20"/>
        <v>1650</v>
      </c>
      <c r="X252" s="21">
        <f t="shared" si="21"/>
        <v>0</v>
      </c>
    </row>
    <row r="253" spans="2:24" ht="25.5">
      <c r="B253" s="17" t="s">
        <v>217</v>
      </c>
      <c r="C253" s="18">
        <v>349</v>
      </c>
      <c r="D253" s="19">
        <v>163</v>
      </c>
      <c r="E253" s="19">
        <v>55575</v>
      </c>
      <c r="F253" s="19">
        <v>1710</v>
      </c>
      <c r="G253" s="19"/>
      <c r="H253" s="19">
        <v>146</v>
      </c>
      <c r="I253" s="19">
        <v>34840</v>
      </c>
      <c r="J253" s="19">
        <v>1072</v>
      </c>
      <c r="K253" s="19"/>
      <c r="L253" s="19"/>
      <c r="M253" s="19"/>
      <c r="N253" s="19"/>
      <c r="O253" s="19"/>
      <c r="P253" s="19">
        <v>52</v>
      </c>
      <c r="Q253" s="19">
        <v>21372</v>
      </c>
      <c r="R253" s="19">
        <v>658</v>
      </c>
      <c r="S253" s="19"/>
      <c r="T253" s="20"/>
      <c r="U253" s="19">
        <f t="shared" si="18"/>
        <v>361</v>
      </c>
      <c r="V253" s="19">
        <f t="shared" si="19"/>
        <v>111787</v>
      </c>
      <c r="W253" s="19">
        <f t="shared" si="20"/>
        <v>3440</v>
      </c>
      <c r="X253" s="21">
        <f t="shared" si="21"/>
        <v>0</v>
      </c>
    </row>
    <row r="254" spans="2:24" ht="15">
      <c r="B254" s="17" t="s">
        <v>57</v>
      </c>
      <c r="C254" s="18">
        <v>350</v>
      </c>
      <c r="D254" s="19">
        <v>706</v>
      </c>
      <c r="E254" s="19">
        <v>101625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20"/>
      <c r="U254" s="19">
        <f t="shared" si="18"/>
        <v>706</v>
      </c>
      <c r="V254" s="19">
        <f t="shared" si="19"/>
        <v>101625</v>
      </c>
      <c r="W254" s="19">
        <f t="shared" si="20"/>
        <v>0</v>
      </c>
      <c r="X254" s="21">
        <f t="shared" si="21"/>
        <v>0</v>
      </c>
    </row>
    <row r="255" spans="2:24" ht="15">
      <c r="B255" s="17" t="s">
        <v>218</v>
      </c>
      <c r="C255" s="18">
        <v>351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20"/>
      <c r="U255" s="19">
        <f t="shared" si="18"/>
        <v>0</v>
      </c>
      <c r="V255" s="19">
        <f t="shared" si="19"/>
        <v>0</v>
      </c>
      <c r="W255" s="19">
        <f t="shared" si="20"/>
        <v>0</v>
      </c>
      <c r="X255" s="21">
        <f t="shared" si="21"/>
        <v>0</v>
      </c>
    </row>
    <row r="256" spans="2:24" ht="15">
      <c r="B256" s="17" t="s">
        <v>112</v>
      </c>
      <c r="C256" s="18">
        <v>352</v>
      </c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20"/>
      <c r="U256" s="19">
        <f t="shared" si="18"/>
        <v>0</v>
      </c>
      <c r="V256" s="19">
        <f t="shared" si="19"/>
        <v>0</v>
      </c>
      <c r="W256" s="19">
        <f t="shared" si="20"/>
        <v>0</v>
      </c>
      <c r="X256" s="21">
        <f t="shared" si="21"/>
        <v>0</v>
      </c>
    </row>
    <row r="257" spans="2:24" ht="15">
      <c r="B257" s="17" t="s">
        <v>84</v>
      </c>
      <c r="C257" s="18">
        <v>353</v>
      </c>
      <c r="D257" s="19">
        <v>20</v>
      </c>
      <c r="E257" s="19">
        <v>375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20"/>
      <c r="U257" s="19">
        <f t="shared" si="18"/>
        <v>20</v>
      </c>
      <c r="V257" s="19">
        <f t="shared" si="19"/>
        <v>375</v>
      </c>
      <c r="W257" s="19">
        <f t="shared" si="20"/>
        <v>0</v>
      </c>
      <c r="X257" s="21">
        <f t="shared" si="21"/>
        <v>0</v>
      </c>
    </row>
    <row r="258" spans="2:24" ht="25.5" customHeight="1">
      <c r="B258" s="17" t="s">
        <v>219</v>
      </c>
      <c r="C258" s="18">
        <v>354</v>
      </c>
      <c r="D258" s="19">
        <v>538</v>
      </c>
      <c r="E258" s="19">
        <v>5252</v>
      </c>
      <c r="F258" s="19">
        <v>9453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20"/>
      <c r="U258" s="19">
        <f t="shared" si="18"/>
        <v>538</v>
      </c>
      <c r="V258" s="19">
        <f t="shared" si="19"/>
        <v>5252</v>
      </c>
      <c r="W258" s="19">
        <f t="shared" si="20"/>
        <v>9453</v>
      </c>
      <c r="X258" s="21">
        <f t="shared" si="21"/>
        <v>0</v>
      </c>
    </row>
    <row r="259" spans="2:24" ht="25.5" customHeight="1">
      <c r="B259" s="17" t="s">
        <v>219</v>
      </c>
      <c r="C259" s="18">
        <v>355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20"/>
      <c r="U259" s="19">
        <f t="shared" si="18"/>
        <v>0</v>
      </c>
      <c r="V259" s="19">
        <f t="shared" si="19"/>
        <v>0</v>
      </c>
      <c r="W259" s="19">
        <f t="shared" si="20"/>
        <v>0</v>
      </c>
      <c r="X259" s="21">
        <f t="shared" si="21"/>
        <v>0</v>
      </c>
    </row>
    <row r="260" spans="2:24" ht="25.5">
      <c r="B260" s="17" t="s">
        <v>220</v>
      </c>
      <c r="C260" s="18">
        <v>356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20"/>
      <c r="U260" s="19">
        <f t="shared" si="18"/>
        <v>0</v>
      </c>
      <c r="V260" s="19">
        <f t="shared" si="19"/>
        <v>0</v>
      </c>
      <c r="W260" s="19">
        <f t="shared" si="20"/>
        <v>0</v>
      </c>
      <c r="X260" s="21">
        <f t="shared" si="21"/>
        <v>0</v>
      </c>
    </row>
    <row r="261" spans="2:24" ht="14.25" customHeight="1">
      <c r="B261" s="17" t="s">
        <v>56</v>
      </c>
      <c r="C261" s="18">
        <v>357</v>
      </c>
      <c r="D261" s="19">
        <v>35</v>
      </c>
      <c r="E261" s="19">
        <v>13</v>
      </c>
      <c r="F261" s="19"/>
      <c r="G261" s="19"/>
      <c r="H261" s="19">
        <v>94</v>
      </c>
      <c r="I261" s="19">
        <v>33</v>
      </c>
      <c r="J261" s="19"/>
      <c r="K261" s="19"/>
      <c r="L261" s="19"/>
      <c r="M261" s="19"/>
      <c r="N261" s="19"/>
      <c r="O261" s="19"/>
      <c r="P261" s="19">
        <v>6</v>
      </c>
      <c r="Q261" s="19">
        <v>2</v>
      </c>
      <c r="R261" s="19"/>
      <c r="S261" s="19"/>
      <c r="T261" s="20"/>
      <c r="U261" s="19">
        <f t="shared" si="18"/>
        <v>135</v>
      </c>
      <c r="V261" s="19">
        <f t="shared" si="19"/>
        <v>48</v>
      </c>
      <c r="W261" s="19">
        <f t="shared" si="20"/>
        <v>0</v>
      </c>
      <c r="X261" s="21">
        <f t="shared" si="21"/>
        <v>0</v>
      </c>
    </row>
    <row r="262" spans="2:24" ht="14.25" customHeight="1">
      <c r="B262" s="17" t="s">
        <v>56</v>
      </c>
      <c r="C262" s="18">
        <v>358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20"/>
      <c r="U262" s="19">
        <f t="shared" si="18"/>
        <v>0</v>
      </c>
      <c r="V262" s="19">
        <f t="shared" si="19"/>
        <v>0</v>
      </c>
      <c r="W262" s="19">
        <f t="shared" si="20"/>
        <v>0</v>
      </c>
      <c r="X262" s="21">
        <f t="shared" si="21"/>
        <v>0</v>
      </c>
    </row>
    <row r="263" spans="2:24" ht="14.25" customHeight="1">
      <c r="B263" s="17" t="s">
        <v>56</v>
      </c>
      <c r="C263" s="18">
        <v>359</v>
      </c>
      <c r="D263" s="19">
        <v>76</v>
      </c>
      <c r="E263" s="19">
        <v>459</v>
      </c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>
        <v>1</v>
      </c>
      <c r="Q263" s="19">
        <v>6</v>
      </c>
      <c r="R263" s="19"/>
      <c r="S263" s="19"/>
      <c r="T263" s="20"/>
      <c r="U263" s="19">
        <f t="shared" si="18"/>
        <v>77</v>
      </c>
      <c r="V263" s="19">
        <f t="shared" si="19"/>
        <v>465</v>
      </c>
      <c r="W263" s="19">
        <f t="shared" si="20"/>
        <v>0</v>
      </c>
      <c r="X263" s="21">
        <f t="shared" si="21"/>
        <v>0</v>
      </c>
    </row>
    <row r="264" spans="2:24" ht="14.25" customHeight="1">
      <c r="B264" s="17" t="s">
        <v>56</v>
      </c>
      <c r="C264" s="18">
        <v>360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20"/>
      <c r="U264" s="19">
        <f aca="true" t="shared" si="22" ref="U264:U308">D264+H264+L264+P264</f>
        <v>0</v>
      </c>
      <c r="V264" s="19">
        <f t="shared" si="19"/>
        <v>0</v>
      </c>
      <c r="W264" s="19">
        <f t="shared" si="20"/>
        <v>0</v>
      </c>
      <c r="X264" s="21">
        <f t="shared" si="21"/>
        <v>0</v>
      </c>
    </row>
    <row r="265" spans="2:24" ht="14.25" customHeight="1">
      <c r="B265" s="17" t="s">
        <v>54</v>
      </c>
      <c r="C265" s="18">
        <v>361</v>
      </c>
      <c r="D265" s="19">
        <v>219</v>
      </c>
      <c r="E265" s="19">
        <v>608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20"/>
      <c r="U265" s="19">
        <f t="shared" si="22"/>
        <v>219</v>
      </c>
      <c r="V265" s="19">
        <f t="shared" si="19"/>
        <v>608</v>
      </c>
      <c r="W265" s="19">
        <f t="shared" si="20"/>
        <v>0</v>
      </c>
      <c r="X265" s="21">
        <f t="shared" si="21"/>
        <v>0</v>
      </c>
    </row>
    <row r="266" spans="2:24" ht="14.25" customHeight="1">
      <c r="B266" s="17" t="s">
        <v>90</v>
      </c>
      <c r="C266" s="18">
        <v>362</v>
      </c>
      <c r="D266" s="19">
        <v>43</v>
      </c>
      <c r="E266" s="19">
        <v>6450</v>
      </c>
      <c r="F266" s="19"/>
      <c r="G266" s="19"/>
      <c r="H266" s="19">
        <v>14</v>
      </c>
      <c r="I266" s="19">
        <v>2100</v>
      </c>
      <c r="J266" s="19"/>
      <c r="K266" s="19"/>
      <c r="L266" s="19"/>
      <c r="M266" s="19"/>
      <c r="N266" s="19"/>
      <c r="O266" s="19"/>
      <c r="P266" s="19">
        <v>8</v>
      </c>
      <c r="Q266" s="19">
        <v>1200</v>
      </c>
      <c r="R266" s="19"/>
      <c r="S266" s="19"/>
      <c r="T266" s="20"/>
      <c r="U266" s="19">
        <f t="shared" si="22"/>
        <v>65</v>
      </c>
      <c r="V266" s="19">
        <f t="shared" si="19"/>
        <v>9750</v>
      </c>
      <c r="W266" s="19">
        <f t="shared" si="20"/>
        <v>0</v>
      </c>
      <c r="X266" s="21">
        <f t="shared" si="21"/>
        <v>0</v>
      </c>
    </row>
    <row r="267" spans="2:24" ht="14.25" customHeight="1">
      <c r="B267" s="17" t="s">
        <v>90</v>
      </c>
      <c r="C267" s="18">
        <v>363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20"/>
      <c r="U267" s="19">
        <f t="shared" si="22"/>
        <v>0</v>
      </c>
      <c r="V267" s="19">
        <f t="shared" si="19"/>
        <v>0</v>
      </c>
      <c r="W267" s="19">
        <f t="shared" si="20"/>
        <v>0</v>
      </c>
      <c r="X267" s="21">
        <f t="shared" si="21"/>
        <v>0</v>
      </c>
    </row>
    <row r="268" spans="2:24" ht="14.25" customHeight="1">
      <c r="B268" s="17" t="s">
        <v>106</v>
      </c>
      <c r="C268" s="18">
        <v>364</v>
      </c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20"/>
      <c r="U268" s="19">
        <f t="shared" si="22"/>
        <v>0</v>
      </c>
      <c r="V268" s="19">
        <f t="shared" si="19"/>
        <v>0</v>
      </c>
      <c r="W268" s="19">
        <f t="shared" si="20"/>
        <v>0</v>
      </c>
      <c r="X268" s="21">
        <f t="shared" si="21"/>
        <v>0</v>
      </c>
    </row>
    <row r="269" spans="2:24" ht="14.25" customHeight="1">
      <c r="B269" s="17" t="s">
        <v>221</v>
      </c>
      <c r="C269" s="18">
        <v>365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20"/>
      <c r="U269" s="19">
        <f t="shared" si="22"/>
        <v>0</v>
      </c>
      <c r="V269" s="19">
        <f t="shared" si="19"/>
        <v>0</v>
      </c>
      <c r="W269" s="19">
        <f t="shared" si="20"/>
        <v>0</v>
      </c>
      <c r="X269" s="21">
        <f t="shared" si="21"/>
        <v>0</v>
      </c>
    </row>
    <row r="270" spans="2:24" ht="25.5">
      <c r="B270" s="17" t="s">
        <v>71</v>
      </c>
      <c r="C270" s="18">
        <v>366</v>
      </c>
      <c r="D270" s="19">
        <v>15</v>
      </c>
      <c r="E270" s="19">
        <v>16</v>
      </c>
      <c r="F270" s="19"/>
      <c r="G270" s="19"/>
      <c r="H270" s="19">
        <v>13</v>
      </c>
      <c r="I270" s="19">
        <v>128</v>
      </c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20"/>
      <c r="U270" s="19">
        <f t="shared" si="22"/>
        <v>28</v>
      </c>
      <c r="V270" s="19">
        <f t="shared" si="19"/>
        <v>144</v>
      </c>
      <c r="W270" s="19">
        <f t="shared" si="20"/>
        <v>0</v>
      </c>
      <c r="X270" s="21">
        <f t="shared" si="21"/>
        <v>0</v>
      </c>
    </row>
    <row r="271" spans="2:24" ht="15">
      <c r="B271" s="17" t="s">
        <v>67</v>
      </c>
      <c r="C271" s="18">
        <v>367</v>
      </c>
      <c r="D271" s="19">
        <v>10</v>
      </c>
      <c r="E271" s="19">
        <v>313</v>
      </c>
      <c r="F271" s="19"/>
      <c r="G271" s="19"/>
      <c r="H271" s="19">
        <v>129</v>
      </c>
      <c r="I271" s="19">
        <v>3225</v>
      </c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20"/>
      <c r="U271" s="19">
        <f t="shared" si="22"/>
        <v>139</v>
      </c>
      <c r="V271" s="19">
        <f t="shared" si="19"/>
        <v>3538</v>
      </c>
      <c r="W271" s="19">
        <f t="shared" si="20"/>
        <v>0</v>
      </c>
      <c r="X271" s="21">
        <f t="shared" si="21"/>
        <v>0</v>
      </c>
    </row>
    <row r="272" spans="2:24" ht="78.75" customHeight="1">
      <c r="B272" s="17" t="s">
        <v>222</v>
      </c>
      <c r="C272" s="18">
        <v>368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20"/>
      <c r="U272" s="19">
        <f t="shared" si="22"/>
        <v>0</v>
      </c>
      <c r="V272" s="19">
        <f t="shared" si="19"/>
        <v>0</v>
      </c>
      <c r="W272" s="19">
        <f t="shared" si="20"/>
        <v>0</v>
      </c>
      <c r="X272" s="21">
        <f t="shared" si="21"/>
        <v>0</v>
      </c>
    </row>
    <row r="273" spans="2:24" ht="25.5" customHeight="1">
      <c r="B273" s="17" t="s">
        <v>223</v>
      </c>
      <c r="C273" s="18">
        <v>369</v>
      </c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20"/>
      <c r="U273" s="19">
        <f t="shared" si="22"/>
        <v>0</v>
      </c>
      <c r="V273" s="19">
        <f t="shared" si="19"/>
        <v>0</v>
      </c>
      <c r="W273" s="19">
        <f t="shared" si="20"/>
        <v>0</v>
      </c>
      <c r="X273" s="21">
        <f t="shared" si="21"/>
        <v>0</v>
      </c>
    </row>
    <row r="274" spans="2:24" ht="15" customHeight="1">
      <c r="B274" s="17" t="s">
        <v>18</v>
      </c>
      <c r="C274" s="18">
        <v>370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20"/>
      <c r="U274" s="19">
        <f t="shared" si="22"/>
        <v>0</v>
      </c>
      <c r="V274" s="19">
        <f t="shared" si="19"/>
        <v>0</v>
      </c>
      <c r="W274" s="19">
        <f t="shared" si="20"/>
        <v>0</v>
      </c>
      <c r="X274" s="21">
        <f t="shared" si="21"/>
        <v>0</v>
      </c>
    </row>
    <row r="275" spans="2:24" ht="15" customHeight="1">
      <c r="B275" s="17" t="s">
        <v>18</v>
      </c>
      <c r="C275" s="18">
        <v>371</v>
      </c>
      <c r="D275" s="19">
        <v>4103</v>
      </c>
      <c r="E275" s="19">
        <v>128182</v>
      </c>
      <c r="F275" s="19"/>
      <c r="G275" s="19"/>
      <c r="H275" s="19">
        <v>338</v>
      </c>
      <c r="I275" s="19">
        <v>10675</v>
      </c>
      <c r="J275" s="19"/>
      <c r="K275" s="19"/>
      <c r="L275" s="19"/>
      <c r="M275" s="19"/>
      <c r="N275" s="19"/>
      <c r="O275" s="19"/>
      <c r="P275" s="19">
        <v>231</v>
      </c>
      <c r="Q275" s="19">
        <v>7237</v>
      </c>
      <c r="R275" s="19"/>
      <c r="S275" s="19"/>
      <c r="T275" s="20"/>
      <c r="U275" s="19">
        <f t="shared" si="22"/>
        <v>4672</v>
      </c>
      <c r="V275" s="19">
        <f t="shared" si="19"/>
        <v>146094</v>
      </c>
      <c r="W275" s="19">
        <f t="shared" si="20"/>
        <v>0</v>
      </c>
      <c r="X275" s="21">
        <f t="shared" si="21"/>
        <v>0</v>
      </c>
    </row>
    <row r="276" spans="2:24" ht="15" customHeight="1">
      <c r="B276" s="17" t="s">
        <v>18</v>
      </c>
      <c r="C276" s="18">
        <v>372</v>
      </c>
      <c r="D276" s="19">
        <v>20</v>
      </c>
      <c r="E276" s="19">
        <v>3</v>
      </c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20"/>
      <c r="U276" s="19">
        <f t="shared" si="22"/>
        <v>20</v>
      </c>
      <c r="V276" s="19">
        <f t="shared" si="19"/>
        <v>3</v>
      </c>
      <c r="W276" s="19">
        <f t="shared" si="20"/>
        <v>0</v>
      </c>
      <c r="X276" s="21">
        <f t="shared" si="21"/>
        <v>0</v>
      </c>
    </row>
    <row r="277" spans="2:24" ht="15" customHeight="1">
      <c r="B277" s="17" t="s">
        <v>18</v>
      </c>
      <c r="C277" s="18">
        <v>373</v>
      </c>
      <c r="D277" s="19">
        <v>33</v>
      </c>
      <c r="E277" s="19">
        <v>141</v>
      </c>
      <c r="F277" s="19"/>
      <c r="G277" s="19"/>
      <c r="H277" s="19">
        <v>50</v>
      </c>
      <c r="I277" s="19">
        <v>8</v>
      </c>
      <c r="J277" s="19"/>
      <c r="K277" s="19"/>
      <c r="L277" s="19"/>
      <c r="M277" s="19"/>
      <c r="N277" s="19"/>
      <c r="O277" s="19"/>
      <c r="P277" s="19">
        <v>17</v>
      </c>
      <c r="Q277" s="19">
        <v>3</v>
      </c>
      <c r="R277" s="19"/>
      <c r="S277" s="19"/>
      <c r="T277" s="20"/>
      <c r="U277" s="19">
        <f t="shared" si="22"/>
        <v>100</v>
      </c>
      <c r="V277" s="19">
        <f t="shared" si="19"/>
        <v>152</v>
      </c>
      <c r="W277" s="19">
        <f t="shared" si="20"/>
        <v>0</v>
      </c>
      <c r="X277" s="21">
        <f t="shared" si="21"/>
        <v>0</v>
      </c>
    </row>
    <row r="278" spans="2:24" ht="15" customHeight="1">
      <c r="B278" s="17" t="s">
        <v>131</v>
      </c>
      <c r="C278" s="18">
        <v>374</v>
      </c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20"/>
      <c r="U278" s="19">
        <f t="shared" si="22"/>
        <v>0</v>
      </c>
      <c r="V278" s="19">
        <f t="shared" si="19"/>
        <v>0</v>
      </c>
      <c r="W278" s="19">
        <f t="shared" si="20"/>
        <v>0</v>
      </c>
      <c r="X278" s="21">
        <f t="shared" si="21"/>
        <v>0</v>
      </c>
    </row>
    <row r="279" spans="2:24" ht="15" customHeight="1">
      <c r="B279" s="17" t="s">
        <v>105</v>
      </c>
      <c r="C279" s="18">
        <v>375</v>
      </c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20"/>
      <c r="U279" s="19">
        <f t="shared" si="22"/>
        <v>0</v>
      </c>
      <c r="V279" s="19">
        <f t="shared" si="19"/>
        <v>0</v>
      </c>
      <c r="W279" s="19">
        <f t="shared" si="20"/>
        <v>0</v>
      </c>
      <c r="X279" s="21">
        <f t="shared" si="21"/>
        <v>0</v>
      </c>
    </row>
    <row r="280" spans="2:24" ht="15" customHeight="1">
      <c r="B280" s="17" t="s">
        <v>129</v>
      </c>
      <c r="C280" s="18">
        <v>376</v>
      </c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20"/>
      <c r="U280" s="19">
        <f t="shared" si="22"/>
        <v>0</v>
      </c>
      <c r="V280" s="19">
        <f t="shared" si="19"/>
        <v>0</v>
      </c>
      <c r="W280" s="19">
        <f t="shared" si="20"/>
        <v>0</v>
      </c>
      <c r="X280" s="21">
        <f t="shared" si="21"/>
        <v>0</v>
      </c>
    </row>
    <row r="281" spans="2:24" ht="15" customHeight="1">
      <c r="B281" s="17" t="s">
        <v>70</v>
      </c>
      <c r="C281" s="18">
        <v>377</v>
      </c>
      <c r="D281" s="19">
        <v>23</v>
      </c>
      <c r="E281" s="19">
        <v>14782</v>
      </c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20"/>
      <c r="U281" s="19">
        <f t="shared" si="22"/>
        <v>23</v>
      </c>
      <c r="V281" s="19">
        <f t="shared" si="19"/>
        <v>14782</v>
      </c>
      <c r="W281" s="19">
        <f t="shared" si="20"/>
        <v>0</v>
      </c>
      <c r="X281" s="21">
        <f t="shared" si="21"/>
        <v>0</v>
      </c>
    </row>
    <row r="282" spans="2:24" ht="15" customHeight="1">
      <c r="B282" s="17" t="s">
        <v>27</v>
      </c>
      <c r="C282" s="18">
        <v>378</v>
      </c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20"/>
      <c r="U282" s="19">
        <f t="shared" si="22"/>
        <v>0</v>
      </c>
      <c r="V282" s="19">
        <f t="shared" si="19"/>
        <v>0</v>
      </c>
      <c r="W282" s="19">
        <f t="shared" si="20"/>
        <v>0</v>
      </c>
      <c r="X282" s="21">
        <f t="shared" si="21"/>
        <v>0</v>
      </c>
    </row>
    <row r="283" spans="2:24" ht="15" customHeight="1">
      <c r="B283" s="17" t="s">
        <v>70</v>
      </c>
      <c r="C283" s="18">
        <v>379</v>
      </c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20"/>
      <c r="U283" s="19">
        <f t="shared" si="22"/>
        <v>0</v>
      </c>
      <c r="V283" s="19">
        <f t="shared" si="19"/>
        <v>0</v>
      </c>
      <c r="W283" s="19">
        <f t="shared" si="20"/>
        <v>0</v>
      </c>
      <c r="X283" s="21">
        <f t="shared" si="21"/>
        <v>0</v>
      </c>
    </row>
    <row r="284" spans="2:24" ht="15" customHeight="1">
      <c r="B284" s="17" t="s">
        <v>27</v>
      </c>
      <c r="C284" s="18">
        <v>380</v>
      </c>
      <c r="D284" s="19">
        <v>69</v>
      </c>
      <c r="E284" s="19">
        <v>102691</v>
      </c>
      <c r="F284" s="19"/>
      <c r="G284" s="19"/>
      <c r="H284" s="19">
        <v>1</v>
      </c>
      <c r="I284" s="19">
        <v>149</v>
      </c>
      <c r="J284" s="19"/>
      <c r="K284" s="19"/>
      <c r="L284" s="19"/>
      <c r="M284" s="19"/>
      <c r="N284" s="19"/>
      <c r="O284" s="19"/>
      <c r="P284" s="19">
        <v>0.1</v>
      </c>
      <c r="Q284" s="19">
        <v>1485</v>
      </c>
      <c r="R284" s="19"/>
      <c r="S284" s="19"/>
      <c r="T284" s="20"/>
      <c r="U284" s="19">
        <f t="shared" si="22"/>
        <v>70.1</v>
      </c>
      <c r="V284" s="19">
        <f t="shared" si="19"/>
        <v>104325</v>
      </c>
      <c r="W284" s="19">
        <f t="shared" si="20"/>
        <v>0</v>
      </c>
      <c r="X284" s="21">
        <f t="shared" si="21"/>
        <v>0</v>
      </c>
    </row>
    <row r="285" spans="2:24" ht="15" customHeight="1">
      <c r="B285" s="17" t="s">
        <v>27</v>
      </c>
      <c r="C285" s="18">
        <v>381</v>
      </c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20"/>
      <c r="U285" s="19">
        <f t="shared" si="22"/>
        <v>0</v>
      </c>
      <c r="V285" s="19">
        <f t="shared" si="19"/>
        <v>0</v>
      </c>
      <c r="W285" s="19">
        <f t="shared" si="20"/>
        <v>0</v>
      </c>
      <c r="X285" s="21">
        <f t="shared" si="21"/>
        <v>0</v>
      </c>
    </row>
    <row r="286" spans="2:24" ht="15" customHeight="1">
      <c r="B286" s="17" t="s">
        <v>70</v>
      </c>
      <c r="C286" s="18">
        <v>382</v>
      </c>
      <c r="D286" s="19"/>
      <c r="E286" s="19"/>
      <c r="F286" s="19"/>
      <c r="G286" s="19"/>
      <c r="H286" s="19">
        <v>36</v>
      </c>
      <c r="I286" s="19">
        <v>28405</v>
      </c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20"/>
      <c r="U286" s="19">
        <f t="shared" si="22"/>
        <v>36</v>
      </c>
      <c r="V286" s="19">
        <f t="shared" si="19"/>
        <v>28405</v>
      </c>
      <c r="W286" s="19">
        <f t="shared" si="20"/>
        <v>0</v>
      </c>
      <c r="X286" s="21">
        <f t="shared" si="21"/>
        <v>0</v>
      </c>
    </row>
    <row r="287" spans="2:24" ht="15" customHeight="1">
      <c r="B287" s="17" t="s">
        <v>137</v>
      </c>
      <c r="C287" s="18">
        <v>383</v>
      </c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20"/>
      <c r="U287" s="19">
        <f t="shared" si="22"/>
        <v>0</v>
      </c>
      <c r="V287" s="19">
        <f t="shared" si="19"/>
        <v>0</v>
      </c>
      <c r="W287" s="19">
        <f t="shared" si="20"/>
        <v>0</v>
      </c>
      <c r="X287" s="21">
        <f t="shared" si="21"/>
        <v>0</v>
      </c>
    </row>
    <row r="288" spans="2:24" ht="15" customHeight="1">
      <c r="B288" s="17" t="s">
        <v>85</v>
      </c>
      <c r="C288" s="18">
        <v>384</v>
      </c>
      <c r="D288" s="19">
        <v>41</v>
      </c>
      <c r="E288" s="19">
        <v>574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>
        <v>18</v>
      </c>
      <c r="Q288" s="19">
        <v>125</v>
      </c>
      <c r="R288" s="19"/>
      <c r="S288" s="19"/>
      <c r="T288" s="20"/>
      <c r="U288" s="19">
        <f t="shared" si="22"/>
        <v>59</v>
      </c>
      <c r="V288" s="19">
        <f t="shared" si="19"/>
        <v>699</v>
      </c>
      <c r="W288" s="19">
        <f t="shared" si="20"/>
        <v>0</v>
      </c>
      <c r="X288" s="21">
        <f t="shared" si="21"/>
        <v>0</v>
      </c>
    </row>
    <row r="289" spans="2:24" ht="15" customHeight="1">
      <c r="B289" s="17" t="s">
        <v>85</v>
      </c>
      <c r="C289" s="18">
        <v>385</v>
      </c>
      <c r="D289" s="19">
        <v>822</v>
      </c>
      <c r="E289" s="19">
        <v>36918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20"/>
      <c r="U289" s="19">
        <f t="shared" si="22"/>
        <v>822</v>
      </c>
      <c r="V289" s="19">
        <f t="shared" si="19"/>
        <v>36918</v>
      </c>
      <c r="W289" s="19">
        <f t="shared" si="20"/>
        <v>0</v>
      </c>
      <c r="X289" s="21">
        <f t="shared" si="21"/>
        <v>0</v>
      </c>
    </row>
    <row r="290" spans="2:24" ht="15" customHeight="1">
      <c r="B290" s="17" t="s">
        <v>113</v>
      </c>
      <c r="C290" s="18">
        <v>386</v>
      </c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20"/>
      <c r="U290" s="19">
        <f t="shared" si="22"/>
        <v>0</v>
      </c>
      <c r="V290" s="19">
        <f t="shared" si="19"/>
        <v>0</v>
      </c>
      <c r="W290" s="19">
        <f t="shared" si="20"/>
        <v>0</v>
      </c>
      <c r="X290" s="21">
        <f t="shared" si="21"/>
        <v>0</v>
      </c>
    </row>
    <row r="291" spans="2:24" ht="15" customHeight="1">
      <c r="B291" s="17" t="s">
        <v>66</v>
      </c>
      <c r="C291" s="18">
        <v>387</v>
      </c>
      <c r="D291" s="19">
        <v>670</v>
      </c>
      <c r="E291" s="19">
        <v>12563</v>
      </c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20"/>
      <c r="U291" s="19">
        <f t="shared" si="22"/>
        <v>670</v>
      </c>
      <c r="V291" s="19">
        <f t="shared" si="19"/>
        <v>12563</v>
      </c>
      <c r="W291" s="19">
        <f t="shared" si="20"/>
        <v>0</v>
      </c>
      <c r="X291" s="21">
        <f t="shared" si="21"/>
        <v>0</v>
      </c>
    </row>
    <row r="292" spans="2:24" ht="15" customHeight="1">
      <c r="B292" s="17" t="s">
        <v>224</v>
      </c>
      <c r="C292" s="18">
        <v>388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20"/>
      <c r="U292" s="19">
        <f t="shared" si="22"/>
        <v>0</v>
      </c>
      <c r="V292" s="19">
        <f t="shared" si="19"/>
        <v>0</v>
      </c>
      <c r="W292" s="19">
        <f t="shared" si="20"/>
        <v>0</v>
      </c>
      <c r="X292" s="21">
        <f t="shared" si="21"/>
        <v>0</v>
      </c>
    </row>
    <row r="293" spans="2:24" ht="15" customHeight="1">
      <c r="B293" s="17" t="s">
        <v>119</v>
      </c>
      <c r="C293" s="18">
        <v>389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20"/>
      <c r="U293" s="19">
        <f t="shared" si="22"/>
        <v>0</v>
      </c>
      <c r="V293" s="19">
        <f t="shared" si="19"/>
        <v>0</v>
      </c>
      <c r="W293" s="19">
        <f t="shared" si="20"/>
        <v>0</v>
      </c>
      <c r="X293" s="21">
        <f t="shared" si="21"/>
        <v>0</v>
      </c>
    </row>
    <row r="294" spans="2:24" ht="15" customHeight="1">
      <c r="B294" s="17" t="s">
        <v>39</v>
      </c>
      <c r="C294" s="18">
        <v>390</v>
      </c>
      <c r="D294" s="19">
        <v>11</v>
      </c>
      <c r="E294" s="19">
        <v>490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>
        <v>7</v>
      </c>
      <c r="Q294" s="19">
        <v>3874</v>
      </c>
      <c r="R294" s="19"/>
      <c r="S294" s="19"/>
      <c r="T294" s="20"/>
      <c r="U294" s="19">
        <f t="shared" si="22"/>
        <v>18</v>
      </c>
      <c r="V294" s="19">
        <f t="shared" si="19"/>
        <v>4364</v>
      </c>
      <c r="W294" s="19">
        <f t="shared" si="20"/>
        <v>0</v>
      </c>
      <c r="X294" s="21">
        <f t="shared" si="21"/>
        <v>0</v>
      </c>
    </row>
    <row r="295" spans="2:24" ht="15" customHeight="1">
      <c r="B295" s="17" t="s">
        <v>26</v>
      </c>
      <c r="C295" s="18">
        <v>391</v>
      </c>
      <c r="D295" s="19">
        <v>286</v>
      </c>
      <c r="E295" s="19">
        <v>8272</v>
      </c>
      <c r="F295" s="19"/>
      <c r="G295" s="19"/>
      <c r="H295" s="19">
        <v>238</v>
      </c>
      <c r="I295" s="19">
        <v>7989</v>
      </c>
      <c r="J295" s="19"/>
      <c r="K295" s="19"/>
      <c r="L295" s="19"/>
      <c r="M295" s="19"/>
      <c r="N295" s="19"/>
      <c r="O295" s="19"/>
      <c r="P295" s="19">
        <v>169</v>
      </c>
      <c r="Q295" s="19">
        <v>4356</v>
      </c>
      <c r="R295" s="19"/>
      <c r="S295" s="19"/>
      <c r="T295" s="20"/>
      <c r="U295" s="19">
        <f t="shared" si="22"/>
        <v>693</v>
      </c>
      <c r="V295" s="19">
        <f t="shared" si="19"/>
        <v>20617</v>
      </c>
      <c r="W295" s="19">
        <f t="shared" si="20"/>
        <v>0</v>
      </c>
      <c r="X295" s="21">
        <f t="shared" si="21"/>
        <v>0</v>
      </c>
    </row>
    <row r="296" spans="2:24" ht="25.5">
      <c r="B296" s="17" t="s">
        <v>7</v>
      </c>
      <c r="C296" s="18">
        <v>392</v>
      </c>
      <c r="D296" s="19">
        <v>717</v>
      </c>
      <c r="E296" s="19">
        <v>91683</v>
      </c>
      <c r="F296" s="19"/>
      <c r="G296" s="19"/>
      <c r="H296" s="19">
        <v>583</v>
      </c>
      <c r="I296" s="19">
        <v>69346</v>
      </c>
      <c r="J296" s="19"/>
      <c r="K296" s="19"/>
      <c r="L296" s="19"/>
      <c r="M296" s="19"/>
      <c r="N296" s="19"/>
      <c r="O296" s="19"/>
      <c r="P296" s="19">
        <v>67</v>
      </c>
      <c r="Q296" s="19">
        <v>6832</v>
      </c>
      <c r="R296" s="19"/>
      <c r="S296" s="19"/>
      <c r="T296" s="20"/>
      <c r="U296" s="19">
        <f t="shared" si="22"/>
        <v>1367</v>
      </c>
      <c r="V296" s="19">
        <f t="shared" si="19"/>
        <v>167861</v>
      </c>
      <c r="W296" s="19">
        <f t="shared" si="20"/>
        <v>0</v>
      </c>
      <c r="X296" s="21">
        <f t="shared" si="21"/>
        <v>0</v>
      </c>
    </row>
    <row r="297" spans="2:24" ht="25.5">
      <c r="B297" s="17" t="s">
        <v>225</v>
      </c>
      <c r="C297" s="18">
        <v>393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20"/>
      <c r="U297" s="19">
        <f t="shared" si="22"/>
        <v>0</v>
      </c>
      <c r="V297" s="19">
        <f t="shared" si="19"/>
        <v>0</v>
      </c>
      <c r="W297" s="19">
        <f t="shared" si="20"/>
        <v>0</v>
      </c>
      <c r="X297" s="21">
        <f t="shared" si="21"/>
        <v>0</v>
      </c>
    </row>
    <row r="298" spans="2:24" ht="15" customHeight="1">
      <c r="B298" s="17" t="s">
        <v>136</v>
      </c>
      <c r="C298" s="18">
        <v>394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20"/>
      <c r="U298" s="19">
        <f t="shared" si="22"/>
        <v>0</v>
      </c>
      <c r="V298" s="19">
        <f t="shared" si="19"/>
        <v>0</v>
      </c>
      <c r="W298" s="19">
        <f t="shared" si="20"/>
        <v>0</v>
      </c>
      <c r="X298" s="21">
        <f t="shared" si="21"/>
        <v>0</v>
      </c>
    </row>
    <row r="299" spans="2:24" ht="15" customHeight="1">
      <c r="B299" s="17" t="s">
        <v>17</v>
      </c>
      <c r="C299" s="18">
        <v>395</v>
      </c>
      <c r="D299" s="19">
        <v>55</v>
      </c>
      <c r="E299" s="19">
        <v>1236</v>
      </c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>
        <v>22</v>
      </c>
      <c r="Q299" s="19">
        <v>641</v>
      </c>
      <c r="R299" s="19"/>
      <c r="S299" s="19"/>
      <c r="T299" s="20"/>
      <c r="U299" s="19">
        <f t="shared" si="22"/>
        <v>77</v>
      </c>
      <c r="V299" s="19">
        <f t="shared" si="19"/>
        <v>1877</v>
      </c>
      <c r="W299" s="19">
        <f t="shared" si="20"/>
        <v>0</v>
      </c>
      <c r="X299" s="21">
        <f t="shared" si="21"/>
        <v>0</v>
      </c>
    </row>
    <row r="300" spans="2:24" ht="15" customHeight="1">
      <c r="B300" s="17" t="s">
        <v>10</v>
      </c>
      <c r="C300" s="18">
        <v>396</v>
      </c>
      <c r="D300" s="19">
        <v>310</v>
      </c>
      <c r="E300" s="19">
        <v>3811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>
        <v>33</v>
      </c>
      <c r="Q300" s="19">
        <v>825</v>
      </c>
      <c r="R300" s="19"/>
      <c r="S300" s="19"/>
      <c r="T300" s="20"/>
      <c r="U300" s="19">
        <f t="shared" si="22"/>
        <v>343</v>
      </c>
      <c r="V300" s="19">
        <f aca="true" t="shared" si="23" ref="V300:V308">E300+I300+M300+Q300</f>
        <v>4636</v>
      </c>
      <c r="W300" s="19">
        <f t="shared" si="20"/>
        <v>0</v>
      </c>
      <c r="X300" s="21">
        <f t="shared" si="21"/>
        <v>0</v>
      </c>
    </row>
    <row r="301" spans="2:24" ht="15" customHeight="1">
      <c r="B301" s="17" t="s">
        <v>10</v>
      </c>
      <c r="C301" s="18">
        <v>397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20"/>
      <c r="U301" s="19">
        <f t="shared" si="22"/>
        <v>0</v>
      </c>
      <c r="V301" s="19">
        <f t="shared" si="23"/>
        <v>0</v>
      </c>
      <c r="W301" s="19">
        <f t="shared" si="20"/>
        <v>0</v>
      </c>
      <c r="X301" s="21">
        <f t="shared" si="21"/>
        <v>0</v>
      </c>
    </row>
    <row r="302" spans="2:24" ht="15" customHeight="1">
      <c r="B302" s="17" t="s">
        <v>64</v>
      </c>
      <c r="C302" s="18">
        <v>398</v>
      </c>
      <c r="D302" s="19">
        <v>44</v>
      </c>
      <c r="E302" s="19">
        <v>2175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0"/>
      <c r="U302" s="19">
        <f t="shared" si="22"/>
        <v>44</v>
      </c>
      <c r="V302" s="19">
        <f t="shared" si="23"/>
        <v>2175</v>
      </c>
      <c r="W302" s="19">
        <f t="shared" si="20"/>
        <v>0</v>
      </c>
      <c r="X302" s="21">
        <f t="shared" si="21"/>
        <v>0</v>
      </c>
    </row>
    <row r="303" spans="2:24" ht="15" customHeight="1">
      <c r="B303" s="17" t="s">
        <v>226</v>
      </c>
      <c r="C303" s="18">
        <v>399</v>
      </c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20"/>
      <c r="U303" s="19">
        <f t="shared" si="22"/>
        <v>0</v>
      </c>
      <c r="V303" s="19">
        <f t="shared" si="23"/>
        <v>0</v>
      </c>
      <c r="W303" s="19">
        <f t="shared" si="20"/>
        <v>0</v>
      </c>
      <c r="X303" s="21">
        <f t="shared" si="21"/>
        <v>0</v>
      </c>
    </row>
    <row r="304" spans="2:24" ht="15" customHeight="1">
      <c r="B304" s="17" t="s">
        <v>227</v>
      </c>
      <c r="C304" s="18">
        <v>400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20"/>
      <c r="U304" s="19">
        <f t="shared" si="22"/>
        <v>0</v>
      </c>
      <c r="V304" s="19">
        <f t="shared" si="23"/>
        <v>0</v>
      </c>
      <c r="W304" s="19">
        <f t="shared" si="20"/>
        <v>0</v>
      </c>
      <c r="X304" s="21">
        <f t="shared" si="21"/>
        <v>0</v>
      </c>
    </row>
    <row r="305" spans="2:24" ht="15" customHeight="1">
      <c r="B305" s="17" t="s">
        <v>74</v>
      </c>
      <c r="C305" s="18">
        <v>401</v>
      </c>
      <c r="D305" s="19">
        <v>23</v>
      </c>
      <c r="E305" s="19">
        <v>565</v>
      </c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20"/>
      <c r="U305" s="19">
        <f t="shared" si="22"/>
        <v>23</v>
      </c>
      <c r="V305" s="19">
        <f t="shared" si="23"/>
        <v>565</v>
      </c>
      <c r="W305" s="19">
        <f aca="true" t="shared" si="24" ref="W305:X308">F305+J305+N305+R305</f>
        <v>0</v>
      </c>
      <c r="X305" s="21">
        <f t="shared" si="24"/>
        <v>0</v>
      </c>
    </row>
    <row r="306" spans="2:24" ht="15" customHeight="1">
      <c r="B306" s="17" t="s">
        <v>87</v>
      </c>
      <c r="C306" s="18">
        <v>402</v>
      </c>
      <c r="D306" s="19">
        <v>250</v>
      </c>
      <c r="E306" s="19">
        <v>7000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20"/>
      <c r="U306" s="19">
        <f t="shared" si="22"/>
        <v>250</v>
      </c>
      <c r="V306" s="19">
        <f t="shared" si="23"/>
        <v>7000</v>
      </c>
      <c r="W306" s="19">
        <f t="shared" si="24"/>
        <v>0</v>
      </c>
      <c r="X306" s="21">
        <f t="shared" si="24"/>
        <v>0</v>
      </c>
    </row>
    <row r="307" spans="2:24" ht="15" customHeight="1">
      <c r="B307" s="17" t="s">
        <v>50</v>
      </c>
      <c r="C307" s="18">
        <v>403</v>
      </c>
      <c r="D307" s="19">
        <v>377</v>
      </c>
      <c r="E307" s="19">
        <v>14524</v>
      </c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>
        <v>15</v>
      </c>
      <c r="Q307" s="19">
        <v>225</v>
      </c>
      <c r="R307" s="19"/>
      <c r="S307" s="19"/>
      <c r="T307" s="20"/>
      <c r="U307" s="19">
        <f t="shared" si="22"/>
        <v>392</v>
      </c>
      <c r="V307" s="19">
        <f t="shared" si="23"/>
        <v>14749</v>
      </c>
      <c r="W307" s="19">
        <f t="shared" si="24"/>
        <v>0</v>
      </c>
      <c r="X307" s="21">
        <f t="shared" si="24"/>
        <v>0</v>
      </c>
    </row>
    <row r="308" spans="2:24" ht="15" customHeight="1" thickBot="1">
      <c r="B308" s="24" t="s">
        <v>126</v>
      </c>
      <c r="C308" s="25">
        <v>404</v>
      </c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7"/>
      <c r="U308" s="26">
        <f t="shared" si="22"/>
        <v>0</v>
      </c>
      <c r="V308" s="26">
        <f t="shared" si="23"/>
        <v>0</v>
      </c>
      <c r="W308" s="26">
        <f t="shared" si="24"/>
        <v>0</v>
      </c>
      <c r="X308" s="28">
        <f t="shared" si="24"/>
        <v>0</v>
      </c>
    </row>
    <row r="309" spans="2:24" ht="15">
      <c r="B309" s="29"/>
      <c r="C309" s="3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2:24" ht="15.75" customHeight="1">
      <c r="B310" s="29" t="s">
        <v>236</v>
      </c>
      <c r="C310" s="3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2:24" ht="12.75" customHeight="1">
      <c r="B311" s="3" t="s">
        <v>237</v>
      </c>
      <c r="C311" s="3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2:24" ht="12" customHeight="1" thickBot="1">
      <c r="B312" s="29"/>
      <c r="C312" s="3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2:24" ht="17.25" customHeight="1" thickTop="1">
      <c r="B313" s="31" t="s">
        <v>244</v>
      </c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2:24" ht="5.25" customHeight="1">
      <c r="B314" s="34"/>
      <c r="C314" s="3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2:24" ht="17.25" customHeight="1">
      <c r="B315" s="35" t="s">
        <v>238</v>
      </c>
      <c r="C315" s="3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2:24" ht="12" customHeight="1">
      <c r="B316" s="29"/>
      <c r="C316" s="3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2:24" ht="12" customHeight="1">
      <c r="B317" s="29"/>
      <c r="C317" s="3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2:24" ht="12" customHeight="1">
      <c r="B318" s="29"/>
      <c r="C318" s="3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2:24" ht="12" customHeight="1">
      <c r="B319" s="29"/>
      <c r="C319" s="3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2:24" ht="12" customHeight="1">
      <c r="B320" s="29"/>
      <c r="C320" s="3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2:24" ht="12" customHeight="1">
      <c r="B321" s="29"/>
      <c r="C321" s="3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2:24" ht="12" customHeight="1">
      <c r="B322" s="29"/>
      <c r="C322" s="3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2:24" ht="12" customHeight="1">
      <c r="B323" s="29"/>
      <c r="C323" s="3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2:24" ht="12" customHeight="1">
      <c r="B324" s="29"/>
      <c r="C324" s="3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2:24" ht="12" customHeight="1">
      <c r="B325" s="29"/>
      <c r="C325" s="3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2:24" ht="12" customHeight="1">
      <c r="B326" s="29"/>
      <c r="C326" s="3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2:24" ht="12" customHeight="1">
      <c r="B327" s="29"/>
      <c r="C327" s="3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2:24" ht="12" customHeight="1">
      <c r="B328" s="29"/>
      <c r="C328" s="3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2:24" ht="12" customHeight="1">
      <c r="B329" s="29"/>
      <c r="C329" s="3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2:24" ht="12" customHeight="1">
      <c r="B330" s="29"/>
      <c r="C330" s="3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2:24" ht="12" customHeight="1">
      <c r="B331" s="29"/>
      <c r="C331" s="3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2:24" ht="12" customHeight="1">
      <c r="B332" s="29"/>
      <c r="C332" s="3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2:24" ht="12" customHeight="1">
      <c r="B333" s="29"/>
      <c r="C333" s="3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2:24" ht="12" customHeight="1">
      <c r="B334" s="29"/>
      <c r="C334" s="3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2:24" ht="12" customHeight="1">
      <c r="B335" s="29"/>
      <c r="C335" s="3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2:24" ht="12" customHeight="1">
      <c r="B336" s="29"/>
      <c r="C336" s="3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2:24" ht="12" customHeight="1">
      <c r="B337" s="29"/>
      <c r="C337" s="3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2:24" ht="12" customHeight="1">
      <c r="B338" s="29"/>
      <c r="C338" s="3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2:24" ht="12" customHeight="1">
      <c r="B339" s="29"/>
      <c r="C339" s="3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2:24" ht="15">
      <c r="B340" s="29"/>
      <c r="C340" s="3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2:24" ht="15">
      <c r="B341" s="29"/>
      <c r="C341" s="3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2:24" ht="15">
      <c r="B342" s="29"/>
      <c r="C342" s="3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</sheetData>
  <sheetProtection/>
  <mergeCells count="7">
    <mergeCell ref="B4:C5"/>
    <mergeCell ref="D4:X4"/>
    <mergeCell ref="D5:G5"/>
    <mergeCell ref="H5:K5"/>
    <mergeCell ref="L5:O5"/>
    <mergeCell ref="P5:S5"/>
    <mergeCell ref="U5:X5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landscape" paperSize="9" scale="65" r:id="rId2"/>
  <rowBreaks count="1" manualBreakCount="1">
    <brk id="34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4" customWidth="1"/>
    <col min="2" max="2" width="17.8515625" style="36" customWidth="1"/>
    <col min="3" max="3" width="10.00390625" style="37" customWidth="1"/>
    <col min="4" max="4" width="8.57421875" style="4" customWidth="1"/>
    <col min="5" max="5" width="9.57421875" style="4" customWidth="1"/>
    <col min="6" max="7" width="9.7109375" style="4" customWidth="1"/>
    <col min="8" max="8" width="8.57421875" style="4" customWidth="1"/>
    <col min="9" max="11" width="9.57421875" style="4" customWidth="1"/>
    <col min="12" max="12" width="8.57421875" style="4" customWidth="1"/>
    <col min="13" max="15" width="9.57421875" style="4" customWidth="1"/>
    <col min="16" max="16" width="8.57421875" style="4" customWidth="1"/>
    <col min="17" max="19" width="9.57421875" style="4" customWidth="1"/>
    <col min="20" max="20" width="0.9921875" style="4" customWidth="1"/>
    <col min="21" max="21" width="8.57421875" style="4" customWidth="1"/>
    <col min="22" max="24" width="9.57421875" style="4" customWidth="1"/>
    <col min="25" max="25" width="2.28125" style="4" customWidth="1"/>
    <col min="26" max="16384" width="9.140625" style="4" customWidth="1"/>
  </cols>
  <sheetData>
    <row r="1" spans="2:24" ht="30.75" customHeight="1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</row>
    <row r="2" spans="2:24" ht="22.5" customHeight="1" thickBot="1">
      <c r="B2" s="5" t="s">
        <v>240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</row>
    <row r="3" spans="2:24" ht="16.5" thickBot="1" thickTop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</row>
    <row r="4" spans="2:24" ht="34.5" customHeight="1">
      <c r="B4" s="38" t="s">
        <v>140</v>
      </c>
      <c r="C4" s="39"/>
      <c r="D4" s="39" t="s">
        <v>229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2"/>
    </row>
    <row r="5" spans="2:24" ht="17.25" customHeight="1">
      <c r="B5" s="40"/>
      <c r="C5" s="41"/>
      <c r="D5" s="41" t="s">
        <v>142</v>
      </c>
      <c r="E5" s="41"/>
      <c r="F5" s="41"/>
      <c r="G5" s="41"/>
      <c r="H5" s="41" t="s">
        <v>0</v>
      </c>
      <c r="I5" s="41"/>
      <c r="J5" s="41"/>
      <c r="K5" s="41"/>
      <c r="L5" s="41" t="s">
        <v>92</v>
      </c>
      <c r="M5" s="41"/>
      <c r="N5" s="41"/>
      <c r="O5" s="41"/>
      <c r="P5" s="41" t="s">
        <v>9</v>
      </c>
      <c r="Q5" s="41"/>
      <c r="R5" s="41"/>
      <c r="S5" s="43"/>
      <c r="T5" s="9"/>
      <c r="U5" s="44" t="s">
        <v>230</v>
      </c>
      <c r="V5" s="45"/>
      <c r="W5" s="45"/>
      <c r="X5" s="46"/>
    </row>
    <row r="6" spans="2:24" ht="26.25" customHeight="1">
      <c r="B6" s="10" t="s">
        <v>141</v>
      </c>
      <c r="C6" s="11" t="s">
        <v>228</v>
      </c>
      <c r="D6" s="11" t="s">
        <v>231</v>
      </c>
      <c r="E6" s="12" t="s">
        <v>239</v>
      </c>
      <c r="F6" s="12" t="s">
        <v>239</v>
      </c>
      <c r="G6" s="12" t="s">
        <v>239</v>
      </c>
      <c r="H6" s="12" t="s">
        <v>231</v>
      </c>
      <c r="I6" s="12" t="s">
        <v>232</v>
      </c>
      <c r="J6" s="12" t="s">
        <v>232</v>
      </c>
      <c r="K6" s="12" t="s">
        <v>232</v>
      </c>
      <c r="L6" s="12" t="s">
        <v>231</v>
      </c>
      <c r="M6" s="12" t="s">
        <v>232</v>
      </c>
      <c r="N6" s="12" t="s">
        <v>232</v>
      </c>
      <c r="O6" s="12" t="s">
        <v>232</v>
      </c>
      <c r="P6" s="12" t="s">
        <v>231</v>
      </c>
      <c r="Q6" s="12" t="s">
        <v>232</v>
      </c>
      <c r="R6" s="12" t="s">
        <v>232</v>
      </c>
      <c r="S6" s="13" t="s">
        <v>232</v>
      </c>
      <c r="T6" s="14"/>
      <c r="U6" s="15" t="s">
        <v>231</v>
      </c>
      <c r="V6" s="12" t="s">
        <v>232</v>
      </c>
      <c r="W6" s="12" t="s">
        <v>232</v>
      </c>
      <c r="X6" s="16" t="s">
        <v>232</v>
      </c>
    </row>
    <row r="7" spans="2:24" ht="66" customHeight="1">
      <c r="B7" s="17" t="s">
        <v>143</v>
      </c>
      <c r="C7" s="18">
        <v>101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19">
        <v>0</v>
      </c>
      <c r="V7" s="19">
        <v>0</v>
      </c>
      <c r="W7" s="19">
        <v>0</v>
      </c>
      <c r="X7" s="21">
        <v>0</v>
      </c>
    </row>
    <row r="8" spans="2:24" ht="38.25" customHeight="1">
      <c r="B8" s="17" t="s">
        <v>63</v>
      </c>
      <c r="C8" s="18">
        <v>102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19">
        <v>0</v>
      </c>
      <c r="V8" s="19">
        <v>0</v>
      </c>
      <c r="W8" s="19">
        <v>0</v>
      </c>
      <c r="X8" s="21">
        <v>0</v>
      </c>
    </row>
    <row r="9" spans="2:24" ht="25.5" customHeight="1">
      <c r="B9" s="17" t="s">
        <v>88</v>
      </c>
      <c r="C9" s="18">
        <v>103</v>
      </c>
      <c r="D9" s="19">
        <v>9</v>
      </c>
      <c r="E9" s="19">
        <v>245</v>
      </c>
      <c r="F9" s="19"/>
      <c r="G9" s="19"/>
      <c r="H9" s="19">
        <v>30</v>
      </c>
      <c r="I9" s="22">
        <v>864</v>
      </c>
      <c r="J9" s="22"/>
      <c r="K9" s="22"/>
      <c r="L9" s="19"/>
      <c r="M9" s="19"/>
      <c r="N9" s="19"/>
      <c r="O9" s="19"/>
      <c r="P9" s="19"/>
      <c r="Q9" s="19"/>
      <c r="R9" s="19"/>
      <c r="S9" s="19"/>
      <c r="T9" s="20"/>
      <c r="U9" s="19">
        <v>39</v>
      </c>
      <c r="V9" s="19">
        <v>1109</v>
      </c>
      <c r="W9" s="19">
        <v>0</v>
      </c>
      <c r="X9" s="21">
        <v>0</v>
      </c>
    </row>
    <row r="10" spans="2:24" ht="15" customHeight="1">
      <c r="B10" s="17" t="s">
        <v>5</v>
      </c>
      <c r="C10" s="18">
        <v>104</v>
      </c>
      <c r="D10" s="19">
        <v>1855</v>
      </c>
      <c r="E10" s="19">
        <v>5262</v>
      </c>
      <c r="F10" s="19"/>
      <c r="G10" s="19"/>
      <c r="H10" s="19">
        <v>4776</v>
      </c>
      <c r="I10" s="19">
        <v>10179</v>
      </c>
      <c r="J10" s="19"/>
      <c r="K10" s="19"/>
      <c r="L10" s="19">
        <v>348</v>
      </c>
      <c r="M10" s="19">
        <v>940</v>
      </c>
      <c r="N10" s="19"/>
      <c r="O10" s="19"/>
      <c r="P10" s="19">
        <v>1841</v>
      </c>
      <c r="Q10" s="19">
        <v>5867</v>
      </c>
      <c r="R10" s="19"/>
      <c r="S10" s="19"/>
      <c r="T10" s="20"/>
      <c r="U10" s="19">
        <v>8820</v>
      </c>
      <c r="V10" s="19">
        <v>22248</v>
      </c>
      <c r="W10" s="19">
        <v>0</v>
      </c>
      <c r="X10" s="21">
        <v>0</v>
      </c>
    </row>
    <row r="11" spans="2:24" ht="15" customHeight="1">
      <c r="B11" s="17" t="s">
        <v>8</v>
      </c>
      <c r="C11" s="18">
        <v>105</v>
      </c>
      <c r="D11" s="19">
        <v>779</v>
      </c>
      <c r="E11" s="19">
        <v>29174</v>
      </c>
      <c r="F11" s="19"/>
      <c r="G11" s="19"/>
      <c r="H11" s="19">
        <v>194</v>
      </c>
      <c r="I11" s="19">
        <v>52870</v>
      </c>
      <c r="J11" s="19"/>
      <c r="K11" s="19"/>
      <c r="L11" s="19">
        <v>16</v>
      </c>
      <c r="M11" s="19">
        <v>927</v>
      </c>
      <c r="N11" s="19"/>
      <c r="O11" s="19"/>
      <c r="P11" s="19">
        <v>580</v>
      </c>
      <c r="Q11" s="19">
        <v>23810</v>
      </c>
      <c r="R11" s="19"/>
      <c r="S11" s="19"/>
      <c r="T11" s="20"/>
      <c r="U11" s="19">
        <v>1569</v>
      </c>
      <c r="V11" s="19">
        <v>106781</v>
      </c>
      <c r="W11" s="19">
        <v>0</v>
      </c>
      <c r="X11" s="21">
        <v>0</v>
      </c>
    </row>
    <row r="12" spans="2:24" ht="15" customHeight="1">
      <c r="B12" s="17" t="s">
        <v>8</v>
      </c>
      <c r="C12" s="18">
        <v>106</v>
      </c>
      <c r="D12" s="19">
        <v>739</v>
      </c>
      <c r="E12" s="19">
        <v>26745</v>
      </c>
      <c r="F12" s="19"/>
      <c r="G12" s="19"/>
      <c r="H12" s="19">
        <v>922</v>
      </c>
      <c r="I12" s="19">
        <v>28670</v>
      </c>
      <c r="J12" s="19"/>
      <c r="K12" s="19"/>
      <c r="L12" s="19">
        <v>3</v>
      </c>
      <c r="M12" s="19">
        <v>30</v>
      </c>
      <c r="N12" s="19"/>
      <c r="O12" s="19"/>
      <c r="P12" s="19">
        <v>419</v>
      </c>
      <c r="Q12" s="19">
        <v>10428</v>
      </c>
      <c r="R12" s="19"/>
      <c r="S12" s="19"/>
      <c r="T12" s="20"/>
      <c r="U12" s="19">
        <v>2083</v>
      </c>
      <c r="V12" s="19">
        <v>65873</v>
      </c>
      <c r="W12" s="19">
        <v>0</v>
      </c>
      <c r="X12" s="21">
        <v>0</v>
      </c>
    </row>
    <row r="13" spans="2:24" ht="15" customHeight="1">
      <c r="B13" s="17" t="s">
        <v>82</v>
      </c>
      <c r="C13" s="18">
        <v>107</v>
      </c>
      <c r="D13" s="19">
        <v>237</v>
      </c>
      <c r="E13" s="19">
        <v>39383</v>
      </c>
      <c r="F13" s="19"/>
      <c r="G13" s="19"/>
      <c r="H13" s="19">
        <v>8489</v>
      </c>
      <c r="I13" s="19">
        <v>1142714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19">
        <v>8726</v>
      </c>
      <c r="V13" s="19">
        <v>1182097</v>
      </c>
      <c r="W13" s="19">
        <v>0</v>
      </c>
      <c r="X13" s="21">
        <v>0</v>
      </c>
    </row>
    <row r="14" spans="2:24" ht="15" customHeight="1">
      <c r="B14" s="17" t="s">
        <v>99</v>
      </c>
      <c r="C14" s="18">
        <v>108</v>
      </c>
      <c r="D14" s="19">
        <v>21</v>
      </c>
      <c r="E14" s="19">
        <v>226</v>
      </c>
      <c r="F14" s="19"/>
      <c r="G14" s="19"/>
      <c r="H14" s="19"/>
      <c r="I14" s="19"/>
      <c r="J14" s="19"/>
      <c r="K14" s="19"/>
      <c r="L14" s="19">
        <v>32</v>
      </c>
      <c r="M14" s="19">
        <v>98</v>
      </c>
      <c r="N14" s="19"/>
      <c r="O14" s="19"/>
      <c r="P14" s="19"/>
      <c r="Q14" s="19"/>
      <c r="R14" s="19"/>
      <c r="S14" s="19"/>
      <c r="T14" s="20"/>
      <c r="U14" s="19">
        <v>53</v>
      </c>
      <c r="V14" s="19">
        <v>324</v>
      </c>
      <c r="W14" s="19">
        <v>0</v>
      </c>
      <c r="X14" s="21">
        <v>0</v>
      </c>
    </row>
    <row r="15" spans="2:24" ht="25.5">
      <c r="B15" s="17" t="s">
        <v>41</v>
      </c>
      <c r="C15" s="18">
        <v>109</v>
      </c>
      <c r="D15" s="19">
        <v>32</v>
      </c>
      <c r="E15" s="19">
        <v>292</v>
      </c>
      <c r="F15" s="19"/>
      <c r="G15" s="19"/>
      <c r="H15" s="19">
        <v>223</v>
      </c>
      <c r="I15" s="19">
        <v>1045</v>
      </c>
      <c r="J15" s="19"/>
      <c r="K15" s="19"/>
      <c r="L15" s="19"/>
      <c r="M15" s="19"/>
      <c r="N15" s="19"/>
      <c r="O15" s="19"/>
      <c r="P15" s="19">
        <v>24</v>
      </c>
      <c r="Q15" s="19">
        <v>144</v>
      </c>
      <c r="R15" s="19"/>
      <c r="S15" s="19"/>
      <c r="T15" s="20"/>
      <c r="U15" s="19">
        <v>279</v>
      </c>
      <c r="V15" s="19">
        <v>1481</v>
      </c>
      <c r="W15" s="19">
        <v>0</v>
      </c>
      <c r="X15" s="21">
        <v>0</v>
      </c>
    </row>
    <row r="16" spans="2:24" ht="25.5">
      <c r="B16" s="17" t="s">
        <v>29</v>
      </c>
      <c r="C16" s="18">
        <v>110</v>
      </c>
      <c r="D16" s="19">
        <v>61</v>
      </c>
      <c r="E16" s="19">
        <v>912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v>40</v>
      </c>
      <c r="Q16" s="19">
        <v>195</v>
      </c>
      <c r="R16" s="19"/>
      <c r="S16" s="19"/>
      <c r="T16" s="20"/>
      <c r="U16" s="19">
        <v>101</v>
      </c>
      <c r="V16" s="19">
        <v>1107</v>
      </c>
      <c r="W16" s="19">
        <v>0</v>
      </c>
      <c r="X16" s="21">
        <v>0</v>
      </c>
    </row>
    <row r="17" spans="2:24" ht="25.5">
      <c r="B17" s="23" t="s">
        <v>122</v>
      </c>
      <c r="C17" s="18">
        <v>111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19">
        <v>0</v>
      </c>
      <c r="V17" s="19">
        <v>0</v>
      </c>
      <c r="W17" s="19">
        <v>0</v>
      </c>
      <c r="X17" s="21">
        <v>0</v>
      </c>
    </row>
    <row r="18" spans="2:24" ht="25.5">
      <c r="B18" s="17" t="s">
        <v>122</v>
      </c>
      <c r="C18" s="18">
        <v>112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9">
        <v>0</v>
      </c>
      <c r="V18" s="19">
        <v>0</v>
      </c>
      <c r="W18" s="19">
        <v>0</v>
      </c>
      <c r="X18" s="21">
        <v>0</v>
      </c>
    </row>
    <row r="19" spans="2:24" ht="25.5">
      <c r="B19" s="17" t="s">
        <v>122</v>
      </c>
      <c r="C19" s="18">
        <v>113</v>
      </c>
      <c r="D19" s="19"/>
      <c r="E19" s="19"/>
      <c r="F19" s="19"/>
      <c r="G19" s="19"/>
      <c r="H19" s="19"/>
      <c r="I19" s="19"/>
      <c r="J19" s="19"/>
      <c r="K19" s="19"/>
      <c r="L19" s="19">
        <v>2</v>
      </c>
      <c r="M19" s="19">
        <v>168</v>
      </c>
      <c r="N19" s="19"/>
      <c r="O19" s="19"/>
      <c r="P19" s="19"/>
      <c r="Q19" s="19"/>
      <c r="R19" s="19"/>
      <c r="S19" s="19"/>
      <c r="T19" s="20"/>
      <c r="U19" s="19">
        <v>2</v>
      </c>
      <c r="V19" s="19">
        <v>168</v>
      </c>
      <c r="W19" s="19">
        <v>0</v>
      </c>
      <c r="X19" s="21">
        <v>0</v>
      </c>
    </row>
    <row r="20" spans="2:24" ht="25.5">
      <c r="B20" s="17" t="s">
        <v>59</v>
      </c>
      <c r="C20" s="18">
        <v>114</v>
      </c>
      <c r="D20" s="19">
        <v>11</v>
      </c>
      <c r="E20" s="19">
        <v>145</v>
      </c>
      <c r="F20" s="19"/>
      <c r="G20" s="19"/>
      <c r="H20" s="19"/>
      <c r="I20" s="19"/>
      <c r="J20" s="19"/>
      <c r="K20" s="19"/>
      <c r="L20" s="19">
        <v>37</v>
      </c>
      <c r="M20" s="19">
        <v>1897</v>
      </c>
      <c r="N20" s="19"/>
      <c r="O20" s="19"/>
      <c r="P20" s="19"/>
      <c r="Q20" s="19"/>
      <c r="R20" s="19"/>
      <c r="S20" s="19"/>
      <c r="T20" s="20"/>
      <c r="U20" s="19">
        <v>48</v>
      </c>
      <c r="V20" s="19">
        <v>2042</v>
      </c>
      <c r="W20" s="19">
        <v>0</v>
      </c>
      <c r="X20" s="21">
        <v>0</v>
      </c>
    </row>
    <row r="21" spans="2:24" ht="15">
      <c r="B21" s="17" t="s">
        <v>108</v>
      </c>
      <c r="C21" s="18">
        <v>115</v>
      </c>
      <c r="D21" s="19">
        <v>54</v>
      </c>
      <c r="E21" s="19">
        <v>315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9">
        <v>54</v>
      </c>
      <c r="V21" s="19">
        <v>315</v>
      </c>
      <c r="W21" s="19">
        <v>0</v>
      </c>
      <c r="X21" s="21">
        <v>0</v>
      </c>
    </row>
    <row r="22" spans="2:24" ht="15">
      <c r="B22" s="17" t="s">
        <v>6</v>
      </c>
      <c r="C22" s="18">
        <v>116</v>
      </c>
      <c r="D22" s="19">
        <v>15</v>
      </c>
      <c r="E22" s="19">
        <v>650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2</v>
      </c>
      <c r="Q22" s="19">
        <v>38</v>
      </c>
      <c r="R22" s="19"/>
      <c r="S22" s="19"/>
      <c r="T22" s="20"/>
      <c r="U22" s="19">
        <v>17</v>
      </c>
      <c r="V22" s="19">
        <v>688</v>
      </c>
      <c r="W22" s="19">
        <v>0</v>
      </c>
      <c r="X22" s="21">
        <v>0</v>
      </c>
    </row>
    <row r="23" spans="2:24" ht="25.5" customHeight="1">
      <c r="B23" s="17" t="s">
        <v>144</v>
      </c>
      <c r="C23" s="18">
        <v>117</v>
      </c>
      <c r="D23" s="19"/>
      <c r="E23" s="19"/>
      <c r="F23" s="19"/>
      <c r="G23" s="19"/>
      <c r="H23" s="19"/>
      <c r="I23" s="19"/>
      <c r="J23" s="19"/>
      <c r="K23" s="19"/>
      <c r="L23" s="19">
        <v>24</v>
      </c>
      <c r="M23" s="19">
        <v>134</v>
      </c>
      <c r="N23" s="19">
        <v>672</v>
      </c>
      <c r="O23" s="19"/>
      <c r="P23" s="19">
        <v>24</v>
      </c>
      <c r="Q23" s="19">
        <v>134</v>
      </c>
      <c r="R23" s="19">
        <v>672</v>
      </c>
      <c r="S23" s="19"/>
      <c r="T23" s="20"/>
      <c r="U23" s="19">
        <v>48</v>
      </c>
      <c r="V23" s="19">
        <v>268</v>
      </c>
      <c r="W23" s="19">
        <v>1344</v>
      </c>
      <c r="X23" s="21">
        <v>0</v>
      </c>
    </row>
    <row r="24" spans="2:24" ht="25.5" customHeight="1">
      <c r="B24" s="17" t="s">
        <v>145</v>
      </c>
      <c r="C24" s="18">
        <v>118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19">
        <v>0</v>
      </c>
      <c r="V24" s="19">
        <v>0</v>
      </c>
      <c r="W24" s="19">
        <v>0</v>
      </c>
      <c r="X24" s="21">
        <v>0</v>
      </c>
    </row>
    <row r="25" spans="2:24" ht="38.25" customHeight="1">
      <c r="B25" s="17" t="s">
        <v>103</v>
      </c>
      <c r="C25" s="18">
        <v>119</v>
      </c>
      <c r="D25" s="19">
        <v>4</v>
      </c>
      <c r="E25" s="19">
        <v>76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67</v>
      </c>
      <c r="Q25" s="19">
        <v>124</v>
      </c>
      <c r="R25" s="19"/>
      <c r="S25" s="19"/>
      <c r="T25" s="20"/>
      <c r="U25" s="19">
        <v>71</v>
      </c>
      <c r="V25" s="19">
        <v>200</v>
      </c>
      <c r="W25" s="19">
        <v>0</v>
      </c>
      <c r="X25" s="21">
        <v>0</v>
      </c>
    </row>
    <row r="26" spans="2:24" ht="38.25" customHeight="1">
      <c r="B26" s="17" t="s">
        <v>55</v>
      </c>
      <c r="C26" s="18">
        <v>120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19">
        <v>0</v>
      </c>
      <c r="V26" s="19">
        <v>0</v>
      </c>
      <c r="W26" s="19">
        <v>0</v>
      </c>
      <c r="X26" s="21">
        <v>0</v>
      </c>
    </row>
    <row r="27" spans="2:24" ht="38.25" customHeight="1">
      <c r="B27" s="17" t="s">
        <v>55</v>
      </c>
      <c r="C27" s="18">
        <v>121</v>
      </c>
      <c r="D27" s="19"/>
      <c r="E27" s="19"/>
      <c r="F27" s="19"/>
      <c r="G27" s="19"/>
      <c r="H27" s="19">
        <v>15</v>
      </c>
      <c r="I27" s="19">
        <v>300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19">
        <v>15</v>
      </c>
      <c r="V27" s="19">
        <v>300</v>
      </c>
      <c r="W27" s="19">
        <v>0</v>
      </c>
      <c r="X27" s="21">
        <v>0</v>
      </c>
    </row>
    <row r="28" spans="2:24" ht="38.25" customHeight="1">
      <c r="B28" s="17" t="s">
        <v>55</v>
      </c>
      <c r="C28" s="18">
        <v>122</v>
      </c>
      <c r="D28" s="19">
        <v>69</v>
      </c>
      <c r="E28" s="19">
        <v>2155</v>
      </c>
      <c r="F28" s="19"/>
      <c r="G28" s="19"/>
      <c r="H28" s="19"/>
      <c r="I28" s="19"/>
      <c r="J28" s="19"/>
      <c r="K28" s="19"/>
      <c r="L28" s="19">
        <v>2</v>
      </c>
      <c r="M28" s="19">
        <v>29</v>
      </c>
      <c r="N28" s="19"/>
      <c r="O28" s="19"/>
      <c r="P28" s="19">
        <v>31</v>
      </c>
      <c r="Q28" s="19">
        <v>968</v>
      </c>
      <c r="R28" s="19"/>
      <c r="S28" s="19"/>
      <c r="T28" s="20"/>
      <c r="U28" s="19">
        <v>102</v>
      </c>
      <c r="V28" s="19">
        <v>3152</v>
      </c>
      <c r="W28" s="19">
        <v>0</v>
      </c>
      <c r="X28" s="21">
        <v>0</v>
      </c>
    </row>
    <row r="29" spans="2:24" ht="38.25" customHeight="1">
      <c r="B29" s="17" t="s">
        <v>55</v>
      </c>
      <c r="C29" s="18">
        <v>123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9">
        <v>0</v>
      </c>
      <c r="V29" s="19">
        <v>0</v>
      </c>
      <c r="W29" s="19">
        <v>0</v>
      </c>
      <c r="X29" s="21">
        <v>0</v>
      </c>
    </row>
    <row r="30" spans="2:24" ht="38.25" customHeight="1">
      <c r="B30" s="17" t="s">
        <v>55</v>
      </c>
      <c r="C30" s="18">
        <v>125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9">
        <v>0</v>
      </c>
      <c r="V30" s="19">
        <v>0</v>
      </c>
      <c r="W30" s="19">
        <v>0</v>
      </c>
      <c r="X30" s="21">
        <v>0</v>
      </c>
    </row>
    <row r="31" spans="2:24" ht="25.5">
      <c r="B31" s="17" t="s">
        <v>110</v>
      </c>
      <c r="C31" s="18">
        <v>127</v>
      </c>
      <c r="D31" s="19">
        <v>19</v>
      </c>
      <c r="E31" s="19">
        <v>132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9">
        <v>19</v>
      </c>
      <c r="V31" s="19">
        <v>132</v>
      </c>
      <c r="W31" s="19">
        <v>0</v>
      </c>
      <c r="X31" s="21">
        <v>0</v>
      </c>
    </row>
    <row r="32" spans="2:24" ht="15" customHeight="1">
      <c r="B32" s="17" t="s">
        <v>83</v>
      </c>
      <c r="C32" s="18">
        <v>128</v>
      </c>
      <c r="D32" s="19">
        <v>67</v>
      </c>
      <c r="E32" s="19">
        <v>3150</v>
      </c>
      <c r="F32" s="19"/>
      <c r="G32" s="19"/>
      <c r="H32" s="19">
        <v>963</v>
      </c>
      <c r="I32" s="19">
        <v>21481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19">
        <v>1030</v>
      </c>
      <c r="V32" s="19">
        <v>24631</v>
      </c>
      <c r="W32" s="19">
        <v>0</v>
      </c>
      <c r="X32" s="21">
        <v>0</v>
      </c>
    </row>
    <row r="33" spans="2:24" ht="15" customHeight="1">
      <c r="B33" s="17" t="s">
        <v>13</v>
      </c>
      <c r="C33" s="18">
        <v>129</v>
      </c>
      <c r="D33" s="19">
        <v>5</v>
      </c>
      <c r="E33" s="19">
        <v>480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9">
        <v>5</v>
      </c>
      <c r="V33" s="19">
        <v>480</v>
      </c>
      <c r="W33" s="19">
        <v>0</v>
      </c>
      <c r="X33" s="21">
        <v>0</v>
      </c>
    </row>
    <row r="34" spans="2:24" ht="15" customHeight="1">
      <c r="B34" s="17" t="s">
        <v>96</v>
      </c>
      <c r="C34" s="18">
        <v>130</v>
      </c>
      <c r="D34" s="19"/>
      <c r="E34" s="19"/>
      <c r="F34" s="19"/>
      <c r="G34" s="19"/>
      <c r="H34" s="19">
        <v>55</v>
      </c>
      <c r="I34" s="19">
        <v>5500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9">
        <v>55</v>
      </c>
      <c r="V34" s="19">
        <v>5500</v>
      </c>
      <c r="W34" s="19">
        <v>0</v>
      </c>
      <c r="X34" s="21">
        <v>0</v>
      </c>
    </row>
    <row r="35" spans="2:24" ht="15" customHeight="1">
      <c r="B35" s="17" t="s">
        <v>31</v>
      </c>
      <c r="C35" s="18">
        <v>131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19">
        <v>0</v>
      </c>
      <c r="V35" s="19">
        <v>0</v>
      </c>
      <c r="W35" s="19">
        <v>0</v>
      </c>
      <c r="X35" s="21">
        <v>0</v>
      </c>
    </row>
    <row r="36" spans="2:24" ht="15" customHeight="1">
      <c r="B36" s="17" t="s">
        <v>31</v>
      </c>
      <c r="C36" s="18">
        <v>132</v>
      </c>
      <c r="D36" s="19">
        <v>97</v>
      </c>
      <c r="E36" s="19">
        <v>4191</v>
      </c>
      <c r="F36" s="19"/>
      <c r="G36" s="19"/>
      <c r="H36" s="19"/>
      <c r="I36" s="19"/>
      <c r="J36" s="19"/>
      <c r="K36" s="19"/>
      <c r="L36" s="19">
        <v>224</v>
      </c>
      <c r="M36" s="19">
        <v>4852</v>
      </c>
      <c r="N36" s="19"/>
      <c r="O36" s="19"/>
      <c r="P36" s="19">
        <v>74</v>
      </c>
      <c r="Q36" s="19">
        <v>2213</v>
      </c>
      <c r="R36" s="19"/>
      <c r="S36" s="19"/>
      <c r="T36" s="20"/>
      <c r="U36" s="19">
        <v>395</v>
      </c>
      <c r="V36" s="19">
        <v>11256</v>
      </c>
      <c r="W36" s="19">
        <v>0</v>
      </c>
      <c r="X36" s="21">
        <v>0</v>
      </c>
    </row>
    <row r="37" spans="2:24" ht="15" customHeight="1">
      <c r="B37" s="17" t="s">
        <v>81</v>
      </c>
      <c r="C37" s="18">
        <v>133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19">
        <v>0</v>
      </c>
      <c r="V37" s="19">
        <v>0</v>
      </c>
      <c r="W37" s="19">
        <v>0</v>
      </c>
      <c r="X37" s="21">
        <v>0</v>
      </c>
    </row>
    <row r="38" spans="2:24" ht="15" customHeight="1">
      <c r="B38" s="17" t="s">
        <v>146</v>
      </c>
      <c r="C38" s="18">
        <v>134</v>
      </c>
      <c r="D38" s="19">
        <v>63</v>
      </c>
      <c r="E38" s="19">
        <v>1675</v>
      </c>
      <c r="F38" s="19"/>
      <c r="G38" s="19"/>
      <c r="H38" s="19">
        <v>55</v>
      </c>
      <c r="I38" s="19">
        <v>12100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9">
        <v>118</v>
      </c>
      <c r="V38" s="19">
        <v>13775</v>
      </c>
      <c r="W38" s="19">
        <v>0</v>
      </c>
      <c r="X38" s="21">
        <v>0</v>
      </c>
    </row>
    <row r="39" spans="2:24" ht="15" customHeight="1">
      <c r="B39" s="17" t="s">
        <v>76</v>
      </c>
      <c r="C39" s="18">
        <v>135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9">
        <v>0</v>
      </c>
      <c r="V39" s="19">
        <v>0</v>
      </c>
      <c r="W39" s="19">
        <v>0</v>
      </c>
      <c r="X39" s="21">
        <v>0</v>
      </c>
    </row>
    <row r="40" spans="2:24" ht="15" customHeight="1">
      <c r="B40" s="17" t="s">
        <v>146</v>
      </c>
      <c r="C40" s="18">
        <v>136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9">
        <v>0</v>
      </c>
      <c r="V40" s="19">
        <v>0</v>
      </c>
      <c r="W40" s="19">
        <v>0</v>
      </c>
      <c r="X40" s="21">
        <v>0</v>
      </c>
    </row>
    <row r="41" spans="2:24" ht="15" customHeight="1">
      <c r="B41" s="17" t="s">
        <v>147</v>
      </c>
      <c r="C41" s="18">
        <v>137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9">
        <v>0</v>
      </c>
      <c r="V41" s="19">
        <v>0</v>
      </c>
      <c r="W41" s="19">
        <v>0</v>
      </c>
      <c r="X41" s="21">
        <v>0</v>
      </c>
    </row>
    <row r="42" spans="2:24" ht="25.5" customHeight="1">
      <c r="B42" s="17" t="s">
        <v>148</v>
      </c>
      <c r="C42" s="18">
        <v>138</v>
      </c>
      <c r="D42" s="19">
        <v>141</v>
      </c>
      <c r="E42" s="19">
        <v>4881</v>
      </c>
      <c r="F42" s="19">
        <v>2441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v>284</v>
      </c>
      <c r="Q42" s="19">
        <v>10242</v>
      </c>
      <c r="R42" s="19">
        <v>5121</v>
      </c>
      <c r="S42" s="19"/>
      <c r="T42" s="20"/>
      <c r="U42" s="19">
        <v>425</v>
      </c>
      <c r="V42" s="19">
        <v>15123</v>
      </c>
      <c r="W42" s="19">
        <v>7562</v>
      </c>
      <c r="X42" s="21">
        <v>0</v>
      </c>
    </row>
    <row r="43" spans="2:24" ht="25.5" customHeight="1">
      <c r="B43" s="17" t="s">
        <v>149</v>
      </c>
      <c r="C43" s="18">
        <v>139</v>
      </c>
      <c r="D43" s="19">
        <v>8</v>
      </c>
      <c r="E43" s="19">
        <v>214</v>
      </c>
      <c r="F43" s="19">
        <v>54</v>
      </c>
      <c r="G43" s="19"/>
      <c r="H43" s="19"/>
      <c r="I43" s="19"/>
      <c r="J43" s="19"/>
      <c r="K43" s="19"/>
      <c r="L43" s="19">
        <v>25</v>
      </c>
      <c r="M43" s="19">
        <v>1202</v>
      </c>
      <c r="N43" s="19">
        <v>302</v>
      </c>
      <c r="O43" s="19"/>
      <c r="P43" s="19"/>
      <c r="Q43" s="19"/>
      <c r="R43" s="19"/>
      <c r="S43" s="19"/>
      <c r="T43" s="20"/>
      <c r="U43" s="19">
        <v>33</v>
      </c>
      <c r="V43" s="19">
        <v>1416</v>
      </c>
      <c r="W43" s="19">
        <v>356</v>
      </c>
      <c r="X43" s="21">
        <v>0</v>
      </c>
    </row>
    <row r="44" spans="2:24" ht="15" customHeight="1">
      <c r="B44" s="17" t="s">
        <v>150</v>
      </c>
      <c r="C44" s="18">
        <v>140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9">
        <v>0</v>
      </c>
      <c r="V44" s="19">
        <v>0</v>
      </c>
      <c r="W44" s="19">
        <v>0</v>
      </c>
      <c r="X44" s="21">
        <v>0</v>
      </c>
    </row>
    <row r="45" spans="2:24" ht="15" customHeight="1">
      <c r="B45" s="17" t="s">
        <v>114</v>
      </c>
      <c r="C45" s="18">
        <v>141</v>
      </c>
      <c r="D45" s="19">
        <v>45</v>
      </c>
      <c r="E45" s="19">
        <v>1944</v>
      </c>
      <c r="F45" s="19"/>
      <c r="G45" s="19"/>
      <c r="H45" s="19"/>
      <c r="I45" s="19"/>
      <c r="J45" s="19"/>
      <c r="K45" s="19"/>
      <c r="L45" s="19">
        <v>35</v>
      </c>
      <c r="M45" s="19">
        <v>1235</v>
      </c>
      <c r="N45" s="19"/>
      <c r="O45" s="19"/>
      <c r="P45" s="19">
        <v>85</v>
      </c>
      <c r="Q45" s="19">
        <v>6750</v>
      </c>
      <c r="R45" s="19"/>
      <c r="S45" s="19"/>
      <c r="T45" s="20"/>
      <c r="U45" s="19">
        <v>165</v>
      </c>
      <c r="V45" s="19">
        <v>9929</v>
      </c>
      <c r="W45" s="19">
        <v>0</v>
      </c>
      <c r="X45" s="21">
        <v>0</v>
      </c>
    </row>
    <row r="46" spans="2:24" ht="15" customHeight="1">
      <c r="B46" s="17" t="s">
        <v>42</v>
      </c>
      <c r="C46" s="18">
        <v>142</v>
      </c>
      <c r="D46" s="19">
        <v>49</v>
      </c>
      <c r="E46" s="19">
        <v>7224</v>
      </c>
      <c r="F46" s="19"/>
      <c r="G46" s="19"/>
      <c r="H46" s="19">
        <v>21</v>
      </c>
      <c r="I46" s="19">
        <v>5760</v>
      </c>
      <c r="J46" s="19"/>
      <c r="K46" s="19"/>
      <c r="L46" s="19"/>
      <c r="M46" s="19"/>
      <c r="N46" s="19"/>
      <c r="O46" s="19"/>
      <c r="P46" s="19">
        <v>115</v>
      </c>
      <c r="Q46" s="19">
        <v>9000</v>
      </c>
      <c r="R46" s="19"/>
      <c r="S46" s="19"/>
      <c r="T46" s="20"/>
      <c r="U46" s="19">
        <v>185</v>
      </c>
      <c r="V46" s="19">
        <v>21984</v>
      </c>
      <c r="W46" s="19">
        <v>0</v>
      </c>
      <c r="X46" s="21">
        <v>0</v>
      </c>
    </row>
    <row r="47" spans="2:24" ht="15" customHeight="1">
      <c r="B47" s="17" t="s">
        <v>118</v>
      </c>
      <c r="C47" s="18">
        <v>143</v>
      </c>
      <c r="D47" s="19">
        <v>29</v>
      </c>
      <c r="E47" s="19">
        <v>6000</v>
      </c>
      <c r="F47" s="19"/>
      <c r="G47" s="19"/>
      <c r="H47" s="19">
        <v>641</v>
      </c>
      <c r="I47" s="19">
        <v>118000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  <c r="U47" s="19">
        <v>670</v>
      </c>
      <c r="V47" s="19">
        <v>124000</v>
      </c>
      <c r="W47" s="19">
        <v>0</v>
      </c>
      <c r="X47" s="21">
        <v>0</v>
      </c>
    </row>
    <row r="48" spans="2:24" ht="15" customHeight="1">
      <c r="B48" s="17" t="s">
        <v>42</v>
      </c>
      <c r="C48" s="18">
        <v>144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v>45</v>
      </c>
      <c r="Q48" s="19">
        <v>6400</v>
      </c>
      <c r="R48" s="19"/>
      <c r="S48" s="19"/>
      <c r="T48" s="20"/>
      <c r="U48" s="19">
        <v>45</v>
      </c>
      <c r="V48" s="19">
        <v>6400</v>
      </c>
      <c r="W48" s="19">
        <v>0</v>
      </c>
      <c r="X48" s="21">
        <v>0</v>
      </c>
    </row>
    <row r="49" spans="2:24" ht="15" customHeight="1">
      <c r="B49" s="17" t="s">
        <v>118</v>
      </c>
      <c r="C49" s="18">
        <v>145</v>
      </c>
      <c r="D49" s="19"/>
      <c r="E49" s="19"/>
      <c r="F49" s="19"/>
      <c r="G49" s="19"/>
      <c r="H49" s="19">
        <v>114</v>
      </c>
      <c r="I49" s="19">
        <v>76692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9">
        <v>114</v>
      </c>
      <c r="V49" s="19">
        <v>76692</v>
      </c>
      <c r="W49" s="19">
        <v>0</v>
      </c>
      <c r="X49" s="21">
        <v>0</v>
      </c>
    </row>
    <row r="50" spans="2:24" ht="15" customHeight="1">
      <c r="B50" s="17" t="s">
        <v>118</v>
      </c>
      <c r="C50" s="18">
        <v>146</v>
      </c>
      <c r="D50" s="19"/>
      <c r="E50" s="19"/>
      <c r="F50" s="19"/>
      <c r="G50" s="19"/>
      <c r="H50" s="19">
        <v>379</v>
      </c>
      <c r="I50" s="19">
        <v>63667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19">
        <v>379</v>
      </c>
      <c r="V50" s="19">
        <v>63667</v>
      </c>
      <c r="W50" s="19">
        <v>0</v>
      </c>
      <c r="X50" s="21">
        <v>0</v>
      </c>
    </row>
    <row r="51" spans="2:24" ht="15" customHeight="1">
      <c r="B51" s="17" t="s">
        <v>151</v>
      </c>
      <c r="C51" s="18">
        <v>147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  <c r="U51" s="19">
        <v>0</v>
      </c>
      <c r="V51" s="19">
        <v>0</v>
      </c>
      <c r="W51" s="19">
        <v>0</v>
      </c>
      <c r="X51" s="21">
        <v>0</v>
      </c>
    </row>
    <row r="52" spans="2:24" ht="25.5">
      <c r="B52" s="17" t="s">
        <v>152</v>
      </c>
      <c r="C52" s="18">
        <v>148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19">
        <v>0</v>
      </c>
      <c r="V52" s="19">
        <v>0</v>
      </c>
      <c r="W52" s="19">
        <v>0</v>
      </c>
      <c r="X52" s="21">
        <v>0</v>
      </c>
    </row>
    <row r="53" spans="2:24" ht="15" customHeight="1">
      <c r="B53" s="17" t="s">
        <v>51</v>
      </c>
      <c r="C53" s="18">
        <v>149</v>
      </c>
      <c r="D53" s="19">
        <v>143</v>
      </c>
      <c r="E53" s="19">
        <v>4361</v>
      </c>
      <c r="F53" s="19"/>
      <c r="G53" s="19"/>
      <c r="H53" s="19"/>
      <c r="I53" s="19"/>
      <c r="J53" s="19"/>
      <c r="K53" s="19"/>
      <c r="L53" s="19">
        <v>17</v>
      </c>
      <c r="M53" s="19">
        <v>300</v>
      </c>
      <c r="N53" s="19"/>
      <c r="O53" s="19"/>
      <c r="P53" s="19">
        <v>8</v>
      </c>
      <c r="Q53" s="19">
        <v>313</v>
      </c>
      <c r="R53" s="19"/>
      <c r="S53" s="19"/>
      <c r="T53" s="20"/>
      <c r="U53" s="19">
        <v>168</v>
      </c>
      <c r="V53" s="19">
        <v>4974</v>
      </c>
      <c r="W53" s="19">
        <v>0</v>
      </c>
      <c r="X53" s="21">
        <v>0</v>
      </c>
    </row>
    <row r="54" spans="2:24" ht="15" customHeight="1">
      <c r="B54" s="17" t="s">
        <v>51</v>
      </c>
      <c r="C54" s="18">
        <v>150</v>
      </c>
      <c r="D54" s="19">
        <v>5</v>
      </c>
      <c r="E54" s="19">
        <v>500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  <c r="U54" s="19">
        <v>5</v>
      </c>
      <c r="V54" s="19">
        <v>500</v>
      </c>
      <c r="W54" s="19">
        <v>0</v>
      </c>
      <c r="X54" s="21">
        <v>0</v>
      </c>
    </row>
    <row r="55" spans="2:24" ht="25.5" customHeight="1">
      <c r="B55" s="17" t="s">
        <v>153</v>
      </c>
      <c r="C55" s="18">
        <v>151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  <c r="U55" s="19">
        <v>0</v>
      </c>
      <c r="V55" s="19">
        <v>0</v>
      </c>
      <c r="W55" s="19">
        <v>0</v>
      </c>
      <c r="X55" s="21">
        <v>0</v>
      </c>
    </row>
    <row r="56" spans="2:24" ht="15" customHeight="1">
      <c r="B56" s="17" t="s">
        <v>53</v>
      </c>
      <c r="C56" s="18">
        <v>152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19">
        <v>0</v>
      </c>
      <c r="V56" s="19">
        <v>0</v>
      </c>
      <c r="W56" s="19">
        <v>0</v>
      </c>
      <c r="X56" s="21">
        <v>0</v>
      </c>
    </row>
    <row r="57" spans="2:24" ht="15" customHeight="1">
      <c r="B57" s="17" t="s">
        <v>23</v>
      </c>
      <c r="C57" s="18">
        <v>153</v>
      </c>
      <c r="D57" s="19">
        <v>69</v>
      </c>
      <c r="E57" s="19">
        <v>8800</v>
      </c>
      <c r="F57" s="19"/>
      <c r="G57" s="19"/>
      <c r="H57" s="19">
        <v>179</v>
      </c>
      <c r="I57" s="19">
        <v>37720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/>
      <c r="U57" s="19">
        <v>248</v>
      </c>
      <c r="V57" s="19">
        <v>46520</v>
      </c>
      <c r="W57" s="19">
        <v>0</v>
      </c>
      <c r="X57" s="21">
        <v>0</v>
      </c>
    </row>
    <row r="58" spans="2:24" ht="15" customHeight="1">
      <c r="B58" s="17" t="s">
        <v>23</v>
      </c>
      <c r="C58" s="18">
        <v>154</v>
      </c>
      <c r="D58" s="19"/>
      <c r="E58" s="19"/>
      <c r="F58" s="19"/>
      <c r="G58" s="19"/>
      <c r="H58" s="19"/>
      <c r="I58" s="19"/>
      <c r="J58" s="19"/>
      <c r="K58" s="19"/>
      <c r="L58" s="19">
        <v>7</v>
      </c>
      <c r="M58" s="19">
        <v>700</v>
      </c>
      <c r="N58" s="19"/>
      <c r="O58" s="19"/>
      <c r="P58" s="19"/>
      <c r="Q58" s="19"/>
      <c r="R58" s="19"/>
      <c r="S58" s="19"/>
      <c r="T58" s="20"/>
      <c r="U58" s="19">
        <v>7</v>
      </c>
      <c r="V58" s="19">
        <v>700</v>
      </c>
      <c r="W58" s="19">
        <v>0</v>
      </c>
      <c r="X58" s="21">
        <v>0</v>
      </c>
    </row>
    <row r="59" spans="2:24" ht="15" customHeight="1">
      <c r="B59" s="17" t="s">
        <v>23</v>
      </c>
      <c r="C59" s="18">
        <v>155</v>
      </c>
      <c r="D59" s="19"/>
      <c r="E59" s="19"/>
      <c r="F59" s="19"/>
      <c r="G59" s="19"/>
      <c r="H59" s="19">
        <v>80</v>
      </c>
      <c r="I59" s="19">
        <v>5760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  <c r="U59" s="19">
        <v>80</v>
      </c>
      <c r="V59" s="19">
        <v>5760</v>
      </c>
      <c r="W59" s="19">
        <v>0</v>
      </c>
      <c r="X59" s="21">
        <v>0</v>
      </c>
    </row>
    <row r="60" spans="2:24" ht="25.5" customHeight="1">
      <c r="B60" s="17" t="s">
        <v>154</v>
      </c>
      <c r="C60" s="18">
        <v>156</v>
      </c>
      <c r="D60" s="19">
        <v>15</v>
      </c>
      <c r="E60" s="19">
        <v>4500</v>
      </c>
      <c r="F60" s="19">
        <v>338</v>
      </c>
      <c r="G60" s="19"/>
      <c r="H60" s="19">
        <v>314</v>
      </c>
      <c r="I60" s="19">
        <v>71215</v>
      </c>
      <c r="J60" s="19">
        <v>5341</v>
      </c>
      <c r="K60" s="19"/>
      <c r="L60" s="19"/>
      <c r="M60" s="19"/>
      <c r="N60" s="19"/>
      <c r="O60" s="19"/>
      <c r="P60" s="19">
        <v>10</v>
      </c>
      <c r="Q60" s="19">
        <v>1000</v>
      </c>
      <c r="R60" s="19">
        <v>75</v>
      </c>
      <c r="S60" s="19"/>
      <c r="T60" s="20"/>
      <c r="U60" s="19">
        <v>339</v>
      </c>
      <c r="V60" s="19">
        <v>76715</v>
      </c>
      <c r="W60" s="19">
        <v>5754</v>
      </c>
      <c r="X60" s="21">
        <v>0</v>
      </c>
    </row>
    <row r="61" spans="2:24" ht="15" customHeight="1">
      <c r="B61" s="17" t="s">
        <v>155</v>
      </c>
      <c r="C61" s="18">
        <v>157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19">
        <v>0</v>
      </c>
      <c r="V61" s="19">
        <v>0</v>
      </c>
      <c r="W61" s="19">
        <v>0</v>
      </c>
      <c r="X61" s="21">
        <v>0</v>
      </c>
    </row>
    <row r="62" spans="2:24" ht="15" customHeight="1">
      <c r="B62" s="17" t="s">
        <v>155</v>
      </c>
      <c r="C62" s="18">
        <v>158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19">
        <v>0</v>
      </c>
      <c r="V62" s="19">
        <v>0</v>
      </c>
      <c r="W62" s="19">
        <v>0</v>
      </c>
      <c r="X62" s="21">
        <v>0</v>
      </c>
    </row>
    <row r="63" spans="2:24" ht="25.5">
      <c r="B63" s="17" t="s">
        <v>156</v>
      </c>
      <c r="C63" s="18">
        <v>159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19">
        <v>0</v>
      </c>
      <c r="V63" s="19">
        <v>0</v>
      </c>
      <c r="W63" s="19">
        <v>0</v>
      </c>
      <c r="X63" s="21">
        <v>0</v>
      </c>
    </row>
    <row r="64" spans="2:24" ht="25.5">
      <c r="B64" s="17" t="s">
        <v>2</v>
      </c>
      <c r="C64" s="18">
        <v>160</v>
      </c>
      <c r="D64" s="19">
        <v>967</v>
      </c>
      <c r="E64" s="19">
        <v>125392</v>
      </c>
      <c r="F64" s="19"/>
      <c r="G64" s="19"/>
      <c r="H64" s="19">
        <v>5246</v>
      </c>
      <c r="I64" s="19">
        <v>1025354</v>
      </c>
      <c r="J64" s="19"/>
      <c r="K64" s="19"/>
      <c r="L64" s="19"/>
      <c r="M64" s="19"/>
      <c r="N64" s="19"/>
      <c r="O64" s="19"/>
      <c r="P64" s="19">
        <v>210</v>
      </c>
      <c r="Q64" s="19">
        <v>26588</v>
      </c>
      <c r="R64" s="19"/>
      <c r="S64" s="19"/>
      <c r="T64" s="20"/>
      <c r="U64" s="19">
        <v>6423</v>
      </c>
      <c r="V64" s="19">
        <v>1177334</v>
      </c>
      <c r="W64" s="19">
        <v>0</v>
      </c>
      <c r="X64" s="21">
        <v>0</v>
      </c>
    </row>
    <row r="65" spans="2:24" ht="25.5">
      <c r="B65" s="17" t="s">
        <v>2</v>
      </c>
      <c r="C65" s="18">
        <v>161</v>
      </c>
      <c r="D65" s="19">
        <v>49</v>
      </c>
      <c r="E65" s="19">
        <v>2008</v>
      </c>
      <c r="F65" s="19"/>
      <c r="G65" s="19"/>
      <c r="H65" s="19">
        <v>18</v>
      </c>
      <c r="I65" s="19">
        <v>1237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19">
        <v>67</v>
      </c>
      <c r="V65" s="19">
        <v>3245</v>
      </c>
      <c r="W65" s="19">
        <v>0</v>
      </c>
      <c r="X65" s="21">
        <v>0</v>
      </c>
    </row>
    <row r="66" spans="2:24" ht="25.5">
      <c r="B66" s="17" t="s">
        <v>2</v>
      </c>
      <c r="C66" s="18">
        <v>162</v>
      </c>
      <c r="D66" s="19">
        <v>29</v>
      </c>
      <c r="E66" s="19">
        <v>217</v>
      </c>
      <c r="F66" s="19"/>
      <c r="G66" s="19"/>
      <c r="H66" s="19">
        <v>312</v>
      </c>
      <c r="I66" s="19">
        <v>2380</v>
      </c>
      <c r="J66" s="19"/>
      <c r="K66" s="19"/>
      <c r="L66" s="19"/>
      <c r="M66" s="19"/>
      <c r="N66" s="19"/>
      <c r="O66" s="19"/>
      <c r="P66" s="19">
        <v>9</v>
      </c>
      <c r="Q66" s="19">
        <v>66</v>
      </c>
      <c r="R66" s="19"/>
      <c r="S66" s="19"/>
      <c r="T66" s="20"/>
      <c r="U66" s="19">
        <v>350</v>
      </c>
      <c r="V66" s="19">
        <v>2663</v>
      </c>
      <c r="W66" s="19">
        <v>0</v>
      </c>
      <c r="X66" s="21">
        <v>0</v>
      </c>
    </row>
    <row r="67" spans="2:24" ht="25.5">
      <c r="B67" s="17" t="s">
        <v>2</v>
      </c>
      <c r="C67" s="18">
        <v>163</v>
      </c>
      <c r="D67" s="19">
        <v>40</v>
      </c>
      <c r="E67" s="19">
        <v>840</v>
      </c>
      <c r="F67" s="19"/>
      <c r="G67" s="19"/>
      <c r="H67" s="19">
        <v>130</v>
      </c>
      <c r="I67" s="19">
        <v>2460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19">
        <v>170</v>
      </c>
      <c r="V67" s="19">
        <v>3300</v>
      </c>
      <c r="W67" s="19">
        <v>0</v>
      </c>
      <c r="X67" s="21">
        <v>0</v>
      </c>
    </row>
    <row r="68" spans="2:24" ht="25.5">
      <c r="B68" s="17" t="s">
        <v>2</v>
      </c>
      <c r="C68" s="18">
        <v>164</v>
      </c>
      <c r="D68" s="19">
        <v>175</v>
      </c>
      <c r="E68" s="19">
        <v>13792</v>
      </c>
      <c r="F68" s="19"/>
      <c r="G68" s="19"/>
      <c r="H68" s="19">
        <v>534</v>
      </c>
      <c r="I68" s="19">
        <v>54233</v>
      </c>
      <c r="J68" s="19"/>
      <c r="K68" s="19"/>
      <c r="L68" s="19"/>
      <c r="M68" s="19"/>
      <c r="N68" s="19"/>
      <c r="O68" s="19"/>
      <c r="P68" s="19">
        <v>21</v>
      </c>
      <c r="Q68" s="19">
        <v>4080</v>
      </c>
      <c r="R68" s="19"/>
      <c r="S68" s="19"/>
      <c r="T68" s="20"/>
      <c r="U68" s="19">
        <v>730</v>
      </c>
      <c r="V68" s="19">
        <v>72105</v>
      </c>
      <c r="W68" s="19">
        <v>0</v>
      </c>
      <c r="X68" s="21">
        <v>0</v>
      </c>
    </row>
    <row r="69" spans="2:24" ht="25.5">
      <c r="B69" s="17" t="s">
        <v>2</v>
      </c>
      <c r="C69" s="18">
        <v>165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19">
        <v>0</v>
      </c>
      <c r="V69" s="19">
        <v>0</v>
      </c>
      <c r="W69" s="19">
        <v>0</v>
      </c>
      <c r="X69" s="21">
        <v>0</v>
      </c>
    </row>
    <row r="70" spans="2:24" ht="38.25">
      <c r="B70" s="17" t="s">
        <v>157</v>
      </c>
      <c r="C70" s="18">
        <v>166</v>
      </c>
      <c r="D70" s="19">
        <v>40</v>
      </c>
      <c r="E70" s="19">
        <v>1600</v>
      </c>
      <c r="F70" s="19">
        <v>160</v>
      </c>
      <c r="G70" s="19"/>
      <c r="H70" s="19">
        <v>13</v>
      </c>
      <c r="I70" s="19">
        <v>320</v>
      </c>
      <c r="J70" s="19">
        <v>32</v>
      </c>
      <c r="K70" s="19"/>
      <c r="L70" s="19"/>
      <c r="M70" s="19"/>
      <c r="N70" s="19"/>
      <c r="O70" s="19"/>
      <c r="P70" s="19">
        <v>9</v>
      </c>
      <c r="Q70" s="19">
        <v>500</v>
      </c>
      <c r="R70" s="19">
        <v>50</v>
      </c>
      <c r="S70" s="19"/>
      <c r="T70" s="20"/>
      <c r="U70" s="19">
        <v>62</v>
      </c>
      <c r="V70" s="19">
        <v>2420</v>
      </c>
      <c r="W70" s="19">
        <v>242</v>
      </c>
      <c r="X70" s="21">
        <v>0</v>
      </c>
    </row>
    <row r="71" spans="2:24" ht="25.5" customHeight="1">
      <c r="B71" s="17" t="s">
        <v>158</v>
      </c>
      <c r="C71" s="18">
        <v>167</v>
      </c>
      <c r="D71" s="19">
        <v>6</v>
      </c>
      <c r="E71" s="19">
        <v>29</v>
      </c>
      <c r="F71" s="19">
        <v>2</v>
      </c>
      <c r="G71" s="19"/>
      <c r="H71" s="19"/>
      <c r="I71" s="19"/>
      <c r="J71" s="19"/>
      <c r="K71" s="19"/>
      <c r="L71" s="19"/>
      <c r="M71" s="19"/>
      <c r="N71" s="19"/>
      <c r="O71" s="19"/>
      <c r="P71" s="19">
        <v>37</v>
      </c>
      <c r="Q71" s="19">
        <v>266</v>
      </c>
      <c r="R71" s="19">
        <v>13</v>
      </c>
      <c r="S71" s="19"/>
      <c r="T71" s="20"/>
      <c r="U71" s="19">
        <v>43</v>
      </c>
      <c r="V71" s="19">
        <v>295</v>
      </c>
      <c r="W71" s="19">
        <v>15</v>
      </c>
      <c r="X71" s="21">
        <v>0</v>
      </c>
    </row>
    <row r="72" spans="2:24" ht="15" customHeight="1">
      <c r="B72" s="17" t="s">
        <v>94</v>
      </c>
      <c r="C72" s="18">
        <v>168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0"/>
      <c r="U72" s="19">
        <v>0</v>
      </c>
      <c r="V72" s="19">
        <v>0</v>
      </c>
      <c r="W72" s="19">
        <v>0</v>
      </c>
      <c r="X72" s="21">
        <v>0</v>
      </c>
    </row>
    <row r="73" spans="2:24" ht="15" customHeight="1">
      <c r="B73" s="17" t="s">
        <v>100</v>
      </c>
      <c r="C73" s="18">
        <v>169</v>
      </c>
      <c r="D73" s="19">
        <v>37</v>
      </c>
      <c r="E73" s="19">
        <v>3765</v>
      </c>
      <c r="F73" s="19"/>
      <c r="G73" s="19"/>
      <c r="H73" s="19"/>
      <c r="I73" s="19"/>
      <c r="J73" s="19"/>
      <c r="K73" s="19"/>
      <c r="L73" s="19">
        <v>154</v>
      </c>
      <c r="M73" s="19">
        <v>8135</v>
      </c>
      <c r="N73" s="19"/>
      <c r="O73" s="19"/>
      <c r="P73" s="19">
        <v>51</v>
      </c>
      <c r="Q73" s="19">
        <v>1987</v>
      </c>
      <c r="R73" s="19"/>
      <c r="S73" s="19"/>
      <c r="T73" s="20"/>
      <c r="U73" s="19">
        <v>242</v>
      </c>
      <c r="V73" s="19">
        <v>13887</v>
      </c>
      <c r="W73" s="19">
        <v>0</v>
      </c>
      <c r="X73" s="21">
        <v>0</v>
      </c>
    </row>
    <row r="74" spans="2:24" ht="15" customHeight="1">
      <c r="B74" s="17" t="s">
        <v>127</v>
      </c>
      <c r="C74" s="18">
        <v>170</v>
      </c>
      <c r="D74" s="19">
        <v>64</v>
      </c>
      <c r="E74" s="19">
        <v>5166</v>
      </c>
      <c r="F74" s="19"/>
      <c r="G74" s="19"/>
      <c r="H74" s="19">
        <v>318</v>
      </c>
      <c r="I74" s="19">
        <v>91000</v>
      </c>
      <c r="J74" s="19"/>
      <c r="K74" s="19"/>
      <c r="L74" s="19">
        <v>7</v>
      </c>
      <c r="M74" s="19">
        <v>117</v>
      </c>
      <c r="N74" s="19"/>
      <c r="O74" s="19"/>
      <c r="P74" s="19"/>
      <c r="Q74" s="19"/>
      <c r="R74" s="19"/>
      <c r="S74" s="19"/>
      <c r="T74" s="20"/>
      <c r="U74" s="19">
        <v>389</v>
      </c>
      <c r="V74" s="19">
        <v>96283</v>
      </c>
      <c r="W74" s="19">
        <v>0</v>
      </c>
      <c r="X74" s="21">
        <v>0</v>
      </c>
    </row>
    <row r="75" spans="2:24" ht="15" customHeight="1">
      <c r="B75" s="17" t="s">
        <v>127</v>
      </c>
      <c r="C75" s="18">
        <v>171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19">
        <v>0</v>
      </c>
      <c r="V75" s="19">
        <v>0</v>
      </c>
      <c r="W75" s="19">
        <v>0</v>
      </c>
      <c r="X75" s="21">
        <v>0</v>
      </c>
    </row>
    <row r="76" spans="2:24" ht="15" customHeight="1">
      <c r="B76" s="17" t="s">
        <v>21</v>
      </c>
      <c r="C76" s="18">
        <v>172</v>
      </c>
      <c r="D76" s="19">
        <v>81</v>
      </c>
      <c r="E76" s="19">
        <v>18480</v>
      </c>
      <c r="F76" s="19"/>
      <c r="G76" s="19"/>
      <c r="H76" s="19">
        <v>1743</v>
      </c>
      <c r="I76" s="19">
        <v>258100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0"/>
      <c r="U76" s="19">
        <v>1824</v>
      </c>
      <c r="V76" s="19">
        <v>276580</v>
      </c>
      <c r="W76" s="19">
        <v>0</v>
      </c>
      <c r="X76" s="21">
        <v>0</v>
      </c>
    </row>
    <row r="77" spans="2:24" ht="15" customHeight="1">
      <c r="B77" s="17" t="s">
        <v>68</v>
      </c>
      <c r="C77" s="18">
        <v>173</v>
      </c>
      <c r="D77" s="19">
        <v>22</v>
      </c>
      <c r="E77" s="19">
        <v>20475</v>
      </c>
      <c r="F77" s="19"/>
      <c r="G77" s="19"/>
      <c r="H77" s="19">
        <v>65</v>
      </c>
      <c r="I77" s="19">
        <v>18000</v>
      </c>
      <c r="J77" s="19"/>
      <c r="K77" s="19"/>
      <c r="L77" s="19">
        <v>7</v>
      </c>
      <c r="M77" s="19">
        <v>2625</v>
      </c>
      <c r="N77" s="19"/>
      <c r="O77" s="19"/>
      <c r="P77" s="19"/>
      <c r="Q77" s="19"/>
      <c r="R77" s="19"/>
      <c r="S77" s="19"/>
      <c r="T77" s="20"/>
      <c r="U77" s="19">
        <v>94</v>
      </c>
      <c r="V77" s="19">
        <v>41100</v>
      </c>
      <c r="W77" s="19">
        <v>0</v>
      </c>
      <c r="X77" s="21">
        <v>0</v>
      </c>
    </row>
    <row r="78" spans="2:24" ht="25.5">
      <c r="B78" s="17" t="s">
        <v>22</v>
      </c>
      <c r="C78" s="18">
        <v>174</v>
      </c>
      <c r="D78" s="19">
        <v>253</v>
      </c>
      <c r="E78" s="19">
        <v>143887</v>
      </c>
      <c r="F78" s="19"/>
      <c r="G78" s="19"/>
      <c r="H78" s="19">
        <v>9685</v>
      </c>
      <c r="I78" s="19">
        <v>3105872</v>
      </c>
      <c r="J78" s="19"/>
      <c r="K78" s="19"/>
      <c r="L78" s="19"/>
      <c r="M78" s="19"/>
      <c r="N78" s="19"/>
      <c r="O78" s="19"/>
      <c r="P78" s="19">
        <v>50</v>
      </c>
      <c r="Q78" s="19">
        <v>9500</v>
      </c>
      <c r="R78" s="19"/>
      <c r="S78" s="19"/>
      <c r="T78" s="20"/>
      <c r="U78" s="19">
        <v>9988</v>
      </c>
      <c r="V78" s="19">
        <v>3259259</v>
      </c>
      <c r="W78" s="19">
        <v>0</v>
      </c>
      <c r="X78" s="21">
        <v>0</v>
      </c>
    </row>
    <row r="79" spans="2:24" ht="25.5">
      <c r="B79" s="17" t="s">
        <v>22</v>
      </c>
      <c r="C79" s="18">
        <v>175</v>
      </c>
      <c r="D79" s="19"/>
      <c r="E79" s="19"/>
      <c r="F79" s="19"/>
      <c r="G79" s="19"/>
      <c r="H79" s="19">
        <v>60</v>
      </c>
      <c r="I79" s="19">
        <v>10000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/>
      <c r="U79" s="19">
        <v>60</v>
      </c>
      <c r="V79" s="19">
        <v>10000</v>
      </c>
      <c r="W79" s="19">
        <v>0</v>
      </c>
      <c r="X79" s="21">
        <v>0</v>
      </c>
    </row>
    <row r="80" spans="2:24" ht="25.5">
      <c r="B80" s="17" t="s">
        <v>22</v>
      </c>
      <c r="C80" s="18">
        <v>176</v>
      </c>
      <c r="D80" s="19"/>
      <c r="E80" s="19"/>
      <c r="F80" s="19"/>
      <c r="G80" s="19"/>
      <c r="H80" s="19">
        <v>210</v>
      </c>
      <c r="I80" s="19">
        <v>20240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0"/>
      <c r="U80" s="19">
        <v>210</v>
      </c>
      <c r="V80" s="19">
        <v>20240</v>
      </c>
      <c r="W80" s="19">
        <v>0</v>
      </c>
      <c r="X80" s="21">
        <v>0</v>
      </c>
    </row>
    <row r="81" spans="2:24" ht="38.25" customHeight="1">
      <c r="B81" s="17" t="s">
        <v>159</v>
      </c>
      <c r="C81" s="18">
        <v>177</v>
      </c>
      <c r="D81" s="19"/>
      <c r="E81" s="19"/>
      <c r="F81" s="19"/>
      <c r="G81" s="19"/>
      <c r="H81" s="19">
        <v>3</v>
      </c>
      <c r="I81" s="19">
        <v>165</v>
      </c>
      <c r="J81" s="19">
        <v>20</v>
      </c>
      <c r="K81" s="19"/>
      <c r="L81" s="19"/>
      <c r="M81" s="19"/>
      <c r="N81" s="19"/>
      <c r="O81" s="19"/>
      <c r="P81" s="19"/>
      <c r="Q81" s="19"/>
      <c r="R81" s="19"/>
      <c r="S81" s="19"/>
      <c r="T81" s="20"/>
      <c r="U81" s="19">
        <v>3</v>
      </c>
      <c r="V81" s="19">
        <v>165</v>
      </c>
      <c r="W81" s="19">
        <v>20</v>
      </c>
      <c r="X81" s="21">
        <v>0</v>
      </c>
    </row>
    <row r="82" spans="2:24" ht="38.25" customHeight="1">
      <c r="B82" s="17" t="s">
        <v>160</v>
      </c>
      <c r="C82" s="18">
        <v>178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0"/>
      <c r="U82" s="19">
        <v>0</v>
      </c>
      <c r="V82" s="19">
        <v>0</v>
      </c>
      <c r="W82" s="19">
        <v>0</v>
      </c>
      <c r="X82" s="21">
        <v>0</v>
      </c>
    </row>
    <row r="83" spans="2:24" ht="38.25" customHeight="1">
      <c r="B83" s="17" t="s">
        <v>160</v>
      </c>
      <c r="C83" s="18">
        <v>179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/>
      <c r="U83" s="19">
        <v>0</v>
      </c>
      <c r="V83" s="19">
        <v>0</v>
      </c>
      <c r="W83" s="19">
        <v>0</v>
      </c>
      <c r="X83" s="21">
        <v>0</v>
      </c>
    </row>
    <row r="84" spans="2:24" ht="38.25" customHeight="1">
      <c r="B84" s="17" t="s">
        <v>161</v>
      </c>
      <c r="C84" s="18">
        <v>180</v>
      </c>
      <c r="D84" s="19"/>
      <c r="E84" s="19"/>
      <c r="F84" s="19"/>
      <c r="G84" s="19"/>
      <c r="H84" s="19">
        <v>70</v>
      </c>
      <c r="I84" s="19">
        <v>7200</v>
      </c>
      <c r="J84" s="19">
        <v>1080</v>
      </c>
      <c r="K84" s="19"/>
      <c r="L84" s="19"/>
      <c r="M84" s="19"/>
      <c r="N84" s="19"/>
      <c r="O84" s="19"/>
      <c r="P84" s="19"/>
      <c r="Q84" s="19"/>
      <c r="R84" s="19"/>
      <c r="S84" s="19"/>
      <c r="T84" s="20"/>
      <c r="U84" s="19">
        <v>70</v>
      </c>
      <c r="V84" s="19">
        <v>7200</v>
      </c>
      <c r="W84" s="19">
        <v>1080</v>
      </c>
      <c r="X84" s="21">
        <v>0</v>
      </c>
    </row>
    <row r="85" spans="2:24" ht="38.25" customHeight="1">
      <c r="B85" s="17" t="s">
        <v>161</v>
      </c>
      <c r="C85" s="18">
        <v>181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20"/>
      <c r="U85" s="19">
        <v>0</v>
      </c>
      <c r="V85" s="19">
        <v>0</v>
      </c>
      <c r="W85" s="19">
        <v>0</v>
      </c>
      <c r="X85" s="21">
        <v>0</v>
      </c>
    </row>
    <row r="86" spans="2:24" ht="38.25" customHeight="1">
      <c r="B86" s="17" t="s">
        <v>162</v>
      </c>
      <c r="C86" s="18">
        <v>182</v>
      </c>
      <c r="D86" s="19"/>
      <c r="E86" s="19"/>
      <c r="F86" s="19"/>
      <c r="G86" s="19"/>
      <c r="H86" s="19">
        <v>50</v>
      </c>
      <c r="I86" s="19">
        <v>6090</v>
      </c>
      <c r="J86" s="19">
        <v>1260</v>
      </c>
      <c r="K86" s="19"/>
      <c r="L86" s="19"/>
      <c r="M86" s="19"/>
      <c r="N86" s="19"/>
      <c r="O86" s="19"/>
      <c r="P86" s="19"/>
      <c r="Q86" s="19"/>
      <c r="R86" s="19"/>
      <c r="S86" s="19"/>
      <c r="T86" s="20"/>
      <c r="U86" s="19">
        <v>50</v>
      </c>
      <c r="V86" s="19">
        <v>6090</v>
      </c>
      <c r="W86" s="19">
        <v>1260</v>
      </c>
      <c r="X86" s="21">
        <v>0</v>
      </c>
    </row>
    <row r="87" spans="2:24" ht="38.25" customHeight="1">
      <c r="B87" s="17" t="s">
        <v>163</v>
      </c>
      <c r="C87" s="18">
        <v>183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20"/>
      <c r="U87" s="19">
        <v>0</v>
      </c>
      <c r="V87" s="19">
        <v>0</v>
      </c>
      <c r="W87" s="19">
        <v>0</v>
      </c>
      <c r="X87" s="21">
        <v>0</v>
      </c>
    </row>
    <row r="88" spans="2:24" ht="38.25" customHeight="1">
      <c r="B88" s="17" t="s">
        <v>164</v>
      </c>
      <c r="C88" s="18">
        <v>184</v>
      </c>
      <c r="D88" s="19">
        <v>32</v>
      </c>
      <c r="E88" s="19">
        <v>2868</v>
      </c>
      <c r="F88" s="19">
        <v>179</v>
      </c>
      <c r="G88" s="19"/>
      <c r="H88" s="19">
        <v>1161</v>
      </c>
      <c r="I88" s="19">
        <v>210370</v>
      </c>
      <c r="J88" s="19">
        <v>13148</v>
      </c>
      <c r="K88" s="19"/>
      <c r="L88" s="19"/>
      <c r="M88" s="19"/>
      <c r="N88" s="19"/>
      <c r="O88" s="19"/>
      <c r="P88" s="19">
        <v>8</v>
      </c>
      <c r="Q88" s="19">
        <v>800</v>
      </c>
      <c r="R88" s="19">
        <v>50</v>
      </c>
      <c r="S88" s="19"/>
      <c r="T88" s="20"/>
      <c r="U88" s="19">
        <v>1201</v>
      </c>
      <c r="V88" s="19">
        <v>214038</v>
      </c>
      <c r="W88" s="19">
        <v>13377</v>
      </c>
      <c r="X88" s="21">
        <v>0</v>
      </c>
    </row>
    <row r="89" spans="2:24" ht="25.5" customHeight="1">
      <c r="B89" s="17" t="s">
        <v>33</v>
      </c>
      <c r="C89" s="18">
        <v>185</v>
      </c>
      <c r="D89" s="19">
        <v>15</v>
      </c>
      <c r="E89" s="19">
        <v>5400</v>
      </c>
      <c r="F89" s="19"/>
      <c r="G89" s="19"/>
      <c r="H89" s="19">
        <v>122</v>
      </c>
      <c r="I89" s="19">
        <v>38880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20"/>
      <c r="U89" s="19">
        <v>137</v>
      </c>
      <c r="V89" s="19">
        <v>44280</v>
      </c>
      <c r="W89" s="19">
        <v>0</v>
      </c>
      <c r="X89" s="21">
        <v>0</v>
      </c>
    </row>
    <row r="90" spans="2:24" ht="25.5" customHeight="1">
      <c r="B90" s="17" t="s">
        <v>33</v>
      </c>
      <c r="C90" s="18">
        <v>186</v>
      </c>
      <c r="D90" s="19">
        <v>107</v>
      </c>
      <c r="E90" s="19">
        <v>16032</v>
      </c>
      <c r="F90" s="19"/>
      <c r="G90" s="19"/>
      <c r="H90" s="19">
        <v>3148</v>
      </c>
      <c r="I90" s="19">
        <v>575679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20"/>
      <c r="U90" s="19">
        <v>3255</v>
      </c>
      <c r="V90" s="19">
        <v>591711</v>
      </c>
      <c r="W90" s="19">
        <v>0</v>
      </c>
      <c r="X90" s="21">
        <v>0</v>
      </c>
    </row>
    <row r="91" spans="2:24" ht="15">
      <c r="B91" s="17" t="s">
        <v>165</v>
      </c>
      <c r="C91" s="18">
        <v>187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19">
        <v>0</v>
      </c>
      <c r="V91" s="19">
        <v>0</v>
      </c>
      <c r="W91" s="19">
        <v>0</v>
      </c>
      <c r="X91" s="21">
        <v>0</v>
      </c>
    </row>
    <row r="92" spans="2:24" ht="15">
      <c r="B92" s="17" t="s">
        <v>166</v>
      </c>
      <c r="C92" s="18">
        <v>188</v>
      </c>
      <c r="D92" s="19">
        <v>10</v>
      </c>
      <c r="E92" s="19">
        <v>50</v>
      </c>
      <c r="F92" s="19"/>
      <c r="G92" s="19"/>
      <c r="H92" s="19">
        <v>279</v>
      </c>
      <c r="I92" s="19">
        <v>4700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20"/>
      <c r="U92" s="19">
        <v>289</v>
      </c>
      <c r="V92" s="19">
        <v>4750</v>
      </c>
      <c r="W92" s="19">
        <v>0</v>
      </c>
      <c r="X92" s="21">
        <v>0</v>
      </c>
    </row>
    <row r="93" spans="2:24" ht="25.5" customHeight="1">
      <c r="B93" s="17" t="s">
        <v>130</v>
      </c>
      <c r="C93" s="18">
        <v>189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0"/>
      <c r="U93" s="19">
        <v>0</v>
      </c>
      <c r="V93" s="19">
        <v>0</v>
      </c>
      <c r="W93" s="19">
        <v>0</v>
      </c>
      <c r="X93" s="21">
        <v>0</v>
      </c>
    </row>
    <row r="94" spans="2:24" ht="25.5" customHeight="1">
      <c r="B94" s="17" t="s">
        <v>167</v>
      </c>
      <c r="C94" s="18">
        <v>190</v>
      </c>
      <c r="D94" s="19">
        <v>10</v>
      </c>
      <c r="E94" s="19">
        <v>600</v>
      </c>
      <c r="F94" s="19">
        <v>450</v>
      </c>
      <c r="G94" s="19"/>
      <c r="H94" s="19">
        <v>195</v>
      </c>
      <c r="I94" s="19">
        <v>6810</v>
      </c>
      <c r="J94" s="19">
        <v>5107</v>
      </c>
      <c r="K94" s="19"/>
      <c r="L94" s="19"/>
      <c r="M94" s="19"/>
      <c r="N94" s="19"/>
      <c r="O94" s="19"/>
      <c r="P94" s="19"/>
      <c r="Q94" s="19"/>
      <c r="R94" s="19"/>
      <c r="S94" s="19"/>
      <c r="T94" s="20"/>
      <c r="U94" s="19">
        <v>205</v>
      </c>
      <c r="V94" s="19">
        <v>7410</v>
      </c>
      <c r="W94" s="19">
        <v>5557</v>
      </c>
      <c r="X94" s="21">
        <v>0</v>
      </c>
    </row>
    <row r="95" spans="2:24" ht="15" customHeight="1">
      <c r="B95" s="17" t="s">
        <v>4</v>
      </c>
      <c r="C95" s="18">
        <v>191</v>
      </c>
      <c r="D95" s="19">
        <v>1463</v>
      </c>
      <c r="E95" s="19">
        <v>231644</v>
      </c>
      <c r="F95" s="19"/>
      <c r="G95" s="19"/>
      <c r="H95" s="19">
        <v>6841</v>
      </c>
      <c r="I95" s="19">
        <v>662824</v>
      </c>
      <c r="J95" s="19"/>
      <c r="K95" s="19"/>
      <c r="L95" s="19">
        <v>37</v>
      </c>
      <c r="M95" s="19">
        <v>2558</v>
      </c>
      <c r="N95" s="19"/>
      <c r="O95" s="19"/>
      <c r="P95" s="19">
        <v>526</v>
      </c>
      <c r="Q95" s="19">
        <v>21453</v>
      </c>
      <c r="R95" s="19"/>
      <c r="S95" s="19"/>
      <c r="T95" s="20"/>
      <c r="U95" s="19">
        <v>8867</v>
      </c>
      <c r="V95" s="19">
        <v>918479</v>
      </c>
      <c r="W95" s="19">
        <v>0</v>
      </c>
      <c r="X95" s="21">
        <v>0</v>
      </c>
    </row>
    <row r="96" spans="2:24" ht="15" customHeight="1">
      <c r="B96" s="17" t="s">
        <v>4</v>
      </c>
      <c r="C96" s="18">
        <v>192</v>
      </c>
      <c r="D96" s="19">
        <v>77</v>
      </c>
      <c r="E96" s="19">
        <v>1343</v>
      </c>
      <c r="F96" s="19"/>
      <c r="G96" s="19"/>
      <c r="H96" s="19">
        <v>1065</v>
      </c>
      <c r="I96" s="19">
        <v>28010</v>
      </c>
      <c r="J96" s="19"/>
      <c r="K96" s="19"/>
      <c r="L96" s="19">
        <v>7</v>
      </c>
      <c r="M96" s="19">
        <v>28</v>
      </c>
      <c r="N96" s="19"/>
      <c r="O96" s="19"/>
      <c r="P96" s="19">
        <v>51</v>
      </c>
      <c r="Q96" s="19">
        <v>973</v>
      </c>
      <c r="R96" s="19"/>
      <c r="S96" s="19"/>
      <c r="T96" s="20"/>
      <c r="U96" s="19">
        <v>1200</v>
      </c>
      <c r="V96" s="19">
        <v>30354</v>
      </c>
      <c r="W96" s="19">
        <v>0</v>
      </c>
      <c r="X96" s="21">
        <v>0</v>
      </c>
    </row>
    <row r="97" spans="2:24" ht="15" customHeight="1">
      <c r="B97" s="17" t="s">
        <v>4</v>
      </c>
      <c r="C97" s="18">
        <v>193</v>
      </c>
      <c r="D97" s="19">
        <v>55</v>
      </c>
      <c r="E97" s="19">
        <v>25</v>
      </c>
      <c r="F97" s="19"/>
      <c r="G97" s="19"/>
      <c r="H97" s="19">
        <v>167</v>
      </c>
      <c r="I97" s="19">
        <v>62</v>
      </c>
      <c r="J97" s="19"/>
      <c r="K97" s="19"/>
      <c r="L97" s="19"/>
      <c r="M97" s="19"/>
      <c r="N97" s="19"/>
      <c r="O97" s="19"/>
      <c r="P97" s="19">
        <v>25</v>
      </c>
      <c r="Q97" s="19">
        <v>13</v>
      </c>
      <c r="R97" s="19"/>
      <c r="S97" s="19"/>
      <c r="T97" s="20"/>
      <c r="U97" s="19">
        <v>247</v>
      </c>
      <c r="V97" s="19">
        <v>100</v>
      </c>
      <c r="W97" s="19">
        <v>0</v>
      </c>
      <c r="X97" s="21">
        <v>0</v>
      </c>
    </row>
    <row r="98" spans="2:24" ht="15" customHeight="1">
      <c r="B98" s="17" t="s">
        <v>19</v>
      </c>
      <c r="C98" s="18">
        <v>194</v>
      </c>
      <c r="D98" s="19">
        <v>168</v>
      </c>
      <c r="E98" s="19">
        <v>1233</v>
      </c>
      <c r="F98" s="19"/>
      <c r="G98" s="19"/>
      <c r="H98" s="19"/>
      <c r="I98" s="19"/>
      <c r="J98" s="19"/>
      <c r="K98" s="19"/>
      <c r="L98" s="19">
        <v>121</v>
      </c>
      <c r="M98" s="19">
        <v>338</v>
      </c>
      <c r="N98" s="19"/>
      <c r="O98" s="19"/>
      <c r="P98" s="19">
        <v>139</v>
      </c>
      <c r="Q98" s="19">
        <v>1388</v>
      </c>
      <c r="R98" s="19"/>
      <c r="S98" s="19"/>
      <c r="T98" s="20"/>
      <c r="U98" s="19">
        <v>428</v>
      </c>
      <c r="V98" s="19">
        <v>2959</v>
      </c>
      <c r="W98" s="19">
        <v>0</v>
      </c>
      <c r="X98" s="21">
        <v>0</v>
      </c>
    </row>
    <row r="99" spans="2:24" ht="15" customHeight="1">
      <c r="B99" s="17" t="s">
        <v>86</v>
      </c>
      <c r="C99" s="18">
        <v>195</v>
      </c>
      <c r="D99" s="19">
        <v>3</v>
      </c>
      <c r="E99" s="19">
        <v>600</v>
      </c>
      <c r="F99" s="19"/>
      <c r="G99" s="19"/>
      <c r="H99" s="19">
        <v>41</v>
      </c>
      <c r="I99" s="19">
        <v>5687</v>
      </c>
      <c r="J99" s="19"/>
      <c r="K99" s="19"/>
      <c r="L99" s="19"/>
      <c r="M99" s="19"/>
      <c r="N99" s="19"/>
      <c r="O99" s="19"/>
      <c r="P99" s="19">
        <v>35</v>
      </c>
      <c r="Q99" s="19">
        <v>8750</v>
      </c>
      <c r="R99" s="19"/>
      <c r="S99" s="19"/>
      <c r="T99" s="20"/>
      <c r="U99" s="19">
        <v>79</v>
      </c>
      <c r="V99" s="19">
        <v>15037</v>
      </c>
      <c r="W99" s="19">
        <v>0</v>
      </c>
      <c r="X99" s="21">
        <v>0</v>
      </c>
    </row>
    <row r="100" spans="2:24" ht="25.5" customHeight="1">
      <c r="B100" s="17" t="s">
        <v>168</v>
      </c>
      <c r="C100" s="18">
        <v>196</v>
      </c>
      <c r="D100" s="19">
        <v>317</v>
      </c>
      <c r="E100" s="19">
        <v>97847</v>
      </c>
      <c r="F100" s="19">
        <v>65231</v>
      </c>
      <c r="G100" s="19"/>
      <c r="H100" s="19">
        <v>22</v>
      </c>
      <c r="I100" s="19">
        <v>412</v>
      </c>
      <c r="J100" s="19">
        <v>275</v>
      </c>
      <c r="K100" s="19"/>
      <c r="L100" s="19"/>
      <c r="M100" s="19"/>
      <c r="N100" s="19"/>
      <c r="O100" s="19"/>
      <c r="P100" s="19">
        <v>20</v>
      </c>
      <c r="Q100" s="19">
        <v>300</v>
      </c>
      <c r="R100" s="19">
        <v>200</v>
      </c>
      <c r="S100" s="19"/>
      <c r="T100" s="20"/>
      <c r="U100" s="19">
        <v>359</v>
      </c>
      <c r="V100" s="19">
        <v>98559</v>
      </c>
      <c r="W100" s="19">
        <v>65706</v>
      </c>
      <c r="X100" s="21">
        <v>0</v>
      </c>
    </row>
    <row r="101" spans="2:24" ht="15" customHeight="1">
      <c r="B101" s="17" t="s">
        <v>89</v>
      </c>
      <c r="C101" s="18">
        <v>197</v>
      </c>
      <c r="D101" s="19">
        <v>157</v>
      </c>
      <c r="E101" s="19">
        <v>8915</v>
      </c>
      <c r="F101" s="19"/>
      <c r="G101" s="19"/>
      <c r="H101" s="19">
        <v>938</v>
      </c>
      <c r="I101" s="19">
        <v>75543</v>
      </c>
      <c r="J101" s="19"/>
      <c r="K101" s="19"/>
      <c r="L101" s="19"/>
      <c r="M101" s="19"/>
      <c r="N101" s="19"/>
      <c r="O101" s="19"/>
      <c r="P101" s="19">
        <v>17</v>
      </c>
      <c r="Q101" s="19">
        <v>450</v>
      </c>
      <c r="R101" s="19"/>
      <c r="S101" s="19"/>
      <c r="T101" s="20"/>
      <c r="U101" s="19">
        <v>1112</v>
      </c>
      <c r="V101" s="19">
        <v>84908</v>
      </c>
      <c r="W101" s="19">
        <v>0</v>
      </c>
      <c r="X101" s="21">
        <v>0</v>
      </c>
    </row>
    <row r="102" spans="2:24" ht="15" customHeight="1">
      <c r="B102" s="17" t="s">
        <v>169</v>
      </c>
      <c r="C102" s="18">
        <v>198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20"/>
      <c r="U102" s="19">
        <v>0</v>
      </c>
      <c r="V102" s="19">
        <v>0</v>
      </c>
      <c r="W102" s="19">
        <v>0</v>
      </c>
      <c r="X102" s="21">
        <v>0</v>
      </c>
    </row>
    <row r="103" spans="2:24" ht="15" customHeight="1">
      <c r="B103" s="17" t="s">
        <v>170</v>
      </c>
      <c r="C103" s="18">
        <v>199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20"/>
      <c r="U103" s="19">
        <v>0</v>
      </c>
      <c r="V103" s="19">
        <v>0</v>
      </c>
      <c r="W103" s="19">
        <v>0</v>
      </c>
      <c r="X103" s="21">
        <v>0</v>
      </c>
    </row>
    <row r="104" spans="2:24" ht="15" customHeight="1">
      <c r="B104" s="17" t="s">
        <v>30</v>
      </c>
      <c r="C104" s="18">
        <v>200</v>
      </c>
      <c r="D104" s="19">
        <v>3</v>
      </c>
      <c r="E104" s="19">
        <v>60</v>
      </c>
      <c r="F104" s="19"/>
      <c r="G104" s="19"/>
      <c r="H104" s="19">
        <v>44</v>
      </c>
      <c r="I104" s="19">
        <v>1100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20"/>
      <c r="U104" s="19">
        <v>47</v>
      </c>
      <c r="V104" s="19">
        <v>1160</v>
      </c>
      <c r="W104" s="19">
        <v>0</v>
      </c>
      <c r="X104" s="21">
        <v>0</v>
      </c>
    </row>
    <row r="105" spans="2:24" ht="15" customHeight="1">
      <c r="B105" s="17" t="s">
        <v>30</v>
      </c>
      <c r="C105" s="18">
        <v>201</v>
      </c>
      <c r="D105" s="19">
        <v>25</v>
      </c>
      <c r="E105" s="19">
        <v>1044</v>
      </c>
      <c r="F105" s="19"/>
      <c r="G105" s="19"/>
      <c r="H105" s="19">
        <v>23</v>
      </c>
      <c r="I105" s="19">
        <v>875</v>
      </c>
      <c r="J105" s="19"/>
      <c r="K105" s="19"/>
      <c r="L105" s="19">
        <v>14</v>
      </c>
      <c r="M105" s="19">
        <v>1800</v>
      </c>
      <c r="N105" s="19"/>
      <c r="O105" s="19"/>
      <c r="P105" s="19">
        <v>4</v>
      </c>
      <c r="Q105" s="19">
        <v>75</v>
      </c>
      <c r="R105" s="19"/>
      <c r="S105" s="19"/>
      <c r="T105" s="20"/>
      <c r="U105" s="19">
        <v>66</v>
      </c>
      <c r="V105" s="19">
        <v>3794</v>
      </c>
      <c r="W105" s="19">
        <v>0</v>
      </c>
      <c r="X105" s="21">
        <v>0</v>
      </c>
    </row>
    <row r="106" spans="2:24" ht="15" customHeight="1">
      <c r="B106" s="17" t="s">
        <v>30</v>
      </c>
      <c r="C106" s="18">
        <v>202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20"/>
      <c r="U106" s="19">
        <v>0</v>
      </c>
      <c r="V106" s="19">
        <v>0</v>
      </c>
      <c r="W106" s="19">
        <v>0</v>
      </c>
      <c r="X106" s="21">
        <v>0</v>
      </c>
    </row>
    <row r="107" spans="2:24" ht="15" customHeight="1">
      <c r="B107" s="17" t="s">
        <v>30</v>
      </c>
      <c r="C107" s="18">
        <v>203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0"/>
      <c r="U107" s="19">
        <v>0</v>
      </c>
      <c r="V107" s="19">
        <v>0</v>
      </c>
      <c r="W107" s="19">
        <v>0</v>
      </c>
      <c r="X107" s="21">
        <v>0</v>
      </c>
    </row>
    <row r="108" spans="2:24" ht="15" customHeight="1">
      <c r="B108" s="17" t="s">
        <v>30</v>
      </c>
      <c r="C108" s="18">
        <v>204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20"/>
      <c r="U108" s="19">
        <v>0</v>
      </c>
      <c r="V108" s="19">
        <v>0</v>
      </c>
      <c r="W108" s="19">
        <v>0</v>
      </c>
      <c r="X108" s="21">
        <v>0</v>
      </c>
    </row>
    <row r="109" spans="2:24" ht="15" customHeight="1">
      <c r="B109" s="17" t="s">
        <v>30</v>
      </c>
      <c r="C109" s="18">
        <v>205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0"/>
      <c r="U109" s="19">
        <v>0</v>
      </c>
      <c r="V109" s="19">
        <v>0</v>
      </c>
      <c r="W109" s="19">
        <v>0</v>
      </c>
      <c r="X109" s="21">
        <v>0</v>
      </c>
    </row>
    <row r="110" spans="2:24" ht="15" customHeight="1">
      <c r="B110" s="17" t="s">
        <v>69</v>
      </c>
      <c r="C110" s="18">
        <v>206</v>
      </c>
      <c r="D110" s="19">
        <v>85</v>
      </c>
      <c r="E110" s="19">
        <v>3026</v>
      </c>
      <c r="F110" s="19"/>
      <c r="G110" s="19"/>
      <c r="H110" s="19">
        <v>461</v>
      </c>
      <c r="I110" s="19">
        <v>19387</v>
      </c>
      <c r="J110" s="19"/>
      <c r="K110" s="19"/>
      <c r="L110" s="19">
        <v>77</v>
      </c>
      <c r="M110" s="19">
        <v>5458</v>
      </c>
      <c r="N110" s="19"/>
      <c r="O110" s="19"/>
      <c r="P110" s="19">
        <v>38</v>
      </c>
      <c r="Q110" s="19">
        <v>931</v>
      </c>
      <c r="R110" s="19"/>
      <c r="S110" s="19"/>
      <c r="T110" s="20"/>
      <c r="U110" s="19">
        <v>661</v>
      </c>
      <c r="V110" s="19">
        <v>28802</v>
      </c>
      <c r="W110" s="19">
        <v>0</v>
      </c>
      <c r="X110" s="21">
        <v>0</v>
      </c>
    </row>
    <row r="111" spans="2:24" ht="25.5">
      <c r="B111" s="17" t="s">
        <v>171</v>
      </c>
      <c r="C111" s="18">
        <v>207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20"/>
      <c r="U111" s="19">
        <v>0</v>
      </c>
      <c r="V111" s="19">
        <v>0</v>
      </c>
      <c r="W111" s="19">
        <v>0</v>
      </c>
      <c r="X111" s="21">
        <v>0</v>
      </c>
    </row>
    <row r="112" spans="2:24" ht="15" customHeight="1">
      <c r="B112" s="17" t="s">
        <v>32</v>
      </c>
      <c r="C112" s="18">
        <v>208</v>
      </c>
      <c r="D112" s="19"/>
      <c r="E112" s="19"/>
      <c r="F112" s="19"/>
      <c r="G112" s="19"/>
      <c r="H112" s="19">
        <v>120</v>
      </c>
      <c r="I112" s="19">
        <v>8247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20"/>
      <c r="U112" s="19">
        <v>120</v>
      </c>
      <c r="V112" s="19">
        <v>8247</v>
      </c>
      <c r="W112" s="19">
        <v>0</v>
      </c>
      <c r="X112" s="21">
        <v>0</v>
      </c>
    </row>
    <row r="113" spans="2:24" ht="15" customHeight="1">
      <c r="B113" s="17" t="s">
        <v>172</v>
      </c>
      <c r="C113" s="18">
        <v>209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20"/>
      <c r="U113" s="19">
        <v>0</v>
      </c>
      <c r="V113" s="19">
        <v>0</v>
      </c>
      <c r="W113" s="19">
        <v>0</v>
      </c>
      <c r="X113" s="21">
        <v>0</v>
      </c>
    </row>
    <row r="114" spans="2:24" ht="15" customHeight="1">
      <c r="B114" s="17" t="s">
        <v>173</v>
      </c>
      <c r="C114" s="18">
        <v>210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0"/>
      <c r="U114" s="19">
        <v>0</v>
      </c>
      <c r="V114" s="19">
        <v>0</v>
      </c>
      <c r="W114" s="19">
        <v>0</v>
      </c>
      <c r="X114" s="21">
        <v>0</v>
      </c>
    </row>
    <row r="115" spans="2:24" ht="15" customHeight="1">
      <c r="B115" s="17" t="s">
        <v>24</v>
      </c>
      <c r="C115" s="18">
        <v>211</v>
      </c>
      <c r="D115" s="19">
        <v>46</v>
      </c>
      <c r="E115" s="19">
        <v>8208</v>
      </c>
      <c r="F115" s="19"/>
      <c r="G115" s="19"/>
      <c r="H115" s="19">
        <v>160</v>
      </c>
      <c r="I115" s="19">
        <v>9600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0"/>
      <c r="U115" s="19">
        <v>206</v>
      </c>
      <c r="V115" s="19">
        <v>17808</v>
      </c>
      <c r="W115" s="19">
        <v>0</v>
      </c>
      <c r="X115" s="21">
        <v>0</v>
      </c>
    </row>
    <row r="116" spans="2:24" ht="15" customHeight="1">
      <c r="B116" s="17" t="s">
        <v>174</v>
      </c>
      <c r="C116" s="18">
        <v>212</v>
      </c>
      <c r="D116" s="19">
        <v>245</v>
      </c>
      <c r="E116" s="19">
        <v>7832</v>
      </c>
      <c r="F116" s="19"/>
      <c r="G116" s="19"/>
      <c r="H116" s="19">
        <v>8220</v>
      </c>
      <c r="I116" s="19">
        <v>381923</v>
      </c>
      <c r="J116" s="19"/>
      <c r="K116" s="19"/>
      <c r="L116" s="19"/>
      <c r="M116" s="19"/>
      <c r="N116" s="19"/>
      <c r="O116" s="19"/>
      <c r="P116" s="19">
        <v>10</v>
      </c>
      <c r="Q116" s="19">
        <v>375</v>
      </c>
      <c r="R116" s="19"/>
      <c r="S116" s="19"/>
      <c r="T116" s="20"/>
      <c r="U116" s="19">
        <v>8475</v>
      </c>
      <c r="V116" s="19">
        <v>390130</v>
      </c>
      <c r="W116" s="19">
        <v>0</v>
      </c>
      <c r="X116" s="21">
        <v>0</v>
      </c>
    </row>
    <row r="117" spans="2:24" ht="15" customHeight="1">
      <c r="B117" s="17" t="s">
        <v>175</v>
      </c>
      <c r="C117" s="18">
        <v>213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20"/>
      <c r="U117" s="19">
        <v>0</v>
      </c>
      <c r="V117" s="19">
        <v>0</v>
      </c>
      <c r="W117" s="19">
        <v>0</v>
      </c>
      <c r="X117" s="21">
        <v>0</v>
      </c>
    </row>
    <row r="118" spans="2:24" ht="15" customHeight="1">
      <c r="B118" s="17" t="s">
        <v>176</v>
      </c>
      <c r="C118" s="18">
        <v>214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20"/>
      <c r="U118" s="19">
        <v>0</v>
      </c>
      <c r="V118" s="19">
        <v>0</v>
      </c>
      <c r="W118" s="19">
        <v>0</v>
      </c>
      <c r="X118" s="21">
        <v>0</v>
      </c>
    </row>
    <row r="119" spans="2:24" ht="15" customHeight="1">
      <c r="B119" s="17" t="s">
        <v>177</v>
      </c>
      <c r="C119" s="18">
        <v>215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0"/>
      <c r="U119" s="19">
        <v>0</v>
      </c>
      <c r="V119" s="19">
        <v>0</v>
      </c>
      <c r="W119" s="19">
        <v>0</v>
      </c>
      <c r="X119" s="21">
        <v>0</v>
      </c>
    </row>
    <row r="120" spans="2:24" ht="25.5">
      <c r="B120" s="17" t="s">
        <v>49</v>
      </c>
      <c r="C120" s="18">
        <v>216</v>
      </c>
      <c r="D120" s="19">
        <v>12</v>
      </c>
      <c r="E120" s="19">
        <v>17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  <c r="U120" s="19">
        <v>12</v>
      </c>
      <c r="V120" s="19">
        <v>17</v>
      </c>
      <c r="W120" s="19">
        <v>0</v>
      </c>
      <c r="X120" s="21">
        <v>0</v>
      </c>
    </row>
    <row r="121" spans="2:24" ht="15" customHeight="1">
      <c r="B121" s="17" t="s">
        <v>135</v>
      </c>
      <c r="C121" s="18">
        <v>217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0"/>
      <c r="U121" s="19">
        <v>0</v>
      </c>
      <c r="V121" s="19">
        <v>0</v>
      </c>
      <c r="W121" s="19">
        <v>0</v>
      </c>
      <c r="X121" s="21">
        <v>0</v>
      </c>
    </row>
    <row r="122" spans="2:24" ht="15" customHeight="1">
      <c r="B122" s="17" t="s">
        <v>123</v>
      </c>
      <c r="C122" s="18">
        <v>218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0"/>
      <c r="U122" s="19">
        <v>0</v>
      </c>
      <c r="V122" s="19">
        <v>0</v>
      </c>
      <c r="W122" s="19">
        <v>0</v>
      </c>
      <c r="X122" s="21">
        <v>0</v>
      </c>
    </row>
    <row r="123" spans="2:24" ht="15" customHeight="1">
      <c r="B123" s="17" t="s">
        <v>109</v>
      </c>
      <c r="C123" s="18">
        <v>219</v>
      </c>
      <c r="D123" s="19">
        <v>5</v>
      </c>
      <c r="E123" s="19">
        <v>28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20"/>
      <c r="U123" s="19">
        <v>5</v>
      </c>
      <c r="V123" s="19">
        <v>28</v>
      </c>
      <c r="W123" s="19">
        <v>0</v>
      </c>
      <c r="X123" s="21">
        <v>0</v>
      </c>
    </row>
    <row r="124" spans="2:24" ht="15" customHeight="1">
      <c r="B124" s="17" t="s">
        <v>132</v>
      </c>
      <c r="C124" s="18">
        <v>220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20"/>
      <c r="U124" s="19">
        <v>0</v>
      </c>
      <c r="V124" s="19">
        <v>0</v>
      </c>
      <c r="W124" s="19">
        <v>0</v>
      </c>
      <c r="X124" s="21">
        <v>0</v>
      </c>
    </row>
    <row r="125" spans="2:24" ht="15" customHeight="1">
      <c r="B125" s="17" t="s">
        <v>46</v>
      </c>
      <c r="C125" s="18">
        <v>221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20"/>
      <c r="U125" s="19">
        <v>0</v>
      </c>
      <c r="V125" s="19">
        <v>0</v>
      </c>
      <c r="W125" s="19">
        <v>0</v>
      </c>
      <c r="X125" s="21">
        <v>0</v>
      </c>
    </row>
    <row r="126" spans="2:24" ht="15" customHeight="1">
      <c r="B126" s="17" t="s">
        <v>61</v>
      </c>
      <c r="C126" s="18">
        <v>222</v>
      </c>
      <c r="D126" s="19">
        <v>31</v>
      </c>
      <c r="E126" s="19">
        <v>2414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v>54</v>
      </c>
      <c r="Q126" s="19">
        <v>10121</v>
      </c>
      <c r="R126" s="19"/>
      <c r="S126" s="19"/>
      <c r="T126" s="20"/>
      <c r="U126" s="19">
        <v>85</v>
      </c>
      <c r="V126" s="19">
        <v>12535</v>
      </c>
      <c r="W126" s="19">
        <v>0</v>
      </c>
      <c r="X126" s="21">
        <v>0</v>
      </c>
    </row>
    <row r="127" spans="2:24" ht="15" customHeight="1">
      <c r="B127" s="17" t="s">
        <v>128</v>
      </c>
      <c r="C127" s="18">
        <v>223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0"/>
      <c r="U127" s="19">
        <v>0</v>
      </c>
      <c r="V127" s="19">
        <v>0</v>
      </c>
      <c r="W127" s="19">
        <v>0</v>
      </c>
      <c r="X127" s="21">
        <v>0</v>
      </c>
    </row>
    <row r="128" spans="2:24" ht="38.25" customHeight="1">
      <c r="B128" s="17" t="s">
        <v>178</v>
      </c>
      <c r="C128" s="18">
        <v>224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20"/>
      <c r="U128" s="19">
        <v>0</v>
      </c>
      <c r="V128" s="19">
        <v>0</v>
      </c>
      <c r="W128" s="19">
        <v>0</v>
      </c>
      <c r="X128" s="21">
        <v>0</v>
      </c>
    </row>
    <row r="129" spans="2:24" ht="15" customHeight="1">
      <c r="B129" s="17" t="s">
        <v>179</v>
      </c>
      <c r="C129" s="18">
        <v>225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20"/>
      <c r="U129" s="19">
        <v>0</v>
      </c>
      <c r="V129" s="19">
        <v>0</v>
      </c>
      <c r="W129" s="19">
        <v>0</v>
      </c>
      <c r="X129" s="21">
        <v>0</v>
      </c>
    </row>
    <row r="130" spans="2:24" ht="15" customHeight="1">
      <c r="B130" s="17" t="s">
        <v>45</v>
      </c>
      <c r="C130" s="18">
        <v>226</v>
      </c>
      <c r="D130" s="19">
        <v>117</v>
      </c>
      <c r="E130" s="19">
        <v>2657</v>
      </c>
      <c r="F130" s="19"/>
      <c r="G130" s="19"/>
      <c r="H130" s="19"/>
      <c r="I130" s="19"/>
      <c r="J130" s="19"/>
      <c r="K130" s="19"/>
      <c r="L130" s="19">
        <v>14</v>
      </c>
      <c r="M130" s="19">
        <v>315</v>
      </c>
      <c r="N130" s="19"/>
      <c r="O130" s="19"/>
      <c r="P130" s="19">
        <v>70</v>
      </c>
      <c r="Q130" s="19">
        <v>1483</v>
      </c>
      <c r="R130" s="19"/>
      <c r="S130" s="19"/>
      <c r="T130" s="20"/>
      <c r="U130" s="19">
        <v>201</v>
      </c>
      <c r="V130" s="19">
        <v>4455</v>
      </c>
      <c r="W130" s="19">
        <v>0</v>
      </c>
      <c r="X130" s="21">
        <v>0</v>
      </c>
    </row>
    <row r="131" spans="2:24" ht="15" customHeight="1">
      <c r="B131" s="17" t="s">
        <v>79</v>
      </c>
      <c r="C131" s="18">
        <v>227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20"/>
      <c r="U131" s="19">
        <v>0</v>
      </c>
      <c r="V131" s="19">
        <v>0</v>
      </c>
      <c r="W131" s="19">
        <v>0</v>
      </c>
      <c r="X131" s="21">
        <v>0</v>
      </c>
    </row>
    <row r="132" spans="2:24" ht="15" customHeight="1">
      <c r="B132" s="17" t="s">
        <v>180</v>
      </c>
      <c r="C132" s="18">
        <v>228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0"/>
      <c r="U132" s="19">
        <v>0</v>
      </c>
      <c r="V132" s="19">
        <v>0</v>
      </c>
      <c r="W132" s="19">
        <v>0</v>
      </c>
      <c r="X132" s="21">
        <v>0</v>
      </c>
    </row>
    <row r="133" spans="2:24" ht="15" customHeight="1">
      <c r="B133" s="17" t="s">
        <v>102</v>
      </c>
      <c r="C133" s="18">
        <v>229</v>
      </c>
      <c r="D133" s="19">
        <v>89</v>
      </c>
      <c r="E133" s="19">
        <v>2113</v>
      </c>
      <c r="F133" s="19"/>
      <c r="G133" s="19"/>
      <c r="H133" s="19"/>
      <c r="I133" s="19"/>
      <c r="J133" s="19"/>
      <c r="K133" s="19"/>
      <c r="L133" s="19">
        <v>7</v>
      </c>
      <c r="M133" s="19">
        <v>117</v>
      </c>
      <c r="N133" s="19"/>
      <c r="O133" s="19"/>
      <c r="P133" s="19">
        <v>30</v>
      </c>
      <c r="Q133" s="19">
        <v>630</v>
      </c>
      <c r="R133" s="19"/>
      <c r="S133" s="19"/>
      <c r="T133" s="20"/>
      <c r="U133" s="19">
        <v>126</v>
      </c>
      <c r="V133" s="19">
        <v>2860</v>
      </c>
      <c r="W133" s="19">
        <v>0</v>
      </c>
      <c r="X133" s="21">
        <v>0</v>
      </c>
    </row>
    <row r="134" spans="2:24" ht="15" customHeight="1">
      <c r="B134" s="17" t="s">
        <v>181</v>
      </c>
      <c r="C134" s="18">
        <v>230</v>
      </c>
      <c r="D134" s="19">
        <v>17</v>
      </c>
      <c r="E134" s="19">
        <v>400</v>
      </c>
      <c r="F134" s="19"/>
      <c r="G134" s="19"/>
      <c r="H134" s="19">
        <v>285</v>
      </c>
      <c r="I134" s="19">
        <v>6687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0"/>
      <c r="U134" s="19">
        <v>302</v>
      </c>
      <c r="V134" s="19">
        <v>7087</v>
      </c>
      <c r="W134" s="19">
        <v>0</v>
      </c>
      <c r="X134" s="21">
        <v>0</v>
      </c>
    </row>
    <row r="135" spans="2:24" ht="15" customHeight="1">
      <c r="B135" s="17" t="s">
        <v>115</v>
      </c>
      <c r="C135" s="18">
        <v>231</v>
      </c>
      <c r="D135" s="19"/>
      <c r="E135" s="19"/>
      <c r="F135" s="19"/>
      <c r="G135" s="19"/>
      <c r="H135" s="19">
        <v>30</v>
      </c>
      <c r="I135" s="19">
        <v>600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20"/>
      <c r="U135" s="19">
        <v>30</v>
      </c>
      <c r="V135" s="19">
        <v>600</v>
      </c>
      <c r="W135" s="19">
        <v>0</v>
      </c>
      <c r="X135" s="21">
        <v>0</v>
      </c>
    </row>
    <row r="136" spans="2:24" ht="15" customHeight="1">
      <c r="B136" s="17" t="s">
        <v>98</v>
      </c>
      <c r="C136" s="18">
        <v>232</v>
      </c>
      <c r="D136" s="19">
        <v>44</v>
      </c>
      <c r="E136" s="19">
        <v>1070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20"/>
      <c r="U136" s="19">
        <v>44</v>
      </c>
      <c r="V136" s="19">
        <v>1070</v>
      </c>
      <c r="W136" s="19">
        <v>0</v>
      </c>
      <c r="X136" s="21">
        <v>0</v>
      </c>
    </row>
    <row r="137" spans="2:24" ht="25.5">
      <c r="B137" s="17" t="s">
        <v>182</v>
      </c>
      <c r="C137" s="18">
        <v>233</v>
      </c>
      <c r="D137" s="19">
        <v>4</v>
      </c>
      <c r="E137" s="19">
        <v>320</v>
      </c>
      <c r="F137" s="19">
        <v>233</v>
      </c>
      <c r="G137" s="19"/>
      <c r="H137" s="19">
        <v>288</v>
      </c>
      <c r="I137" s="19">
        <v>9070</v>
      </c>
      <c r="J137" s="19">
        <v>6613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20"/>
      <c r="U137" s="19">
        <v>292</v>
      </c>
      <c r="V137" s="19">
        <v>9390</v>
      </c>
      <c r="W137" s="19">
        <v>6846</v>
      </c>
      <c r="X137" s="21">
        <v>0</v>
      </c>
    </row>
    <row r="138" spans="2:24" ht="15" customHeight="1">
      <c r="B138" s="17" t="s">
        <v>117</v>
      </c>
      <c r="C138" s="18">
        <v>234</v>
      </c>
      <c r="D138" s="19">
        <v>2</v>
      </c>
      <c r="E138" s="19">
        <v>39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20"/>
      <c r="U138" s="19">
        <v>2</v>
      </c>
      <c r="V138" s="19">
        <v>39</v>
      </c>
      <c r="W138" s="19">
        <v>0</v>
      </c>
      <c r="X138" s="21">
        <v>0</v>
      </c>
    </row>
    <row r="139" spans="2:24" ht="15" customHeight="1">
      <c r="B139" s="17" t="s">
        <v>117</v>
      </c>
      <c r="C139" s="18">
        <v>235</v>
      </c>
      <c r="D139" s="19"/>
      <c r="E139" s="19"/>
      <c r="F139" s="19"/>
      <c r="G139" s="19"/>
      <c r="H139" s="19">
        <v>34</v>
      </c>
      <c r="I139" s="19">
        <v>2040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20"/>
      <c r="U139" s="19">
        <v>34</v>
      </c>
      <c r="V139" s="19">
        <v>2040</v>
      </c>
      <c r="W139" s="19">
        <v>0</v>
      </c>
      <c r="X139" s="21">
        <v>0</v>
      </c>
    </row>
    <row r="140" spans="2:24" ht="15" customHeight="1">
      <c r="B140" s="17" t="s">
        <v>60</v>
      </c>
      <c r="C140" s="18">
        <v>236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20"/>
      <c r="U140" s="19">
        <v>0</v>
      </c>
      <c r="V140" s="19">
        <v>0</v>
      </c>
      <c r="W140" s="19">
        <v>0</v>
      </c>
      <c r="X140" s="21">
        <v>0</v>
      </c>
    </row>
    <row r="141" spans="2:24" ht="14.25" customHeight="1">
      <c r="B141" s="17" t="s">
        <v>183</v>
      </c>
      <c r="C141" s="18">
        <v>237</v>
      </c>
      <c r="D141" s="19"/>
      <c r="E141" s="19"/>
      <c r="F141" s="19"/>
      <c r="G141" s="19"/>
      <c r="H141" s="19">
        <v>369</v>
      </c>
      <c r="I141" s="19">
        <v>83200</v>
      </c>
      <c r="J141" s="19">
        <v>10400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20"/>
      <c r="U141" s="19">
        <v>369</v>
      </c>
      <c r="V141" s="19">
        <v>83200</v>
      </c>
      <c r="W141" s="19">
        <v>10400</v>
      </c>
      <c r="X141" s="21">
        <v>0</v>
      </c>
    </row>
    <row r="142" spans="2:24" ht="25.5">
      <c r="B142" s="17" t="s">
        <v>233</v>
      </c>
      <c r="C142" s="18">
        <v>238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20"/>
      <c r="U142" s="19">
        <v>0</v>
      </c>
      <c r="V142" s="19">
        <v>0</v>
      </c>
      <c r="W142" s="19">
        <v>0</v>
      </c>
      <c r="X142" s="21">
        <v>0</v>
      </c>
    </row>
    <row r="143" spans="2:24" ht="15" customHeight="1">
      <c r="B143" s="17" t="s">
        <v>184</v>
      </c>
      <c r="C143" s="18">
        <v>239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20"/>
      <c r="U143" s="19">
        <v>0</v>
      </c>
      <c r="V143" s="19">
        <v>0</v>
      </c>
      <c r="W143" s="19">
        <v>0</v>
      </c>
      <c r="X143" s="21">
        <v>0</v>
      </c>
    </row>
    <row r="144" spans="2:24" ht="15" customHeight="1">
      <c r="B144" s="17" t="s">
        <v>185</v>
      </c>
      <c r="C144" s="18">
        <v>240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20"/>
      <c r="U144" s="19">
        <v>0</v>
      </c>
      <c r="V144" s="19">
        <v>0</v>
      </c>
      <c r="W144" s="19">
        <v>0</v>
      </c>
      <c r="X144" s="21">
        <v>0</v>
      </c>
    </row>
    <row r="145" spans="2:24" ht="15" customHeight="1">
      <c r="B145" s="17" t="s">
        <v>186</v>
      </c>
      <c r="C145" s="18">
        <v>241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20"/>
      <c r="U145" s="19">
        <v>0</v>
      </c>
      <c r="V145" s="19">
        <v>0</v>
      </c>
      <c r="W145" s="19">
        <v>0</v>
      </c>
      <c r="X145" s="21">
        <v>0</v>
      </c>
    </row>
    <row r="146" spans="2:24" ht="15" customHeight="1">
      <c r="B146" s="17" t="s">
        <v>107</v>
      </c>
      <c r="C146" s="18">
        <v>242</v>
      </c>
      <c r="D146" s="19">
        <v>18</v>
      </c>
      <c r="E146" s="19">
        <v>1000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>
        <v>45</v>
      </c>
      <c r="Q146" s="19">
        <v>1500</v>
      </c>
      <c r="R146" s="19"/>
      <c r="S146" s="19"/>
      <c r="T146" s="20"/>
      <c r="U146" s="19">
        <v>63</v>
      </c>
      <c r="V146" s="19">
        <v>2500</v>
      </c>
      <c r="W146" s="19">
        <v>0</v>
      </c>
      <c r="X146" s="21">
        <v>0</v>
      </c>
    </row>
    <row r="147" spans="2:24" ht="15" customHeight="1">
      <c r="B147" s="17" t="s">
        <v>187</v>
      </c>
      <c r="C147" s="18">
        <v>243</v>
      </c>
      <c r="D147" s="19">
        <v>931</v>
      </c>
      <c r="E147" s="19">
        <v>496529</v>
      </c>
      <c r="F147" s="19"/>
      <c r="G147" s="19"/>
      <c r="H147" s="19">
        <v>5312</v>
      </c>
      <c r="I147" s="19">
        <v>2996738</v>
      </c>
      <c r="J147" s="19"/>
      <c r="K147" s="19"/>
      <c r="L147" s="19">
        <v>87</v>
      </c>
      <c r="M147" s="19">
        <v>17960</v>
      </c>
      <c r="N147" s="19"/>
      <c r="O147" s="19"/>
      <c r="P147" s="19">
        <v>610</v>
      </c>
      <c r="Q147" s="19">
        <v>190199</v>
      </c>
      <c r="R147" s="19"/>
      <c r="S147" s="19"/>
      <c r="T147" s="20"/>
      <c r="U147" s="19">
        <v>6940</v>
      </c>
      <c r="V147" s="19">
        <v>3701426</v>
      </c>
      <c r="W147" s="19">
        <v>0</v>
      </c>
      <c r="X147" s="21">
        <v>0</v>
      </c>
    </row>
    <row r="148" spans="2:24" ht="15" customHeight="1">
      <c r="B148" s="17" t="s">
        <v>124</v>
      </c>
      <c r="C148" s="18">
        <v>244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0"/>
      <c r="U148" s="19">
        <v>0</v>
      </c>
      <c r="V148" s="19">
        <v>0</v>
      </c>
      <c r="W148" s="19">
        <v>0</v>
      </c>
      <c r="X148" s="21">
        <v>0</v>
      </c>
    </row>
    <row r="149" spans="2:24" ht="15" customHeight="1">
      <c r="B149" s="17" t="s">
        <v>188</v>
      </c>
      <c r="C149" s="18">
        <v>245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0"/>
      <c r="U149" s="19">
        <v>0</v>
      </c>
      <c r="V149" s="19">
        <v>0</v>
      </c>
      <c r="W149" s="19">
        <v>0</v>
      </c>
      <c r="X149" s="21">
        <v>0</v>
      </c>
    </row>
    <row r="150" spans="2:24" ht="15" customHeight="1">
      <c r="B150" s="17" t="s">
        <v>188</v>
      </c>
      <c r="C150" s="18">
        <v>246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20"/>
      <c r="U150" s="19">
        <v>0</v>
      </c>
      <c r="V150" s="19">
        <v>0</v>
      </c>
      <c r="W150" s="19">
        <v>0</v>
      </c>
      <c r="X150" s="21">
        <v>0</v>
      </c>
    </row>
    <row r="151" spans="2:24" ht="15" customHeight="1">
      <c r="B151" s="17" t="s">
        <v>72</v>
      </c>
      <c r="C151" s="18">
        <v>247</v>
      </c>
      <c r="D151" s="19">
        <v>8</v>
      </c>
      <c r="E151" s="19">
        <v>25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0"/>
      <c r="U151" s="19">
        <v>8</v>
      </c>
      <c r="V151" s="19">
        <v>25</v>
      </c>
      <c r="W151" s="19">
        <v>0</v>
      </c>
      <c r="X151" s="21">
        <v>0</v>
      </c>
    </row>
    <row r="152" spans="2:24" ht="15" customHeight="1">
      <c r="B152" s="17" t="s">
        <v>72</v>
      </c>
      <c r="C152" s="18">
        <v>248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20"/>
      <c r="U152" s="19">
        <v>0</v>
      </c>
      <c r="V152" s="19">
        <v>0</v>
      </c>
      <c r="W152" s="19">
        <v>0</v>
      </c>
      <c r="X152" s="21">
        <v>0</v>
      </c>
    </row>
    <row r="153" spans="2:24" ht="15" customHeight="1">
      <c r="B153" s="17" t="s">
        <v>72</v>
      </c>
      <c r="C153" s="18">
        <v>249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20"/>
      <c r="U153" s="19">
        <v>0</v>
      </c>
      <c r="V153" s="19">
        <v>0</v>
      </c>
      <c r="W153" s="19">
        <v>0</v>
      </c>
      <c r="X153" s="21">
        <v>0</v>
      </c>
    </row>
    <row r="154" spans="2:24" ht="38.25">
      <c r="B154" s="17" t="s">
        <v>134</v>
      </c>
      <c r="C154" s="18">
        <v>250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20"/>
      <c r="U154" s="19">
        <v>0</v>
      </c>
      <c r="V154" s="19">
        <v>0</v>
      </c>
      <c r="W154" s="19">
        <v>0</v>
      </c>
      <c r="X154" s="21">
        <v>0</v>
      </c>
    </row>
    <row r="155" spans="2:24" ht="25.5">
      <c r="B155" s="17" t="s">
        <v>77</v>
      </c>
      <c r="C155" s="18">
        <v>251</v>
      </c>
      <c r="D155" s="19">
        <v>22</v>
      </c>
      <c r="E155" s="19">
        <v>1038</v>
      </c>
      <c r="F155" s="19"/>
      <c r="G155" s="19"/>
      <c r="H155" s="19">
        <v>1050</v>
      </c>
      <c r="I155" s="19">
        <v>37903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20"/>
      <c r="U155" s="19">
        <v>1072</v>
      </c>
      <c r="V155" s="19">
        <v>38941</v>
      </c>
      <c r="W155" s="19">
        <v>0</v>
      </c>
      <c r="X155" s="21">
        <v>0</v>
      </c>
    </row>
    <row r="156" spans="2:24" ht="15" customHeight="1">
      <c r="B156" s="17" t="s">
        <v>138</v>
      </c>
      <c r="C156" s="18">
        <v>252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20"/>
      <c r="U156" s="19">
        <v>0</v>
      </c>
      <c r="V156" s="19">
        <v>0</v>
      </c>
      <c r="W156" s="19">
        <v>0</v>
      </c>
      <c r="X156" s="21">
        <v>0</v>
      </c>
    </row>
    <row r="157" spans="2:24" ht="15" customHeight="1">
      <c r="B157" s="17" t="s">
        <v>138</v>
      </c>
      <c r="C157" s="18">
        <v>253</v>
      </c>
      <c r="D157" s="19">
        <v>3</v>
      </c>
      <c r="E157" s="19">
        <v>180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v>4</v>
      </c>
      <c r="Q157" s="19">
        <v>240</v>
      </c>
      <c r="R157" s="19"/>
      <c r="S157" s="19"/>
      <c r="T157" s="20"/>
      <c r="U157" s="19">
        <v>7</v>
      </c>
      <c r="V157" s="19">
        <v>420</v>
      </c>
      <c r="W157" s="19">
        <v>0</v>
      </c>
      <c r="X157" s="21">
        <v>0</v>
      </c>
    </row>
    <row r="158" spans="2:24" ht="15" customHeight="1">
      <c r="B158" s="17" t="s">
        <v>138</v>
      </c>
      <c r="C158" s="18">
        <v>254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20"/>
      <c r="U158" s="19">
        <v>0</v>
      </c>
      <c r="V158" s="19">
        <v>0</v>
      </c>
      <c r="W158" s="19">
        <v>0</v>
      </c>
      <c r="X158" s="21">
        <v>0</v>
      </c>
    </row>
    <row r="159" spans="2:24" ht="15" customHeight="1">
      <c r="B159" s="17" t="s">
        <v>138</v>
      </c>
      <c r="C159" s="18">
        <v>255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0"/>
      <c r="U159" s="19">
        <v>0</v>
      </c>
      <c r="V159" s="19">
        <v>0</v>
      </c>
      <c r="W159" s="19">
        <v>0</v>
      </c>
      <c r="X159" s="21">
        <v>0</v>
      </c>
    </row>
    <row r="160" spans="2:24" ht="15" customHeight="1">
      <c r="B160" s="17" t="s">
        <v>44</v>
      </c>
      <c r="C160" s="18">
        <v>256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20"/>
      <c r="U160" s="19">
        <v>0</v>
      </c>
      <c r="V160" s="19">
        <v>0</v>
      </c>
      <c r="W160" s="19">
        <v>0</v>
      </c>
      <c r="X160" s="21">
        <v>0</v>
      </c>
    </row>
    <row r="161" spans="2:24" ht="15" customHeight="1">
      <c r="B161" s="17" t="s">
        <v>44</v>
      </c>
      <c r="C161" s="18">
        <v>257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20"/>
      <c r="U161" s="19">
        <v>0</v>
      </c>
      <c r="V161" s="19">
        <v>0</v>
      </c>
      <c r="W161" s="19">
        <v>0</v>
      </c>
      <c r="X161" s="21">
        <v>0</v>
      </c>
    </row>
    <row r="162" spans="2:24" ht="15" customHeight="1">
      <c r="B162" s="17" t="s">
        <v>62</v>
      </c>
      <c r="C162" s="18">
        <v>258</v>
      </c>
      <c r="D162" s="19">
        <v>26</v>
      </c>
      <c r="E162" s="19">
        <v>251</v>
      </c>
      <c r="F162" s="19"/>
      <c r="G162" s="19"/>
      <c r="H162" s="19"/>
      <c r="I162" s="19"/>
      <c r="J162" s="19"/>
      <c r="K162" s="19"/>
      <c r="L162" s="19">
        <v>17</v>
      </c>
      <c r="M162" s="19">
        <v>136</v>
      </c>
      <c r="N162" s="19"/>
      <c r="O162" s="19"/>
      <c r="P162" s="19">
        <v>52</v>
      </c>
      <c r="Q162" s="19">
        <v>290</v>
      </c>
      <c r="R162" s="19"/>
      <c r="S162" s="19"/>
      <c r="T162" s="20"/>
      <c r="U162" s="19">
        <v>95</v>
      </c>
      <c r="V162" s="19">
        <v>677</v>
      </c>
      <c r="W162" s="19">
        <v>0</v>
      </c>
      <c r="X162" s="21">
        <v>0</v>
      </c>
    </row>
    <row r="163" spans="2:24" ht="25.5">
      <c r="B163" s="17" t="s">
        <v>75</v>
      </c>
      <c r="C163" s="18">
        <v>259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20"/>
      <c r="U163" s="19">
        <v>0</v>
      </c>
      <c r="V163" s="19">
        <v>0</v>
      </c>
      <c r="W163" s="19">
        <v>0</v>
      </c>
      <c r="X163" s="21">
        <v>0</v>
      </c>
    </row>
    <row r="164" spans="2:24" ht="25.5">
      <c r="B164" s="17" t="s">
        <v>75</v>
      </c>
      <c r="C164" s="18">
        <v>260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20"/>
      <c r="U164" s="19">
        <v>0</v>
      </c>
      <c r="V164" s="19">
        <v>0</v>
      </c>
      <c r="W164" s="19">
        <v>0</v>
      </c>
      <c r="X164" s="21">
        <v>0</v>
      </c>
    </row>
    <row r="165" spans="2:24" ht="25.5">
      <c r="B165" s="17" t="s">
        <v>75</v>
      </c>
      <c r="C165" s="18">
        <v>261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20"/>
      <c r="U165" s="19">
        <v>0</v>
      </c>
      <c r="V165" s="19">
        <v>0</v>
      </c>
      <c r="W165" s="19">
        <v>0</v>
      </c>
      <c r="X165" s="21">
        <v>0</v>
      </c>
    </row>
    <row r="166" spans="2:24" ht="15" customHeight="1">
      <c r="B166" s="17" t="s">
        <v>47</v>
      </c>
      <c r="C166" s="18">
        <v>262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20"/>
      <c r="U166" s="19">
        <v>0</v>
      </c>
      <c r="V166" s="19">
        <v>0</v>
      </c>
      <c r="W166" s="19">
        <v>0</v>
      </c>
      <c r="X166" s="21">
        <v>0</v>
      </c>
    </row>
    <row r="167" spans="2:24" ht="15" customHeight="1">
      <c r="B167" s="17" t="s">
        <v>139</v>
      </c>
      <c r="C167" s="18">
        <v>263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20"/>
      <c r="U167" s="19">
        <v>0</v>
      </c>
      <c r="V167" s="19">
        <v>0</v>
      </c>
      <c r="W167" s="19">
        <v>0</v>
      </c>
      <c r="X167" s="21">
        <v>0</v>
      </c>
    </row>
    <row r="168" spans="2:24" ht="15" customHeight="1">
      <c r="B168" s="17" t="s">
        <v>189</v>
      </c>
      <c r="C168" s="18">
        <v>264</v>
      </c>
      <c r="D168" s="19">
        <v>994</v>
      </c>
      <c r="E168" s="19">
        <v>40147</v>
      </c>
      <c r="F168" s="19"/>
      <c r="G168" s="19"/>
      <c r="H168" s="19">
        <v>475</v>
      </c>
      <c r="I168" s="19">
        <v>17958</v>
      </c>
      <c r="J168" s="19"/>
      <c r="K168" s="19"/>
      <c r="L168" s="19">
        <v>7</v>
      </c>
      <c r="M168" s="19">
        <v>140</v>
      </c>
      <c r="N168" s="19"/>
      <c r="O168" s="19"/>
      <c r="P168" s="19">
        <v>723</v>
      </c>
      <c r="Q168" s="19">
        <v>24541</v>
      </c>
      <c r="R168" s="19"/>
      <c r="S168" s="19"/>
      <c r="T168" s="20"/>
      <c r="U168" s="19">
        <v>2199</v>
      </c>
      <c r="V168" s="19">
        <v>82786</v>
      </c>
      <c r="W168" s="19">
        <v>0</v>
      </c>
      <c r="X168" s="21">
        <v>0</v>
      </c>
    </row>
    <row r="169" spans="2:24" ht="15" customHeight="1">
      <c r="B169" s="17" t="s">
        <v>80</v>
      </c>
      <c r="C169" s="18">
        <v>265</v>
      </c>
      <c r="D169" s="19">
        <v>652</v>
      </c>
      <c r="E169" s="19">
        <v>69253</v>
      </c>
      <c r="F169" s="19"/>
      <c r="G169" s="19"/>
      <c r="H169" s="19">
        <v>70</v>
      </c>
      <c r="I169" s="19">
        <v>3150</v>
      </c>
      <c r="J169" s="19"/>
      <c r="K169" s="19"/>
      <c r="L169" s="19">
        <v>16</v>
      </c>
      <c r="M169" s="19">
        <v>338</v>
      </c>
      <c r="N169" s="19"/>
      <c r="O169" s="19"/>
      <c r="P169" s="19">
        <v>261</v>
      </c>
      <c r="Q169" s="19">
        <v>3468</v>
      </c>
      <c r="R169" s="19"/>
      <c r="S169" s="19"/>
      <c r="T169" s="20"/>
      <c r="U169" s="19">
        <v>999</v>
      </c>
      <c r="V169" s="19">
        <v>76209</v>
      </c>
      <c r="W169" s="19">
        <v>0</v>
      </c>
      <c r="X169" s="21">
        <v>0</v>
      </c>
    </row>
    <row r="170" spans="2:24" ht="15" customHeight="1">
      <c r="B170" s="17" t="s">
        <v>80</v>
      </c>
      <c r="C170" s="18">
        <v>266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20"/>
      <c r="U170" s="19">
        <v>0</v>
      </c>
      <c r="V170" s="19">
        <v>0</v>
      </c>
      <c r="W170" s="19">
        <v>0</v>
      </c>
      <c r="X170" s="21">
        <v>0</v>
      </c>
    </row>
    <row r="171" spans="2:24" ht="15" customHeight="1">
      <c r="B171" s="17" t="s">
        <v>12</v>
      </c>
      <c r="C171" s="18">
        <v>267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0"/>
      <c r="U171" s="19">
        <v>0</v>
      </c>
      <c r="V171" s="19">
        <v>0</v>
      </c>
      <c r="W171" s="19">
        <v>0</v>
      </c>
      <c r="X171" s="21">
        <v>0</v>
      </c>
    </row>
    <row r="172" spans="2:24" ht="15" customHeight="1">
      <c r="B172" s="17" t="s">
        <v>93</v>
      </c>
      <c r="C172" s="18">
        <v>268</v>
      </c>
      <c r="D172" s="19">
        <v>51</v>
      </c>
      <c r="E172" s="19">
        <v>25525</v>
      </c>
      <c r="F172" s="19"/>
      <c r="G172" s="19"/>
      <c r="H172" s="19">
        <v>8</v>
      </c>
      <c r="I172" s="19">
        <v>500</v>
      </c>
      <c r="J172" s="19"/>
      <c r="K172" s="19"/>
      <c r="L172" s="19">
        <v>36</v>
      </c>
      <c r="M172" s="19">
        <v>1363</v>
      </c>
      <c r="N172" s="19"/>
      <c r="O172" s="19"/>
      <c r="P172" s="19"/>
      <c r="Q172" s="19"/>
      <c r="R172" s="19"/>
      <c r="S172" s="19"/>
      <c r="T172" s="20"/>
      <c r="U172" s="19">
        <v>95</v>
      </c>
      <c r="V172" s="19">
        <v>27388</v>
      </c>
      <c r="W172" s="19">
        <v>0</v>
      </c>
      <c r="X172" s="21">
        <v>0</v>
      </c>
    </row>
    <row r="173" spans="2:24" ht="15" customHeight="1">
      <c r="B173" s="17" t="s">
        <v>93</v>
      </c>
      <c r="C173" s="18">
        <v>269</v>
      </c>
      <c r="D173" s="19">
        <v>180</v>
      </c>
      <c r="E173" s="19">
        <v>57487</v>
      </c>
      <c r="F173" s="19"/>
      <c r="G173" s="19"/>
      <c r="H173" s="19">
        <v>16</v>
      </c>
      <c r="I173" s="19">
        <v>2250</v>
      </c>
      <c r="J173" s="19"/>
      <c r="K173" s="19"/>
      <c r="L173" s="19">
        <v>12</v>
      </c>
      <c r="M173" s="19">
        <v>1350</v>
      </c>
      <c r="N173" s="19"/>
      <c r="O173" s="19"/>
      <c r="P173" s="19">
        <v>128</v>
      </c>
      <c r="Q173" s="19">
        <v>11625</v>
      </c>
      <c r="R173" s="19"/>
      <c r="S173" s="19"/>
      <c r="T173" s="20"/>
      <c r="U173" s="19">
        <v>336</v>
      </c>
      <c r="V173" s="19">
        <v>72712</v>
      </c>
      <c r="W173" s="19">
        <v>0</v>
      </c>
      <c r="X173" s="21">
        <v>0</v>
      </c>
    </row>
    <row r="174" spans="2:24" ht="15" customHeight="1">
      <c r="B174" s="17" t="s">
        <v>20</v>
      </c>
      <c r="C174" s="18">
        <v>270</v>
      </c>
      <c r="D174" s="19">
        <v>52</v>
      </c>
      <c r="E174" s="19">
        <v>5052</v>
      </c>
      <c r="F174" s="19"/>
      <c r="G174" s="19"/>
      <c r="H174" s="19"/>
      <c r="I174" s="19"/>
      <c r="J174" s="19"/>
      <c r="K174" s="19"/>
      <c r="L174" s="19">
        <v>117</v>
      </c>
      <c r="M174" s="19">
        <v>6153</v>
      </c>
      <c r="N174" s="19"/>
      <c r="O174" s="19"/>
      <c r="P174" s="19">
        <v>117</v>
      </c>
      <c r="Q174" s="19">
        <v>7575</v>
      </c>
      <c r="R174" s="19"/>
      <c r="S174" s="19"/>
      <c r="T174" s="20"/>
      <c r="U174" s="19">
        <v>286</v>
      </c>
      <c r="V174" s="19">
        <v>18780</v>
      </c>
      <c r="W174" s="19">
        <v>0</v>
      </c>
      <c r="X174" s="21">
        <v>0</v>
      </c>
    </row>
    <row r="175" spans="2:24" ht="25.5" customHeight="1">
      <c r="B175" s="17" t="s">
        <v>16</v>
      </c>
      <c r="C175" s="18">
        <v>271</v>
      </c>
      <c r="D175" s="19">
        <v>49</v>
      </c>
      <c r="E175" s="19">
        <v>919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20"/>
      <c r="U175" s="19">
        <v>49</v>
      </c>
      <c r="V175" s="19">
        <v>919</v>
      </c>
      <c r="W175" s="19">
        <v>0</v>
      </c>
      <c r="X175" s="21">
        <v>0</v>
      </c>
    </row>
    <row r="176" spans="2:24" ht="25.5" customHeight="1">
      <c r="B176" s="17" t="s">
        <v>16</v>
      </c>
      <c r="C176" s="18">
        <v>272</v>
      </c>
      <c r="D176" s="19">
        <v>18</v>
      </c>
      <c r="E176" s="19">
        <v>98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20"/>
      <c r="U176" s="19">
        <v>18</v>
      </c>
      <c r="V176" s="19">
        <v>98</v>
      </c>
      <c r="W176" s="19">
        <v>0</v>
      </c>
      <c r="X176" s="21">
        <v>0</v>
      </c>
    </row>
    <row r="177" spans="2:24" ht="15">
      <c r="B177" s="17" t="s">
        <v>15</v>
      </c>
      <c r="C177" s="18">
        <v>273</v>
      </c>
      <c r="D177" s="19">
        <v>15</v>
      </c>
      <c r="E177" s="19">
        <v>1800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0"/>
      <c r="U177" s="19">
        <v>15</v>
      </c>
      <c r="V177" s="19">
        <v>1800</v>
      </c>
      <c r="W177" s="19">
        <v>0</v>
      </c>
      <c r="X177" s="21">
        <v>0</v>
      </c>
    </row>
    <row r="178" spans="2:24" ht="15">
      <c r="B178" s="17" t="s">
        <v>36</v>
      </c>
      <c r="C178" s="18">
        <v>274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20"/>
      <c r="U178" s="19">
        <v>0</v>
      </c>
      <c r="V178" s="19">
        <v>0</v>
      </c>
      <c r="W178" s="19">
        <v>0</v>
      </c>
      <c r="X178" s="21">
        <v>0</v>
      </c>
    </row>
    <row r="179" spans="2:24" ht="15">
      <c r="B179" s="17" t="s">
        <v>36</v>
      </c>
      <c r="C179" s="18">
        <v>275</v>
      </c>
      <c r="D179" s="19">
        <v>15</v>
      </c>
      <c r="E179" s="19">
        <v>2750</v>
      </c>
      <c r="F179" s="19"/>
      <c r="G179" s="19"/>
      <c r="H179" s="19">
        <v>48</v>
      </c>
      <c r="I179" s="19">
        <v>7550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20"/>
      <c r="U179" s="19">
        <v>63</v>
      </c>
      <c r="V179" s="19">
        <v>10300</v>
      </c>
      <c r="W179" s="19">
        <v>0</v>
      </c>
      <c r="X179" s="21">
        <v>0</v>
      </c>
    </row>
    <row r="180" spans="2:24" ht="15">
      <c r="B180" s="17" t="s">
        <v>14</v>
      </c>
      <c r="C180" s="18">
        <v>276</v>
      </c>
      <c r="D180" s="19">
        <v>50</v>
      </c>
      <c r="E180" s="19">
        <v>8700</v>
      </c>
      <c r="F180" s="19"/>
      <c r="G180" s="19"/>
      <c r="H180" s="19">
        <v>294</v>
      </c>
      <c r="I180" s="19">
        <v>28500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20"/>
      <c r="U180" s="19">
        <v>344</v>
      </c>
      <c r="V180" s="19">
        <v>37200</v>
      </c>
      <c r="W180" s="19">
        <v>0</v>
      </c>
      <c r="X180" s="21">
        <v>0</v>
      </c>
    </row>
    <row r="181" spans="2:24" ht="15">
      <c r="B181" s="17" t="s">
        <v>14</v>
      </c>
      <c r="C181" s="18">
        <v>277</v>
      </c>
      <c r="D181" s="19">
        <v>353</v>
      </c>
      <c r="E181" s="19">
        <v>36137</v>
      </c>
      <c r="F181" s="19"/>
      <c r="G181" s="19"/>
      <c r="H181" s="19">
        <v>1825</v>
      </c>
      <c r="I181" s="19">
        <v>149853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  <c r="U181" s="19">
        <v>2178</v>
      </c>
      <c r="V181" s="19">
        <v>185990</v>
      </c>
      <c r="W181" s="19">
        <v>0</v>
      </c>
      <c r="X181" s="21">
        <v>0</v>
      </c>
    </row>
    <row r="182" spans="2:24" ht="15">
      <c r="B182" s="17" t="s">
        <v>28</v>
      </c>
      <c r="C182" s="18">
        <v>278</v>
      </c>
      <c r="D182" s="19">
        <v>80</v>
      </c>
      <c r="E182" s="19">
        <v>279</v>
      </c>
      <c r="F182" s="19"/>
      <c r="G182" s="19"/>
      <c r="H182" s="19">
        <v>237</v>
      </c>
      <c r="I182" s="19">
        <v>1713</v>
      </c>
      <c r="J182" s="19"/>
      <c r="K182" s="19"/>
      <c r="L182" s="19"/>
      <c r="M182" s="19"/>
      <c r="N182" s="19"/>
      <c r="O182" s="19"/>
      <c r="P182" s="19">
        <v>18</v>
      </c>
      <c r="Q182" s="19">
        <v>156</v>
      </c>
      <c r="R182" s="19"/>
      <c r="S182" s="19"/>
      <c r="T182" s="20"/>
      <c r="U182" s="19">
        <v>335</v>
      </c>
      <c r="V182" s="19">
        <v>2148</v>
      </c>
      <c r="W182" s="19">
        <v>0</v>
      </c>
      <c r="X182" s="21">
        <v>0</v>
      </c>
    </row>
    <row r="183" spans="2:24" ht="25.5">
      <c r="B183" s="17" t="s">
        <v>190</v>
      </c>
      <c r="C183" s="18">
        <v>279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  <c r="U183" s="19">
        <v>0</v>
      </c>
      <c r="V183" s="19">
        <v>0</v>
      </c>
      <c r="W183" s="19">
        <v>0</v>
      </c>
      <c r="X183" s="21">
        <v>0</v>
      </c>
    </row>
    <row r="184" spans="2:24" ht="25.5">
      <c r="B184" s="17" t="s">
        <v>190</v>
      </c>
      <c r="C184" s="18">
        <v>280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  <c r="U184" s="19">
        <v>0</v>
      </c>
      <c r="V184" s="19">
        <v>0</v>
      </c>
      <c r="W184" s="19">
        <v>0</v>
      </c>
      <c r="X184" s="21">
        <v>0</v>
      </c>
    </row>
    <row r="185" spans="2:24" ht="15">
      <c r="B185" s="17" t="s">
        <v>1</v>
      </c>
      <c r="C185" s="18">
        <v>281</v>
      </c>
      <c r="D185" s="19">
        <v>407</v>
      </c>
      <c r="E185" s="19">
        <v>101325</v>
      </c>
      <c r="F185" s="19"/>
      <c r="G185" s="19"/>
      <c r="H185" s="19">
        <v>4918</v>
      </c>
      <c r="I185" s="19">
        <v>2547893</v>
      </c>
      <c r="J185" s="19"/>
      <c r="K185" s="19"/>
      <c r="L185" s="19"/>
      <c r="M185" s="19"/>
      <c r="N185" s="19"/>
      <c r="O185" s="19"/>
      <c r="P185" s="19">
        <v>64</v>
      </c>
      <c r="Q185" s="19">
        <v>15038</v>
      </c>
      <c r="R185" s="19"/>
      <c r="S185" s="19"/>
      <c r="T185" s="20"/>
      <c r="U185" s="19">
        <v>5389</v>
      </c>
      <c r="V185" s="19">
        <v>2664256</v>
      </c>
      <c r="W185" s="19">
        <v>0</v>
      </c>
      <c r="X185" s="21">
        <v>0</v>
      </c>
    </row>
    <row r="186" spans="2:24" ht="15">
      <c r="B186" s="17" t="s">
        <v>1</v>
      </c>
      <c r="C186" s="18">
        <v>282</v>
      </c>
      <c r="D186" s="19">
        <v>115</v>
      </c>
      <c r="E186" s="19">
        <v>54708</v>
      </c>
      <c r="F186" s="19"/>
      <c r="G186" s="19"/>
      <c r="H186" s="19">
        <v>6953</v>
      </c>
      <c r="I186" s="19">
        <v>7355539</v>
      </c>
      <c r="J186" s="19"/>
      <c r="K186" s="19"/>
      <c r="L186" s="19">
        <v>7</v>
      </c>
      <c r="M186" s="19">
        <v>2240</v>
      </c>
      <c r="N186" s="19"/>
      <c r="O186" s="19"/>
      <c r="P186" s="19">
        <v>161</v>
      </c>
      <c r="Q186" s="19">
        <v>63824</v>
      </c>
      <c r="R186" s="19"/>
      <c r="S186" s="19"/>
      <c r="T186" s="20"/>
      <c r="U186" s="19">
        <v>7236</v>
      </c>
      <c r="V186" s="19">
        <v>7476311</v>
      </c>
      <c r="W186" s="19">
        <v>0</v>
      </c>
      <c r="X186" s="21">
        <v>0</v>
      </c>
    </row>
    <row r="187" spans="2:24" ht="25.5" customHeight="1">
      <c r="B187" s="17" t="s">
        <v>191</v>
      </c>
      <c r="C187" s="18">
        <v>283</v>
      </c>
      <c r="D187" s="19">
        <v>32</v>
      </c>
      <c r="E187" s="19">
        <v>10335</v>
      </c>
      <c r="F187" s="19">
        <v>1272</v>
      </c>
      <c r="G187" s="19"/>
      <c r="H187" s="19">
        <v>1718</v>
      </c>
      <c r="I187" s="19">
        <v>497759</v>
      </c>
      <c r="J187" s="19">
        <v>61263</v>
      </c>
      <c r="K187" s="19"/>
      <c r="L187" s="19"/>
      <c r="M187" s="19"/>
      <c r="N187" s="19"/>
      <c r="O187" s="19"/>
      <c r="P187" s="19"/>
      <c r="Q187" s="19"/>
      <c r="R187" s="19"/>
      <c r="S187" s="19"/>
      <c r="T187" s="20"/>
      <c r="U187" s="19">
        <v>1750</v>
      </c>
      <c r="V187" s="19">
        <v>508094</v>
      </c>
      <c r="W187" s="19">
        <v>62535</v>
      </c>
      <c r="X187" s="21">
        <v>0</v>
      </c>
    </row>
    <row r="188" spans="2:24" ht="25.5" customHeight="1">
      <c r="B188" s="17" t="s">
        <v>192</v>
      </c>
      <c r="C188" s="18">
        <v>284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  <c r="U188" s="19">
        <v>0</v>
      </c>
      <c r="V188" s="19">
        <v>0</v>
      </c>
      <c r="W188" s="19">
        <v>0</v>
      </c>
      <c r="X188" s="21">
        <v>0</v>
      </c>
    </row>
    <row r="189" spans="2:24" ht="25.5" customHeight="1">
      <c r="B189" s="17" t="s">
        <v>193</v>
      </c>
      <c r="C189" s="18">
        <v>285</v>
      </c>
      <c r="D189" s="19">
        <v>201</v>
      </c>
      <c r="E189" s="19">
        <v>134520</v>
      </c>
      <c r="F189" s="19">
        <v>13452</v>
      </c>
      <c r="G189" s="19"/>
      <c r="H189" s="19">
        <v>6277</v>
      </c>
      <c r="I189" s="19">
        <v>3335844</v>
      </c>
      <c r="J189" s="19">
        <v>333584</v>
      </c>
      <c r="K189" s="19"/>
      <c r="L189" s="19"/>
      <c r="M189" s="19"/>
      <c r="N189" s="19"/>
      <c r="O189" s="19"/>
      <c r="P189" s="19">
        <v>190</v>
      </c>
      <c r="Q189" s="19">
        <v>52620</v>
      </c>
      <c r="R189" s="19">
        <v>5262</v>
      </c>
      <c r="S189" s="19"/>
      <c r="T189" s="20"/>
      <c r="U189" s="19">
        <v>6668</v>
      </c>
      <c r="V189" s="19">
        <v>3522984</v>
      </c>
      <c r="W189" s="19">
        <v>352298</v>
      </c>
      <c r="X189" s="21">
        <v>0</v>
      </c>
    </row>
    <row r="190" spans="2:24" ht="25.5" customHeight="1">
      <c r="B190" s="17" t="s">
        <v>193</v>
      </c>
      <c r="C190" s="18">
        <v>286</v>
      </c>
      <c r="D190" s="19">
        <v>149</v>
      </c>
      <c r="E190" s="19">
        <v>25720</v>
      </c>
      <c r="F190" s="19">
        <v>3806</v>
      </c>
      <c r="G190" s="19"/>
      <c r="H190" s="19">
        <v>8577</v>
      </c>
      <c r="I190" s="19">
        <v>1727593</v>
      </c>
      <c r="J190" s="19">
        <v>255684</v>
      </c>
      <c r="K190" s="19"/>
      <c r="L190" s="19"/>
      <c r="M190" s="19"/>
      <c r="N190" s="19"/>
      <c r="O190" s="19"/>
      <c r="P190" s="19">
        <v>109</v>
      </c>
      <c r="Q190" s="19">
        <v>14606</v>
      </c>
      <c r="R190" s="19">
        <v>2162</v>
      </c>
      <c r="S190" s="19"/>
      <c r="T190" s="20"/>
      <c r="U190" s="19">
        <v>8835</v>
      </c>
      <c r="V190" s="19">
        <v>1767919</v>
      </c>
      <c r="W190" s="19">
        <v>261652</v>
      </c>
      <c r="X190" s="21">
        <v>0</v>
      </c>
    </row>
    <row r="191" spans="2:24" ht="25.5" customHeight="1">
      <c r="B191" s="17" t="s">
        <v>193</v>
      </c>
      <c r="C191" s="18">
        <v>287</v>
      </c>
      <c r="D191" s="19">
        <v>22</v>
      </c>
      <c r="E191" s="19">
        <v>4282</v>
      </c>
      <c r="F191" s="19">
        <v>535</v>
      </c>
      <c r="G191" s="19"/>
      <c r="H191" s="19">
        <v>1661</v>
      </c>
      <c r="I191" s="19">
        <v>866370</v>
      </c>
      <c r="J191" s="19">
        <v>108296</v>
      </c>
      <c r="K191" s="19"/>
      <c r="L191" s="19"/>
      <c r="M191" s="19"/>
      <c r="N191" s="19"/>
      <c r="O191" s="19"/>
      <c r="P191" s="19">
        <v>6</v>
      </c>
      <c r="Q191" s="19">
        <v>1280</v>
      </c>
      <c r="R191" s="19">
        <v>160</v>
      </c>
      <c r="S191" s="19"/>
      <c r="T191" s="20"/>
      <c r="U191" s="19">
        <v>1689</v>
      </c>
      <c r="V191" s="19">
        <v>871932</v>
      </c>
      <c r="W191" s="19">
        <v>108991</v>
      </c>
      <c r="X191" s="21">
        <v>0</v>
      </c>
    </row>
    <row r="192" spans="2:24" ht="25.5" customHeight="1">
      <c r="B192" s="17" t="s">
        <v>194</v>
      </c>
      <c r="C192" s="18">
        <v>288</v>
      </c>
      <c r="D192" s="19">
        <v>441</v>
      </c>
      <c r="E192" s="19">
        <v>177355</v>
      </c>
      <c r="F192" s="19">
        <v>19943</v>
      </c>
      <c r="G192" s="19"/>
      <c r="H192" s="19">
        <v>7452</v>
      </c>
      <c r="I192" s="19">
        <v>4727779</v>
      </c>
      <c r="J192" s="19">
        <v>531609</v>
      </c>
      <c r="K192" s="19"/>
      <c r="L192" s="19"/>
      <c r="M192" s="19"/>
      <c r="N192" s="19"/>
      <c r="O192" s="19"/>
      <c r="P192" s="19">
        <v>403</v>
      </c>
      <c r="Q192" s="19">
        <v>158673</v>
      </c>
      <c r="R192" s="19">
        <v>17842</v>
      </c>
      <c r="S192" s="19"/>
      <c r="T192" s="20"/>
      <c r="U192" s="19">
        <v>8296</v>
      </c>
      <c r="V192" s="19">
        <v>5063807</v>
      </c>
      <c r="W192" s="19">
        <v>569394</v>
      </c>
      <c r="X192" s="21">
        <v>0</v>
      </c>
    </row>
    <row r="193" spans="2:24" ht="25.5" customHeight="1">
      <c r="B193" s="17" t="s">
        <v>195</v>
      </c>
      <c r="C193" s="18">
        <v>289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  <c r="U193" s="19">
        <v>0</v>
      </c>
      <c r="V193" s="19">
        <v>0</v>
      </c>
      <c r="W193" s="19">
        <v>0</v>
      </c>
      <c r="X193" s="21">
        <v>0</v>
      </c>
    </row>
    <row r="194" spans="2:24" ht="25.5" customHeight="1">
      <c r="B194" s="17" t="s">
        <v>196</v>
      </c>
      <c r="C194" s="18">
        <v>290</v>
      </c>
      <c r="D194" s="19">
        <v>8</v>
      </c>
      <c r="E194" s="19">
        <v>3840</v>
      </c>
      <c r="F194" s="19">
        <v>480</v>
      </c>
      <c r="G194" s="19"/>
      <c r="H194" s="19">
        <v>2481</v>
      </c>
      <c r="I194" s="19">
        <v>1355236</v>
      </c>
      <c r="J194" s="19">
        <v>169405</v>
      </c>
      <c r="K194" s="19"/>
      <c r="L194" s="19"/>
      <c r="M194" s="19"/>
      <c r="N194" s="19"/>
      <c r="O194" s="19"/>
      <c r="P194" s="19">
        <v>50</v>
      </c>
      <c r="Q194" s="19">
        <v>10240</v>
      </c>
      <c r="R194" s="19">
        <v>1280</v>
      </c>
      <c r="S194" s="19"/>
      <c r="T194" s="20"/>
      <c r="U194" s="19">
        <v>2539</v>
      </c>
      <c r="V194" s="19">
        <v>1369316</v>
      </c>
      <c r="W194" s="19">
        <v>171165</v>
      </c>
      <c r="X194" s="21">
        <v>0</v>
      </c>
    </row>
    <row r="195" spans="2:24" ht="25.5" customHeight="1">
      <c r="B195" s="17" t="s">
        <v>197</v>
      </c>
      <c r="C195" s="18">
        <v>291</v>
      </c>
      <c r="D195" s="19">
        <v>467</v>
      </c>
      <c r="E195" s="19">
        <v>246416</v>
      </c>
      <c r="F195" s="19">
        <v>15401</v>
      </c>
      <c r="G195" s="19"/>
      <c r="H195" s="19">
        <v>10960</v>
      </c>
      <c r="I195" s="19">
        <v>4795826</v>
      </c>
      <c r="J195" s="19">
        <v>299739</v>
      </c>
      <c r="K195" s="19"/>
      <c r="L195" s="19">
        <v>7</v>
      </c>
      <c r="M195" s="19">
        <v>2240</v>
      </c>
      <c r="N195" s="19">
        <v>140</v>
      </c>
      <c r="O195" s="19"/>
      <c r="P195" s="19">
        <v>99</v>
      </c>
      <c r="Q195" s="19">
        <v>24000</v>
      </c>
      <c r="R195" s="19">
        <v>1500</v>
      </c>
      <c r="S195" s="19"/>
      <c r="T195" s="20"/>
      <c r="U195" s="19">
        <v>11533</v>
      </c>
      <c r="V195" s="19">
        <v>5068482</v>
      </c>
      <c r="W195" s="19">
        <v>316780</v>
      </c>
      <c r="X195" s="21">
        <v>0</v>
      </c>
    </row>
    <row r="196" spans="2:24" ht="25.5" customHeight="1">
      <c r="B196" s="17" t="s">
        <v>198</v>
      </c>
      <c r="C196" s="18">
        <v>292</v>
      </c>
      <c r="D196" s="19"/>
      <c r="E196" s="19"/>
      <c r="F196" s="19"/>
      <c r="G196" s="19"/>
      <c r="H196" s="19">
        <v>417</v>
      </c>
      <c r="I196" s="19">
        <v>85247</v>
      </c>
      <c r="J196" s="19">
        <v>10608</v>
      </c>
      <c r="K196" s="19"/>
      <c r="L196" s="19"/>
      <c r="M196" s="19"/>
      <c r="N196" s="19"/>
      <c r="O196" s="19"/>
      <c r="P196" s="19"/>
      <c r="Q196" s="19"/>
      <c r="R196" s="19"/>
      <c r="S196" s="19"/>
      <c r="T196" s="20"/>
      <c r="U196" s="19">
        <v>417</v>
      </c>
      <c r="V196" s="19">
        <v>85247</v>
      </c>
      <c r="W196" s="19">
        <v>10608</v>
      </c>
      <c r="X196" s="21">
        <v>0</v>
      </c>
    </row>
    <row r="197" spans="2:24" ht="15" customHeight="1">
      <c r="B197" s="17" t="s">
        <v>58</v>
      </c>
      <c r="C197" s="18">
        <v>293</v>
      </c>
      <c r="D197" s="19">
        <v>5</v>
      </c>
      <c r="E197" s="19">
        <v>125</v>
      </c>
      <c r="F197" s="19"/>
      <c r="G197" s="19"/>
      <c r="H197" s="19">
        <v>40</v>
      </c>
      <c r="I197" s="19">
        <v>1708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  <c r="U197" s="19">
        <v>45</v>
      </c>
      <c r="V197" s="19">
        <v>1833</v>
      </c>
      <c r="W197" s="19">
        <v>0</v>
      </c>
      <c r="X197" s="21">
        <v>0</v>
      </c>
    </row>
    <row r="198" spans="2:24" ht="15" customHeight="1">
      <c r="B198" s="17" t="s">
        <v>116</v>
      </c>
      <c r="C198" s="18">
        <v>294</v>
      </c>
      <c r="D198" s="19"/>
      <c r="E198" s="19"/>
      <c r="F198" s="19"/>
      <c r="G198" s="19"/>
      <c r="H198" s="19"/>
      <c r="I198" s="19"/>
      <c r="J198" s="19"/>
      <c r="K198" s="19"/>
      <c r="L198" s="19">
        <v>30</v>
      </c>
      <c r="M198" s="19">
        <v>1000</v>
      </c>
      <c r="N198" s="19"/>
      <c r="O198" s="19"/>
      <c r="P198" s="19"/>
      <c r="Q198" s="19"/>
      <c r="R198" s="19"/>
      <c r="S198" s="19"/>
      <c r="T198" s="20"/>
      <c r="U198" s="19">
        <v>30</v>
      </c>
      <c r="V198" s="19">
        <v>1000</v>
      </c>
      <c r="W198" s="19">
        <v>0</v>
      </c>
      <c r="X198" s="21">
        <v>0</v>
      </c>
    </row>
    <row r="199" spans="2:24" ht="25.5" customHeight="1">
      <c r="B199" s="17" t="s">
        <v>199</v>
      </c>
      <c r="C199" s="18">
        <v>295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20"/>
      <c r="U199" s="19">
        <v>0</v>
      </c>
      <c r="V199" s="19">
        <v>0</v>
      </c>
      <c r="W199" s="19">
        <v>0</v>
      </c>
      <c r="X199" s="21">
        <v>0</v>
      </c>
    </row>
    <row r="200" spans="2:24" ht="15" customHeight="1">
      <c r="B200" s="17" t="s">
        <v>43</v>
      </c>
      <c r="C200" s="18">
        <v>296</v>
      </c>
      <c r="D200" s="19">
        <v>36</v>
      </c>
      <c r="E200" s="19">
        <v>1152</v>
      </c>
      <c r="F200" s="19"/>
      <c r="G200" s="19"/>
      <c r="H200" s="19">
        <v>368</v>
      </c>
      <c r="I200" s="19">
        <v>129403</v>
      </c>
      <c r="J200" s="19"/>
      <c r="K200" s="19"/>
      <c r="L200" s="19"/>
      <c r="M200" s="19"/>
      <c r="N200" s="19"/>
      <c r="O200" s="19"/>
      <c r="P200" s="19">
        <v>24</v>
      </c>
      <c r="Q200" s="19">
        <v>346</v>
      </c>
      <c r="R200" s="19"/>
      <c r="S200" s="19"/>
      <c r="T200" s="20"/>
      <c r="U200" s="19">
        <v>428</v>
      </c>
      <c r="V200" s="19">
        <v>130901</v>
      </c>
      <c r="W200" s="19">
        <v>0</v>
      </c>
      <c r="X200" s="21">
        <v>0</v>
      </c>
    </row>
    <row r="201" spans="2:24" ht="15" customHeight="1">
      <c r="B201" s="17" t="s">
        <v>3</v>
      </c>
      <c r="C201" s="18">
        <v>297</v>
      </c>
      <c r="D201" s="19">
        <v>13</v>
      </c>
      <c r="E201" s="19">
        <v>1861</v>
      </c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>
        <v>10</v>
      </c>
      <c r="Q201" s="19">
        <v>2093</v>
      </c>
      <c r="R201" s="19"/>
      <c r="S201" s="19"/>
      <c r="T201" s="20"/>
      <c r="U201" s="19">
        <v>23</v>
      </c>
      <c r="V201" s="19">
        <v>3954</v>
      </c>
      <c r="W201" s="19">
        <v>0</v>
      </c>
      <c r="X201" s="21">
        <v>0</v>
      </c>
    </row>
    <row r="202" spans="2:24" ht="25.5" customHeight="1">
      <c r="B202" s="17" t="s">
        <v>200</v>
      </c>
      <c r="C202" s="18">
        <v>298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0"/>
      <c r="U202" s="19">
        <v>0</v>
      </c>
      <c r="V202" s="19">
        <v>0</v>
      </c>
      <c r="W202" s="19">
        <v>0</v>
      </c>
      <c r="X202" s="21">
        <v>0</v>
      </c>
    </row>
    <row r="203" spans="2:24" ht="15" customHeight="1">
      <c r="B203" s="17" t="s">
        <v>201</v>
      </c>
      <c r="C203" s="18">
        <v>299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0"/>
      <c r="U203" s="19">
        <v>0</v>
      </c>
      <c r="V203" s="19">
        <v>0</v>
      </c>
      <c r="W203" s="19">
        <v>0</v>
      </c>
      <c r="X203" s="21">
        <v>0</v>
      </c>
    </row>
    <row r="204" spans="2:24" ht="15" customHeight="1">
      <c r="B204" s="17" t="s">
        <v>48</v>
      </c>
      <c r="C204" s="18">
        <v>300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19">
        <v>0</v>
      </c>
      <c r="V204" s="19">
        <v>0</v>
      </c>
      <c r="W204" s="19">
        <v>0</v>
      </c>
      <c r="X204" s="21">
        <v>0</v>
      </c>
    </row>
    <row r="205" spans="2:24" ht="15" customHeight="1">
      <c r="B205" s="17" t="s">
        <v>111</v>
      </c>
      <c r="C205" s="18">
        <v>301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>
        <v>16</v>
      </c>
      <c r="Q205" s="19">
        <v>1550</v>
      </c>
      <c r="R205" s="19"/>
      <c r="S205" s="19"/>
      <c r="T205" s="20"/>
      <c r="U205" s="19">
        <v>16</v>
      </c>
      <c r="V205" s="19">
        <v>1550</v>
      </c>
      <c r="W205" s="19">
        <v>0</v>
      </c>
      <c r="X205" s="21">
        <v>0</v>
      </c>
    </row>
    <row r="206" spans="2:24" ht="15" customHeight="1">
      <c r="B206" s="17" t="s">
        <v>38</v>
      </c>
      <c r="C206" s="18">
        <v>302</v>
      </c>
      <c r="D206" s="19">
        <v>33</v>
      </c>
      <c r="E206" s="19">
        <v>5145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>
        <v>6</v>
      </c>
      <c r="Q206" s="19">
        <v>800</v>
      </c>
      <c r="R206" s="19"/>
      <c r="S206" s="19"/>
      <c r="T206" s="20"/>
      <c r="U206" s="19">
        <v>39</v>
      </c>
      <c r="V206" s="19">
        <v>5945</v>
      </c>
      <c r="W206" s="19">
        <v>0</v>
      </c>
      <c r="X206" s="21">
        <v>0</v>
      </c>
    </row>
    <row r="207" spans="2:24" ht="15" customHeight="1">
      <c r="B207" s="17" t="s">
        <v>65</v>
      </c>
      <c r="C207" s="18">
        <v>303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0"/>
      <c r="U207" s="19">
        <v>0</v>
      </c>
      <c r="V207" s="19">
        <v>0</v>
      </c>
      <c r="W207" s="19">
        <v>0</v>
      </c>
      <c r="X207" s="21">
        <v>0</v>
      </c>
    </row>
    <row r="208" spans="2:24" ht="15" customHeight="1">
      <c r="B208" s="17" t="s">
        <v>40</v>
      </c>
      <c r="C208" s="18">
        <v>304</v>
      </c>
      <c r="D208" s="19">
        <v>78</v>
      </c>
      <c r="E208" s="19">
        <v>47154</v>
      </c>
      <c r="F208" s="19"/>
      <c r="G208" s="19"/>
      <c r="H208" s="19">
        <v>658</v>
      </c>
      <c r="I208" s="19">
        <v>1652800</v>
      </c>
      <c r="J208" s="19"/>
      <c r="K208" s="19"/>
      <c r="L208" s="19"/>
      <c r="M208" s="19"/>
      <c r="N208" s="19"/>
      <c r="O208" s="19"/>
      <c r="P208" s="19">
        <v>56</v>
      </c>
      <c r="Q208" s="19">
        <v>10400</v>
      </c>
      <c r="R208" s="19"/>
      <c r="S208" s="19"/>
      <c r="T208" s="20"/>
      <c r="U208" s="19">
        <v>792</v>
      </c>
      <c r="V208" s="19">
        <v>1710354</v>
      </c>
      <c r="W208" s="19">
        <v>0</v>
      </c>
      <c r="X208" s="21">
        <v>0</v>
      </c>
    </row>
    <row r="209" spans="2:24" ht="15" customHeight="1">
      <c r="B209" s="17" t="s">
        <v>202</v>
      </c>
      <c r="C209" s="18">
        <v>305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0"/>
      <c r="U209" s="19">
        <v>0</v>
      </c>
      <c r="V209" s="19">
        <v>0</v>
      </c>
      <c r="W209" s="19">
        <v>0</v>
      </c>
      <c r="X209" s="21">
        <v>0</v>
      </c>
    </row>
    <row r="210" spans="2:24" ht="15" customHeight="1">
      <c r="B210" s="17" t="s">
        <v>203</v>
      </c>
      <c r="C210" s="18">
        <v>306</v>
      </c>
      <c r="D210" s="19">
        <v>93</v>
      </c>
      <c r="E210" s="19">
        <v>7672</v>
      </c>
      <c r="F210" s="19"/>
      <c r="G210" s="19"/>
      <c r="H210" s="19">
        <v>15902</v>
      </c>
      <c r="I210" s="19">
        <v>521043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20"/>
      <c r="U210" s="19">
        <v>15995</v>
      </c>
      <c r="V210" s="19">
        <v>528715</v>
      </c>
      <c r="W210" s="19">
        <v>0</v>
      </c>
      <c r="X210" s="21">
        <v>0</v>
      </c>
    </row>
    <row r="211" spans="2:24" ht="15" customHeight="1">
      <c r="B211" s="17" t="s">
        <v>104</v>
      </c>
      <c r="C211" s="18">
        <v>307</v>
      </c>
      <c r="D211" s="19"/>
      <c r="E211" s="19"/>
      <c r="F211" s="19"/>
      <c r="G211" s="19"/>
      <c r="H211" s="19"/>
      <c r="I211" s="19"/>
      <c r="J211" s="19"/>
      <c r="K211" s="19"/>
      <c r="L211" s="19">
        <v>30</v>
      </c>
      <c r="M211" s="19">
        <v>392</v>
      </c>
      <c r="N211" s="19"/>
      <c r="O211" s="19"/>
      <c r="P211" s="19">
        <v>60</v>
      </c>
      <c r="Q211" s="19">
        <v>360</v>
      </c>
      <c r="R211" s="19"/>
      <c r="S211" s="19"/>
      <c r="T211" s="20"/>
      <c r="U211" s="19">
        <v>90</v>
      </c>
      <c r="V211" s="19">
        <v>752</v>
      </c>
      <c r="W211" s="19">
        <v>0</v>
      </c>
      <c r="X211" s="21">
        <v>0</v>
      </c>
    </row>
    <row r="212" spans="2:24" ht="15" customHeight="1">
      <c r="B212" s="17" t="s">
        <v>97</v>
      </c>
      <c r="C212" s="18">
        <v>308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0"/>
      <c r="U212" s="19">
        <v>0</v>
      </c>
      <c r="V212" s="19">
        <v>0</v>
      </c>
      <c r="W212" s="19">
        <v>0</v>
      </c>
      <c r="X212" s="21">
        <v>0</v>
      </c>
    </row>
    <row r="213" spans="2:24" ht="15" customHeight="1">
      <c r="B213" s="17" t="s">
        <v>97</v>
      </c>
      <c r="C213" s="18">
        <v>309</v>
      </c>
      <c r="D213" s="19">
        <v>208</v>
      </c>
      <c r="E213" s="19">
        <v>13581</v>
      </c>
      <c r="F213" s="19"/>
      <c r="G213" s="19"/>
      <c r="H213" s="19"/>
      <c r="I213" s="19"/>
      <c r="J213" s="19"/>
      <c r="K213" s="19"/>
      <c r="L213" s="19">
        <v>147</v>
      </c>
      <c r="M213" s="19">
        <v>2268</v>
      </c>
      <c r="N213" s="19"/>
      <c r="O213" s="19"/>
      <c r="P213" s="19">
        <v>157</v>
      </c>
      <c r="Q213" s="19">
        <v>12898</v>
      </c>
      <c r="R213" s="19"/>
      <c r="S213" s="19"/>
      <c r="T213" s="20"/>
      <c r="U213" s="19">
        <v>512</v>
      </c>
      <c r="V213" s="19">
        <v>28747</v>
      </c>
      <c r="W213" s="19">
        <v>0</v>
      </c>
      <c r="X213" s="21">
        <v>0</v>
      </c>
    </row>
    <row r="214" spans="2:24" ht="15" customHeight="1">
      <c r="B214" s="17" t="s">
        <v>121</v>
      </c>
      <c r="C214" s="18">
        <v>310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0"/>
      <c r="U214" s="19">
        <v>0</v>
      </c>
      <c r="V214" s="19">
        <v>0</v>
      </c>
      <c r="W214" s="19">
        <v>0</v>
      </c>
      <c r="X214" s="21">
        <v>0</v>
      </c>
    </row>
    <row r="215" spans="2:24" ht="15" customHeight="1">
      <c r="B215" s="17" t="s">
        <v>121</v>
      </c>
      <c r="C215" s="18">
        <v>311</v>
      </c>
      <c r="D215" s="19"/>
      <c r="E215" s="19"/>
      <c r="F215" s="19"/>
      <c r="G215" s="19"/>
      <c r="H215" s="19">
        <v>64</v>
      </c>
      <c r="I215" s="19">
        <v>9142</v>
      </c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20"/>
      <c r="U215" s="19">
        <v>64</v>
      </c>
      <c r="V215" s="19">
        <v>9142</v>
      </c>
      <c r="W215" s="19">
        <v>0</v>
      </c>
      <c r="X215" s="21">
        <v>0</v>
      </c>
    </row>
    <row r="216" spans="2:24" ht="15" customHeight="1">
      <c r="B216" s="17" t="s">
        <v>204</v>
      </c>
      <c r="C216" s="18">
        <v>312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0"/>
      <c r="U216" s="19">
        <v>0</v>
      </c>
      <c r="V216" s="19">
        <v>0</v>
      </c>
      <c r="W216" s="19">
        <v>0</v>
      </c>
      <c r="X216" s="21">
        <v>0</v>
      </c>
    </row>
    <row r="217" spans="2:24" ht="15" customHeight="1">
      <c r="B217" s="17" t="s">
        <v>133</v>
      </c>
      <c r="C217" s="18">
        <v>313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0"/>
      <c r="U217" s="19">
        <v>0</v>
      </c>
      <c r="V217" s="19">
        <v>0</v>
      </c>
      <c r="W217" s="19">
        <v>0</v>
      </c>
      <c r="X217" s="21">
        <v>0</v>
      </c>
    </row>
    <row r="218" spans="2:24" ht="25.5">
      <c r="B218" s="17" t="s">
        <v>205</v>
      </c>
      <c r="C218" s="18">
        <v>314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0"/>
      <c r="U218" s="19">
        <v>0</v>
      </c>
      <c r="V218" s="19">
        <v>0</v>
      </c>
      <c r="W218" s="19">
        <v>0</v>
      </c>
      <c r="X218" s="21">
        <v>0</v>
      </c>
    </row>
    <row r="219" spans="2:24" ht="15">
      <c r="B219" s="17" t="s">
        <v>11</v>
      </c>
      <c r="C219" s="18">
        <v>315</v>
      </c>
      <c r="D219" s="19">
        <v>259</v>
      </c>
      <c r="E219" s="19">
        <v>14904</v>
      </c>
      <c r="F219" s="19"/>
      <c r="G219" s="19"/>
      <c r="H219" s="19">
        <v>5</v>
      </c>
      <c r="I219" s="19">
        <v>250</v>
      </c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0"/>
      <c r="U219" s="19">
        <v>264</v>
      </c>
      <c r="V219" s="19">
        <v>15154</v>
      </c>
      <c r="W219" s="19">
        <v>0</v>
      </c>
      <c r="X219" s="21">
        <v>0</v>
      </c>
    </row>
    <row r="220" spans="2:24" ht="15">
      <c r="B220" s="17" t="s">
        <v>78</v>
      </c>
      <c r="C220" s="18">
        <v>316</v>
      </c>
      <c r="D220" s="19">
        <v>4</v>
      </c>
      <c r="E220" s="19">
        <v>80</v>
      </c>
      <c r="F220" s="19"/>
      <c r="G220" s="19"/>
      <c r="H220" s="19">
        <v>301</v>
      </c>
      <c r="I220" s="19">
        <v>59000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0"/>
      <c r="U220" s="19">
        <v>305</v>
      </c>
      <c r="V220" s="19">
        <v>59080</v>
      </c>
      <c r="W220" s="19">
        <v>0</v>
      </c>
      <c r="X220" s="21">
        <v>0</v>
      </c>
    </row>
    <row r="221" spans="2:24" ht="15">
      <c r="B221" s="17" t="s">
        <v>78</v>
      </c>
      <c r="C221" s="18">
        <v>317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0"/>
      <c r="U221" s="19">
        <v>0</v>
      </c>
      <c r="V221" s="19">
        <v>0</v>
      </c>
      <c r="W221" s="19">
        <v>0</v>
      </c>
      <c r="X221" s="21">
        <v>0</v>
      </c>
    </row>
    <row r="222" spans="2:24" ht="15">
      <c r="B222" s="17" t="s">
        <v>78</v>
      </c>
      <c r="C222" s="18">
        <v>318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0"/>
      <c r="U222" s="19">
        <v>0</v>
      </c>
      <c r="V222" s="19">
        <v>0</v>
      </c>
      <c r="W222" s="19">
        <v>0</v>
      </c>
      <c r="X222" s="21">
        <v>0</v>
      </c>
    </row>
    <row r="223" spans="2:24" ht="15">
      <c r="B223" s="17" t="s">
        <v>206</v>
      </c>
      <c r="C223" s="18">
        <v>319</v>
      </c>
      <c r="D223" s="19">
        <v>148</v>
      </c>
      <c r="E223" s="19">
        <v>6967</v>
      </c>
      <c r="F223" s="19"/>
      <c r="G223" s="19"/>
      <c r="H223" s="19">
        <v>125</v>
      </c>
      <c r="I223" s="19">
        <v>900</v>
      </c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0"/>
      <c r="U223" s="19">
        <v>273</v>
      </c>
      <c r="V223" s="19">
        <v>7867</v>
      </c>
      <c r="W223" s="19">
        <v>0</v>
      </c>
      <c r="X223" s="21">
        <v>0</v>
      </c>
    </row>
    <row r="224" spans="2:24" ht="15">
      <c r="B224" s="17" t="s">
        <v>206</v>
      </c>
      <c r="C224" s="18">
        <v>320</v>
      </c>
      <c r="D224" s="19">
        <v>209</v>
      </c>
      <c r="E224" s="19">
        <v>14310</v>
      </c>
      <c r="F224" s="19"/>
      <c r="G224" s="19"/>
      <c r="H224" s="19">
        <v>242</v>
      </c>
      <c r="I224" s="19">
        <v>9600</v>
      </c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0"/>
      <c r="U224" s="19">
        <v>451</v>
      </c>
      <c r="V224" s="19">
        <v>23910</v>
      </c>
      <c r="W224" s="19">
        <v>0</v>
      </c>
      <c r="X224" s="21">
        <v>0</v>
      </c>
    </row>
    <row r="225" spans="2:24" ht="25.5">
      <c r="B225" s="17" t="s">
        <v>125</v>
      </c>
      <c r="C225" s="18">
        <v>321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0"/>
      <c r="U225" s="19">
        <v>0</v>
      </c>
      <c r="V225" s="19">
        <v>0</v>
      </c>
      <c r="W225" s="19">
        <v>0</v>
      </c>
      <c r="X225" s="21">
        <v>0</v>
      </c>
    </row>
    <row r="226" spans="2:24" ht="25.5">
      <c r="B226" s="17" t="s">
        <v>125</v>
      </c>
      <c r="C226" s="18">
        <v>322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0"/>
      <c r="U226" s="19">
        <v>0</v>
      </c>
      <c r="V226" s="19">
        <v>0</v>
      </c>
      <c r="W226" s="19">
        <v>0</v>
      </c>
      <c r="X226" s="21">
        <v>0</v>
      </c>
    </row>
    <row r="227" spans="2:24" ht="25.5">
      <c r="B227" s="17" t="s">
        <v>207</v>
      </c>
      <c r="C227" s="18">
        <v>323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0"/>
      <c r="U227" s="19">
        <v>0</v>
      </c>
      <c r="V227" s="19">
        <v>0</v>
      </c>
      <c r="W227" s="19">
        <v>0</v>
      </c>
      <c r="X227" s="21">
        <v>0</v>
      </c>
    </row>
    <row r="228" spans="2:24" ht="25.5">
      <c r="B228" s="17" t="s">
        <v>207</v>
      </c>
      <c r="C228" s="18">
        <v>324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0"/>
      <c r="U228" s="19">
        <v>0</v>
      </c>
      <c r="V228" s="19">
        <v>0</v>
      </c>
      <c r="W228" s="19">
        <v>0</v>
      </c>
      <c r="X228" s="21">
        <v>0</v>
      </c>
    </row>
    <row r="229" spans="2:24" ht="25.5">
      <c r="B229" s="17" t="s">
        <v>207</v>
      </c>
      <c r="C229" s="18">
        <v>325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0"/>
      <c r="U229" s="19">
        <v>0</v>
      </c>
      <c r="V229" s="19">
        <v>0</v>
      </c>
      <c r="W229" s="19">
        <v>0</v>
      </c>
      <c r="X229" s="21">
        <v>0</v>
      </c>
    </row>
    <row r="230" spans="2:24" ht="14.25" customHeight="1">
      <c r="B230" s="17" t="s">
        <v>208</v>
      </c>
      <c r="C230" s="18">
        <v>326</v>
      </c>
      <c r="D230" s="19">
        <v>514</v>
      </c>
      <c r="E230" s="19">
        <v>12435</v>
      </c>
      <c r="F230" s="19"/>
      <c r="G230" s="19"/>
      <c r="H230" s="19"/>
      <c r="I230" s="19"/>
      <c r="J230" s="19"/>
      <c r="K230" s="19"/>
      <c r="L230" s="19">
        <v>22</v>
      </c>
      <c r="M230" s="19">
        <v>928</v>
      </c>
      <c r="N230" s="19"/>
      <c r="O230" s="19"/>
      <c r="P230" s="19">
        <v>648</v>
      </c>
      <c r="Q230" s="19">
        <v>10055</v>
      </c>
      <c r="R230" s="19"/>
      <c r="S230" s="19"/>
      <c r="T230" s="20"/>
      <c r="U230" s="19">
        <v>1184</v>
      </c>
      <c r="V230" s="19">
        <v>23418</v>
      </c>
      <c r="W230" s="19">
        <v>0</v>
      </c>
      <c r="X230" s="21">
        <v>0</v>
      </c>
    </row>
    <row r="231" spans="2:24" ht="14.25" customHeight="1">
      <c r="B231" s="17" t="s">
        <v>101</v>
      </c>
      <c r="C231" s="18">
        <v>327</v>
      </c>
      <c r="D231" s="19">
        <v>20</v>
      </c>
      <c r="E231" s="19">
        <v>563</v>
      </c>
      <c r="F231" s="19"/>
      <c r="G231" s="19"/>
      <c r="H231" s="19">
        <v>190</v>
      </c>
      <c r="I231" s="19">
        <v>4750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0"/>
      <c r="U231" s="19">
        <v>210</v>
      </c>
      <c r="V231" s="19">
        <v>5313</v>
      </c>
      <c r="W231" s="19">
        <v>0</v>
      </c>
      <c r="X231" s="21">
        <v>0</v>
      </c>
    </row>
    <row r="232" spans="2:24" ht="14.25" customHeight="1">
      <c r="B232" s="17" t="s">
        <v>34</v>
      </c>
      <c r="C232" s="18">
        <v>328</v>
      </c>
      <c r="D232" s="19">
        <v>30</v>
      </c>
      <c r="E232" s="19">
        <v>4950</v>
      </c>
      <c r="F232" s="19"/>
      <c r="G232" s="19"/>
      <c r="H232" s="19">
        <v>33</v>
      </c>
      <c r="I232" s="19">
        <v>365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0"/>
      <c r="U232" s="19">
        <v>63</v>
      </c>
      <c r="V232" s="19">
        <v>5315</v>
      </c>
      <c r="W232" s="19">
        <v>0</v>
      </c>
      <c r="X232" s="21">
        <v>0</v>
      </c>
    </row>
    <row r="233" spans="2:24" ht="14.25" customHeight="1">
      <c r="B233" s="17" t="s">
        <v>34</v>
      </c>
      <c r="C233" s="18">
        <v>329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0"/>
      <c r="U233" s="19">
        <v>0</v>
      </c>
      <c r="V233" s="19">
        <v>0</v>
      </c>
      <c r="W233" s="19">
        <v>0</v>
      </c>
      <c r="X233" s="21">
        <v>0</v>
      </c>
    </row>
    <row r="234" spans="2:24" ht="14.25" customHeight="1">
      <c r="B234" s="17" t="s">
        <v>34</v>
      </c>
      <c r="C234" s="18">
        <v>330</v>
      </c>
      <c r="D234" s="19">
        <v>5</v>
      </c>
      <c r="E234" s="19">
        <v>455</v>
      </c>
      <c r="F234" s="19"/>
      <c r="G234" s="19"/>
      <c r="H234" s="19">
        <v>46</v>
      </c>
      <c r="I234" s="19">
        <v>1024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0"/>
      <c r="U234" s="19">
        <v>51</v>
      </c>
      <c r="V234" s="19">
        <v>1479</v>
      </c>
      <c r="W234" s="19">
        <v>0</v>
      </c>
      <c r="X234" s="21">
        <v>0</v>
      </c>
    </row>
    <row r="235" spans="2:24" ht="14.25" customHeight="1">
      <c r="B235" s="17" t="s">
        <v>35</v>
      </c>
      <c r="C235" s="18">
        <v>331</v>
      </c>
      <c r="D235" s="19">
        <v>5</v>
      </c>
      <c r="E235" s="19">
        <v>330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0"/>
      <c r="U235" s="19">
        <v>5</v>
      </c>
      <c r="V235" s="19">
        <v>330</v>
      </c>
      <c r="W235" s="19">
        <v>0</v>
      </c>
      <c r="X235" s="21">
        <v>0</v>
      </c>
    </row>
    <row r="236" spans="2:24" ht="14.25" customHeight="1">
      <c r="B236" s="17" t="s">
        <v>209</v>
      </c>
      <c r="C236" s="18">
        <v>332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0"/>
      <c r="U236" s="19">
        <v>0</v>
      </c>
      <c r="V236" s="19">
        <v>0</v>
      </c>
      <c r="W236" s="19">
        <v>0</v>
      </c>
      <c r="X236" s="21">
        <v>0</v>
      </c>
    </row>
    <row r="237" spans="2:24" ht="14.25" customHeight="1">
      <c r="B237" s="17" t="s">
        <v>210</v>
      </c>
      <c r="C237" s="18">
        <v>333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0"/>
      <c r="U237" s="19">
        <v>0</v>
      </c>
      <c r="V237" s="19">
        <v>0</v>
      </c>
      <c r="W237" s="19">
        <v>0</v>
      </c>
      <c r="X237" s="21">
        <v>0</v>
      </c>
    </row>
    <row r="238" spans="2:24" ht="14.25" customHeight="1">
      <c r="B238" s="17" t="s">
        <v>211</v>
      </c>
      <c r="C238" s="18">
        <v>334</v>
      </c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0"/>
      <c r="U238" s="19">
        <v>0</v>
      </c>
      <c r="V238" s="19">
        <v>0</v>
      </c>
      <c r="W238" s="19">
        <v>0</v>
      </c>
      <c r="X238" s="21">
        <v>0</v>
      </c>
    </row>
    <row r="239" spans="2:24" ht="14.25" customHeight="1">
      <c r="B239" s="17" t="s">
        <v>52</v>
      </c>
      <c r="C239" s="18">
        <v>335</v>
      </c>
      <c r="D239" s="19">
        <v>2</v>
      </c>
      <c r="E239" s="19">
        <v>100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0"/>
      <c r="U239" s="19">
        <v>2</v>
      </c>
      <c r="V239" s="19">
        <v>100</v>
      </c>
      <c r="W239" s="19">
        <v>0</v>
      </c>
      <c r="X239" s="21">
        <v>0</v>
      </c>
    </row>
    <row r="240" spans="2:24" ht="14.25" customHeight="1">
      <c r="B240" s="17" t="s">
        <v>73</v>
      </c>
      <c r="C240" s="18">
        <v>336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0"/>
      <c r="U240" s="19">
        <v>0</v>
      </c>
      <c r="V240" s="19">
        <v>0</v>
      </c>
      <c r="W240" s="19">
        <v>0</v>
      </c>
      <c r="X240" s="21">
        <v>0</v>
      </c>
    </row>
    <row r="241" spans="2:24" ht="14.25" customHeight="1">
      <c r="B241" s="17" t="s">
        <v>73</v>
      </c>
      <c r="C241" s="18">
        <v>337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0"/>
      <c r="U241" s="19">
        <v>0</v>
      </c>
      <c r="V241" s="19">
        <v>0</v>
      </c>
      <c r="W241" s="19">
        <v>0</v>
      </c>
      <c r="X241" s="21">
        <v>0</v>
      </c>
    </row>
    <row r="242" spans="2:24" ht="14.25" customHeight="1">
      <c r="B242" s="17" t="s">
        <v>73</v>
      </c>
      <c r="C242" s="18">
        <v>338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0"/>
      <c r="U242" s="19">
        <v>0</v>
      </c>
      <c r="V242" s="19">
        <v>0</v>
      </c>
      <c r="W242" s="19">
        <v>0</v>
      </c>
      <c r="X242" s="21">
        <v>0</v>
      </c>
    </row>
    <row r="243" spans="2:24" ht="25.5" customHeight="1">
      <c r="B243" s="17" t="s">
        <v>212</v>
      </c>
      <c r="C243" s="18">
        <v>339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20"/>
      <c r="U243" s="19">
        <v>0</v>
      </c>
      <c r="V243" s="19">
        <v>0</v>
      </c>
      <c r="W243" s="19">
        <v>0</v>
      </c>
      <c r="X243" s="21">
        <v>0</v>
      </c>
    </row>
    <row r="244" spans="2:24" ht="25.5" customHeight="1">
      <c r="B244" s="17" t="s">
        <v>91</v>
      </c>
      <c r="C244" s="18">
        <v>340</v>
      </c>
      <c r="D244" s="19">
        <v>3</v>
      </c>
      <c r="E244" s="19">
        <v>900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0"/>
      <c r="U244" s="19">
        <v>3</v>
      </c>
      <c r="V244" s="19">
        <v>900</v>
      </c>
      <c r="W244" s="19">
        <v>0</v>
      </c>
      <c r="X244" s="21">
        <v>0</v>
      </c>
    </row>
    <row r="245" spans="2:24" ht="25.5" customHeight="1">
      <c r="B245" s="17" t="s">
        <v>95</v>
      </c>
      <c r="C245" s="18">
        <v>341</v>
      </c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20"/>
      <c r="U245" s="19">
        <v>0</v>
      </c>
      <c r="V245" s="19">
        <v>0</v>
      </c>
      <c r="W245" s="19">
        <v>0</v>
      </c>
      <c r="X245" s="21">
        <v>0</v>
      </c>
    </row>
    <row r="246" spans="2:24" ht="14.25" customHeight="1">
      <c r="B246" s="17" t="s">
        <v>37</v>
      </c>
      <c r="C246" s="18">
        <v>342</v>
      </c>
      <c r="D246" s="19">
        <v>289</v>
      </c>
      <c r="E246" s="19">
        <v>161500</v>
      </c>
      <c r="F246" s="19"/>
      <c r="G246" s="19"/>
      <c r="H246" s="19">
        <v>3125</v>
      </c>
      <c r="I246" s="19">
        <v>1109166</v>
      </c>
      <c r="J246" s="19"/>
      <c r="K246" s="19"/>
      <c r="L246" s="19"/>
      <c r="M246" s="19"/>
      <c r="N246" s="19"/>
      <c r="O246" s="19"/>
      <c r="P246" s="19">
        <v>192</v>
      </c>
      <c r="Q246" s="19">
        <v>52489</v>
      </c>
      <c r="R246" s="19"/>
      <c r="S246" s="19"/>
      <c r="T246" s="20"/>
      <c r="U246" s="19">
        <v>3606</v>
      </c>
      <c r="V246" s="19">
        <v>1323155</v>
      </c>
      <c r="W246" s="19">
        <v>0</v>
      </c>
      <c r="X246" s="21">
        <v>0</v>
      </c>
    </row>
    <row r="247" spans="2:24" ht="25.5" customHeight="1">
      <c r="B247" s="17" t="s">
        <v>213</v>
      </c>
      <c r="C247" s="18">
        <v>343</v>
      </c>
      <c r="D247" s="19"/>
      <c r="E247" s="19"/>
      <c r="F247" s="19"/>
      <c r="G247" s="19"/>
      <c r="H247" s="19">
        <v>534</v>
      </c>
      <c r="I247" s="19">
        <v>101600</v>
      </c>
      <c r="J247" s="19">
        <v>12700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20"/>
      <c r="U247" s="19">
        <v>534</v>
      </c>
      <c r="V247" s="19">
        <v>101600</v>
      </c>
      <c r="W247" s="19">
        <v>12700</v>
      </c>
      <c r="X247" s="21">
        <v>0</v>
      </c>
    </row>
    <row r="248" spans="2:24" ht="25.5" customHeight="1">
      <c r="B248" s="17" t="s">
        <v>214</v>
      </c>
      <c r="C248" s="18">
        <v>344</v>
      </c>
      <c r="D248" s="19">
        <v>47</v>
      </c>
      <c r="E248" s="19">
        <v>34000</v>
      </c>
      <c r="F248" s="19">
        <v>3400</v>
      </c>
      <c r="G248" s="19"/>
      <c r="H248" s="19">
        <v>268</v>
      </c>
      <c r="I248" s="19">
        <v>101750</v>
      </c>
      <c r="J248" s="19">
        <v>10175</v>
      </c>
      <c r="K248" s="19"/>
      <c r="L248" s="19"/>
      <c r="M248" s="19"/>
      <c r="N248" s="19"/>
      <c r="O248" s="19"/>
      <c r="P248" s="19"/>
      <c r="Q248" s="19"/>
      <c r="R248" s="19"/>
      <c r="S248" s="19"/>
      <c r="T248" s="20"/>
      <c r="U248" s="19">
        <v>315</v>
      </c>
      <c r="V248" s="19">
        <v>135750</v>
      </c>
      <c r="W248" s="19">
        <v>13575</v>
      </c>
      <c r="X248" s="21">
        <v>0</v>
      </c>
    </row>
    <row r="249" spans="2:24" ht="25.5" customHeight="1">
      <c r="B249" s="17" t="s">
        <v>215</v>
      </c>
      <c r="C249" s="18">
        <v>345</v>
      </c>
      <c r="D249" s="19">
        <v>7</v>
      </c>
      <c r="E249" s="19">
        <v>2252</v>
      </c>
      <c r="F249" s="19">
        <v>1318</v>
      </c>
      <c r="G249" s="19"/>
      <c r="H249" s="19">
        <v>162</v>
      </c>
      <c r="I249" s="19">
        <v>18418</v>
      </c>
      <c r="J249" s="19">
        <v>10773</v>
      </c>
      <c r="K249" s="19"/>
      <c r="L249" s="19"/>
      <c r="M249" s="19"/>
      <c r="N249" s="19"/>
      <c r="O249" s="19"/>
      <c r="P249" s="19"/>
      <c r="Q249" s="19"/>
      <c r="R249" s="19"/>
      <c r="S249" s="19"/>
      <c r="T249" s="20"/>
      <c r="U249" s="19">
        <v>169</v>
      </c>
      <c r="V249" s="19">
        <v>20670</v>
      </c>
      <c r="W249" s="19">
        <v>12091</v>
      </c>
      <c r="X249" s="21">
        <v>0</v>
      </c>
    </row>
    <row r="250" spans="2:24" ht="15" customHeight="1">
      <c r="B250" s="17" t="s">
        <v>120</v>
      </c>
      <c r="C250" s="18">
        <v>346</v>
      </c>
      <c r="D250" s="19">
        <v>11</v>
      </c>
      <c r="E250" s="19">
        <v>39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20"/>
      <c r="U250" s="19">
        <v>11</v>
      </c>
      <c r="V250" s="19">
        <v>39</v>
      </c>
      <c r="W250" s="19">
        <v>0</v>
      </c>
      <c r="X250" s="21">
        <v>0</v>
      </c>
    </row>
    <row r="251" spans="2:24" ht="15">
      <c r="B251" s="17" t="s">
        <v>25</v>
      </c>
      <c r="C251" s="18">
        <v>347</v>
      </c>
      <c r="D251" s="19">
        <v>445</v>
      </c>
      <c r="E251" s="19">
        <v>156887</v>
      </c>
      <c r="F251" s="19"/>
      <c r="G251" s="19"/>
      <c r="H251" s="19">
        <v>8942</v>
      </c>
      <c r="I251" s="19">
        <v>4103045</v>
      </c>
      <c r="J251" s="19"/>
      <c r="K251" s="19"/>
      <c r="L251" s="19"/>
      <c r="M251" s="19"/>
      <c r="N251" s="19"/>
      <c r="O251" s="19"/>
      <c r="P251" s="19">
        <v>484</v>
      </c>
      <c r="Q251" s="19">
        <v>111867</v>
      </c>
      <c r="R251" s="19"/>
      <c r="S251" s="19"/>
      <c r="T251" s="20"/>
      <c r="U251" s="19">
        <v>9871</v>
      </c>
      <c r="V251" s="19">
        <v>4371799</v>
      </c>
      <c r="W251" s="19">
        <v>0</v>
      </c>
      <c r="X251" s="21">
        <v>0</v>
      </c>
    </row>
    <row r="252" spans="2:24" ht="25.5">
      <c r="B252" s="17" t="s">
        <v>216</v>
      </c>
      <c r="C252" s="18">
        <v>348</v>
      </c>
      <c r="D252" s="19">
        <v>5</v>
      </c>
      <c r="E252" s="19">
        <v>3065</v>
      </c>
      <c r="F252" s="19">
        <v>275</v>
      </c>
      <c r="G252" s="19"/>
      <c r="H252" s="19">
        <v>708</v>
      </c>
      <c r="I252" s="19">
        <v>203516</v>
      </c>
      <c r="J252" s="19">
        <v>18260</v>
      </c>
      <c r="K252" s="19"/>
      <c r="L252" s="19"/>
      <c r="M252" s="19"/>
      <c r="N252" s="19"/>
      <c r="O252" s="19"/>
      <c r="P252" s="19"/>
      <c r="Q252" s="19"/>
      <c r="R252" s="19"/>
      <c r="S252" s="19"/>
      <c r="T252" s="20"/>
      <c r="U252" s="19">
        <v>713</v>
      </c>
      <c r="V252" s="19">
        <v>206581</v>
      </c>
      <c r="W252" s="19">
        <v>18535</v>
      </c>
      <c r="X252" s="21">
        <v>0</v>
      </c>
    </row>
    <row r="253" spans="2:24" ht="25.5">
      <c r="B253" s="17" t="s">
        <v>217</v>
      </c>
      <c r="C253" s="18">
        <v>349</v>
      </c>
      <c r="D253" s="19">
        <v>25</v>
      </c>
      <c r="E253" s="19">
        <v>16250</v>
      </c>
      <c r="F253" s="19">
        <v>500</v>
      </c>
      <c r="G253" s="19"/>
      <c r="H253" s="19">
        <v>28</v>
      </c>
      <c r="I253" s="19">
        <v>9197</v>
      </c>
      <c r="J253" s="19">
        <v>283</v>
      </c>
      <c r="K253" s="19"/>
      <c r="L253" s="19"/>
      <c r="M253" s="19"/>
      <c r="N253" s="19"/>
      <c r="O253" s="19"/>
      <c r="P253" s="19"/>
      <c r="Q253" s="19"/>
      <c r="R253" s="19"/>
      <c r="S253" s="19"/>
      <c r="T253" s="20"/>
      <c r="U253" s="19">
        <v>53</v>
      </c>
      <c r="V253" s="19">
        <v>25447</v>
      </c>
      <c r="W253" s="19">
        <v>783</v>
      </c>
      <c r="X253" s="21">
        <v>0</v>
      </c>
    </row>
    <row r="254" spans="2:24" ht="15">
      <c r="B254" s="17" t="s">
        <v>57</v>
      </c>
      <c r="C254" s="18">
        <v>350</v>
      </c>
      <c r="D254" s="19">
        <v>30</v>
      </c>
      <c r="E254" s="19">
        <v>6000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20"/>
      <c r="U254" s="19">
        <v>30</v>
      </c>
      <c r="V254" s="19">
        <v>6000</v>
      </c>
      <c r="W254" s="19">
        <v>0</v>
      </c>
      <c r="X254" s="21">
        <v>0</v>
      </c>
    </row>
    <row r="255" spans="2:24" ht="15">
      <c r="B255" s="17" t="s">
        <v>218</v>
      </c>
      <c r="C255" s="18">
        <v>351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20"/>
      <c r="U255" s="19">
        <v>0</v>
      </c>
      <c r="V255" s="19">
        <v>0</v>
      </c>
      <c r="W255" s="19">
        <v>0</v>
      </c>
      <c r="X255" s="21">
        <v>0</v>
      </c>
    </row>
    <row r="256" spans="2:24" ht="15">
      <c r="B256" s="17" t="s">
        <v>112</v>
      </c>
      <c r="C256" s="18">
        <v>352</v>
      </c>
      <c r="D256" s="19">
        <v>10</v>
      </c>
      <c r="E256" s="19">
        <v>1600</v>
      </c>
      <c r="F256" s="19"/>
      <c r="G256" s="19"/>
      <c r="H256" s="19">
        <v>2367</v>
      </c>
      <c r="I256" s="19">
        <v>454931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20"/>
      <c r="U256" s="19">
        <v>2377</v>
      </c>
      <c r="V256" s="19">
        <v>456531</v>
      </c>
      <c r="W256" s="19">
        <v>0</v>
      </c>
      <c r="X256" s="21">
        <v>0</v>
      </c>
    </row>
    <row r="257" spans="2:24" ht="15">
      <c r="B257" s="17" t="s">
        <v>84</v>
      </c>
      <c r="C257" s="18">
        <v>353</v>
      </c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20"/>
      <c r="U257" s="19">
        <v>0</v>
      </c>
      <c r="V257" s="19">
        <v>0</v>
      </c>
      <c r="W257" s="19">
        <v>0</v>
      </c>
      <c r="X257" s="21">
        <v>0</v>
      </c>
    </row>
    <row r="258" spans="2:24" ht="25.5" customHeight="1">
      <c r="B258" s="17" t="s">
        <v>219</v>
      </c>
      <c r="C258" s="18">
        <v>354</v>
      </c>
      <c r="D258" s="19">
        <v>48</v>
      </c>
      <c r="E258" s="19">
        <v>1500</v>
      </c>
      <c r="F258" s="19">
        <v>2700</v>
      </c>
      <c r="G258" s="19"/>
      <c r="H258" s="19">
        <v>60</v>
      </c>
      <c r="I258" s="19">
        <v>960</v>
      </c>
      <c r="J258" s="19">
        <v>1728</v>
      </c>
      <c r="K258" s="19"/>
      <c r="L258" s="19"/>
      <c r="M258" s="19"/>
      <c r="N258" s="19"/>
      <c r="O258" s="19"/>
      <c r="P258" s="19"/>
      <c r="Q258" s="19"/>
      <c r="R258" s="19"/>
      <c r="S258" s="19"/>
      <c r="T258" s="20"/>
      <c r="U258" s="19">
        <v>108</v>
      </c>
      <c r="V258" s="19">
        <v>2460</v>
      </c>
      <c r="W258" s="19">
        <v>4428</v>
      </c>
      <c r="X258" s="21">
        <v>0</v>
      </c>
    </row>
    <row r="259" spans="2:24" ht="25.5" customHeight="1">
      <c r="B259" s="17" t="s">
        <v>219</v>
      </c>
      <c r="C259" s="18">
        <v>355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20"/>
      <c r="U259" s="19">
        <v>0</v>
      </c>
      <c r="V259" s="19">
        <v>0</v>
      </c>
      <c r="W259" s="19">
        <v>0</v>
      </c>
      <c r="X259" s="21">
        <v>0</v>
      </c>
    </row>
    <row r="260" spans="2:24" ht="25.5">
      <c r="B260" s="17" t="s">
        <v>220</v>
      </c>
      <c r="C260" s="18">
        <v>356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20"/>
      <c r="U260" s="19">
        <v>0</v>
      </c>
      <c r="V260" s="19">
        <v>0</v>
      </c>
      <c r="W260" s="19">
        <v>0</v>
      </c>
      <c r="X260" s="21">
        <v>0</v>
      </c>
    </row>
    <row r="261" spans="2:24" ht="14.25" customHeight="1">
      <c r="B261" s="17" t="s">
        <v>56</v>
      </c>
      <c r="C261" s="18">
        <v>357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20"/>
      <c r="U261" s="19">
        <v>0</v>
      </c>
      <c r="V261" s="19">
        <v>0</v>
      </c>
      <c r="W261" s="19">
        <v>0</v>
      </c>
      <c r="X261" s="21">
        <v>0</v>
      </c>
    </row>
    <row r="262" spans="2:24" ht="14.25" customHeight="1">
      <c r="B262" s="17" t="s">
        <v>56</v>
      </c>
      <c r="C262" s="18">
        <v>358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20"/>
      <c r="U262" s="19">
        <v>0</v>
      </c>
      <c r="V262" s="19">
        <v>0</v>
      </c>
      <c r="W262" s="19">
        <v>0</v>
      </c>
      <c r="X262" s="21">
        <v>0</v>
      </c>
    </row>
    <row r="263" spans="2:24" ht="14.25" customHeight="1">
      <c r="B263" s="17" t="s">
        <v>56</v>
      </c>
      <c r="C263" s="18">
        <v>359</v>
      </c>
      <c r="D263" s="19">
        <v>19</v>
      </c>
      <c r="E263" s="19">
        <v>73</v>
      </c>
      <c r="F263" s="19"/>
      <c r="G263" s="19"/>
      <c r="H263" s="19">
        <v>248</v>
      </c>
      <c r="I263" s="19">
        <v>5850</v>
      </c>
      <c r="J263" s="19"/>
      <c r="K263" s="19"/>
      <c r="L263" s="19">
        <v>7</v>
      </c>
      <c r="M263" s="19">
        <v>12</v>
      </c>
      <c r="N263" s="19"/>
      <c r="O263" s="19"/>
      <c r="P263" s="19">
        <v>4</v>
      </c>
      <c r="Q263" s="19">
        <v>7</v>
      </c>
      <c r="R263" s="19"/>
      <c r="S263" s="19"/>
      <c r="T263" s="20"/>
      <c r="U263" s="19">
        <v>278</v>
      </c>
      <c r="V263" s="19">
        <v>5942</v>
      </c>
      <c r="W263" s="19">
        <v>0</v>
      </c>
      <c r="X263" s="21">
        <v>0</v>
      </c>
    </row>
    <row r="264" spans="2:24" ht="14.25" customHeight="1">
      <c r="B264" s="17" t="s">
        <v>56</v>
      </c>
      <c r="C264" s="18">
        <v>360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20"/>
      <c r="U264" s="19">
        <v>0</v>
      </c>
      <c r="V264" s="19">
        <v>0</v>
      </c>
      <c r="W264" s="19">
        <v>0</v>
      </c>
      <c r="X264" s="21">
        <v>0</v>
      </c>
    </row>
    <row r="265" spans="2:24" ht="14.25" customHeight="1">
      <c r="B265" s="17" t="s">
        <v>54</v>
      </c>
      <c r="C265" s="18">
        <v>361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20"/>
      <c r="U265" s="19">
        <v>0</v>
      </c>
      <c r="V265" s="19">
        <v>0</v>
      </c>
      <c r="W265" s="19">
        <v>0</v>
      </c>
      <c r="X265" s="21">
        <v>0</v>
      </c>
    </row>
    <row r="266" spans="2:24" ht="14.25" customHeight="1">
      <c r="B266" s="17" t="s">
        <v>90</v>
      </c>
      <c r="C266" s="18">
        <v>362</v>
      </c>
      <c r="D266" s="19">
        <v>163</v>
      </c>
      <c r="E266" s="19">
        <v>17679</v>
      </c>
      <c r="F266" s="19"/>
      <c r="G266" s="19"/>
      <c r="H266" s="19">
        <v>80</v>
      </c>
      <c r="I266" s="19">
        <v>4800</v>
      </c>
      <c r="J266" s="19"/>
      <c r="K266" s="19"/>
      <c r="L266" s="19">
        <v>13</v>
      </c>
      <c r="M266" s="19">
        <v>918</v>
      </c>
      <c r="N266" s="19"/>
      <c r="O266" s="19"/>
      <c r="P266" s="19">
        <v>58</v>
      </c>
      <c r="Q266" s="19">
        <v>2228</v>
      </c>
      <c r="R266" s="19"/>
      <c r="S266" s="19"/>
      <c r="T266" s="20"/>
      <c r="U266" s="19">
        <v>314</v>
      </c>
      <c r="V266" s="19">
        <v>25625</v>
      </c>
      <c r="W266" s="19">
        <v>0</v>
      </c>
      <c r="X266" s="21">
        <v>0</v>
      </c>
    </row>
    <row r="267" spans="2:24" ht="14.25" customHeight="1">
      <c r="B267" s="17" t="s">
        <v>90</v>
      </c>
      <c r="C267" s="18">
        <v>363</v>
      </c>
      <c r="D267" s="19">
        <v>10</v>
      </c>
      <c r="E267" s="19">
        <v>800</v>
      </c>
      <c r="F267" s="19"/>
      <c r="G267" s="19"/>
      <c r="H267" s="19">
        <v>188</v>
      </c>
      <c r="I267" s="19">
        <v>21600</v>
      </c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20"/>
      <c r="U267" s="19">
        <v>198</v>
      </c>
      <c r="V267" s="19">
        <v>22400</v>
      </c>
      <c r="W267" s="19">
        <v>0</v>
      </c>
      <c r="X267" s="21">
        <v>0</v>
      </c>
    </row>
    <row r="268" spans="2:24" ht="14.25" customHeight="1">
      <c r="B268" s="17" t="s">
        <v>106</v>
      </c>
      <c r="C268" s="18">
        <v>364</v>
      </c>
      <c r="D268" s="19">
        <v>32</v>
      </c>
      <c r="E268" s="19">
        <v>216</v>
      </c>
      <c r="F268" s="19"/>
      <c r="G268" s="19"/>
      <c r="H268" s="19"/>
      <c r="I268" s="19"/>
      <c r="J268" s="19"/>
      <c r="K268" s="19"/>
      <c r="L268" s="19">
        <v>7</v>
      </c>
      <c r="M268" s="19">
        <v>75</v>
      </c>
      <c r="N268" s="19"/>
      <c r="O268" s="19"/>
      <c r="P268" s="19">
        <v>25</v>
      </c>
      <c r="Q268" s="19">
        <v>40</v>
      </c>
      <c r="R268" s="19"/>
      <c r="S268" s="19"/>
      <c r="T268" s="20"/>
      <c r="U268" s="19">
        <v>64</v>
      </c>
      <c r="V268" s="19">
        <v>331</v>
      </c>
      <c r="W268" s="19">
        <v>0</v>
      </c>
      <c r="X268" s="21">
        <v>0</v>
      </c>
    </row>
    <row r="269" spans="2:24" ht="14.25" customHeight="1">
      <c r="B269" s="17" t="s">
        <v>221</v>
      </c>
      <c r="C269" s="18">
        <v>365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20"/>
      <c r="U269" s="19">
        <v>0</v>
      </c>
      <c r="V269" s="19">
        <v>0</v>
      </c>
      <c r="W269" s="19">
        <v>0</v>
      </c>
      <c r="X269" s="21">
        <v>0</v>
      </c>
    </row>
    <row r="270" spans="2:24" ht="25.5">
      <c r="B270" s="17" t="s">
        <v>71</v>
      </c>
      <c r="C270" s="18">
        <v>366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20"/>
      <c r="U270" s="19">
        <v>0</v>
      </c>
      <c r="V270" s="19">
        <v>0</v>
      </c>
      <c r="W270" s="19">
        <v>0</v>
      </c>
      <c r="X270" s="21">
        <v>0</v>
      </c>
    </row>
    <row r="271" spans="2:24" ht="15">
      <c r="B271" s="17" t="s">
        <v>67</v>
      </c>
      <c r="C271" s="18">
        <v>367</v>
      </c>
      <c r="D271" s="19"/>
      <c r="E271" s="19"/>
      <c r="F271" s="19"/>
      <c r="G271" s="19"/>
      <c r="H271" s="19">
        <v>33</v>
      </c>
      <c r="I271" s="19">
        <v>581</v>
      </c>
      <c r="J271" s="19"/>
      <c r="K271" s="19"/>
      <c r="L271" s="19"/>
      <c r="M271" s="19"/>
      <c r="N271" s="19"/>
      <c r="O271" s="19"/>
      <c r="P271" s="19">
        <v>10</v>
      </c>
      <c r="Q271" s="19">
        <v>250</v>
      </c>
      <c r="R271" s="19"/>
      <c r="S271" s="19"/>
      <c r="T271" s="20"/>
      <c r="U271" s="19">
        <v>43</v>
      </c>
      <c r="V271" s="19">
        <v>831</v>
      </c>
      <c r="W271" s="19">
        <v>0</v>
      </c>
      <c r="X271" s="21">
        <v>0</v>
      </c>
    </row>
    <row r="272" spans="2:24" ht="78.75" customHeight="1">
      <c r="B272" s="17" t="s">
        <v>222</v>
      </c>
      <c r="C272" s="18">
        <v>368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20"/>
      <c r="U272" s="19">
        <v>0</v>
      </c>
      <c r="V272" s="19">
        <v>0</v>
      </c>
      <c r="W272" s="19">
        <v>0</v>
      </c>
      <c r="X272" s="21">
        <v>0</v>
      </c>
    </row>
    <row r="273" spans="2:24" ht="25.5" customHeight="1">
      <c r="B273" s="17" t="s">
        <v>223</v>
      </c>
      <c r="C273" s="18">
        <v>369</v>
      </c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20"/>
      <c r="U273" s="19">
        <v>0</v>
      </c>
      <c r="V273" s="19">
        <v>0</v>
      </c>
      <c r="W273" s="19">
        <v>0</v>
      </c>
      <c r="X273" s="21">
        <v>0</v>
      </c>
    </row>
    <row r="274" spans="2:24" ht="15" customHeight="1">
      <c r="B274" s="17" t="s">
        <v>18</v>
      </c>
      <c r="C274" s="18">
        <v>370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20"/>
      <c r="U274" s="19">
        <v>0</v>
      </c>
      <c r="V274" s="19">
        <v>0</v>
      </c>
      <c r="W274" s="19">
        <v>0</v>
      </c>
      <c r="X274" s="21">
        <v>0</v>
      </c>
    </row>
    <row r="275" spans="2:24" ht="15" customHeight="1">
      <c r="B275" s="17" t="s">
        <v>18</v>
      </c>
      <c r="C275" s="18">
        <v>371</v>
      </c>
      <c r="D275" s="19">
        <v>1300</v>
      </c>
      <c r="E275" s="19">
        <v>90716</v>
      </c>
      <c r="F275" s="19"/>
      <c r="G275" s="19"/>
      <c r="H275" s="19">
        <v>105</v>
      </c>
      <c r="I275" s="19">
        <v>9710</v>
      </c>
      <c r="J275" s="19"/>
      <c r="K275" s="19"/>
      <c r="L275" s="19">
        <v>261</v>
      </c>
      <c r="M275" s="19">
        <v>18009</v>
      </c>
      <c r="N275" s="19"/>
      <c r="O275" s="19"/>
      <c r="P275" s="19">
        <v>398</v>
      </c>
      <c r="Q275" s="19">
        <v>18747</v>
      </c>
      <c r="R275" s="19"/>
      <c r="S275" s="19"/>
      <c r="T275" s="20"/>
      <c r="U275" s="19">
        <v>2064</v>
      </c>
      <c r="V275" s="19">
        <v>137182</v>
      </c>
      <c r="W275" s="19">
        <v>0</v>
      </c>
      <c r="X275" s="21">
        <v>0</v>
      </c>
    </row>
    <row r="276" spans="2:24" ht="15" customHeight="1">
      <c r="B276" s="17" t="s">
        <v>18</v>
      </c>
      <c r="C276" s="18">
        <v>372</v>
      </c>
      <c r="D276" s="19">
        <v>30</v>
      </c>
      <c r="E276" s="19">
        <v>95</v>
      </c>
      <c r="F276" s="19"/>
      <c r="G276" s="19"/>
      <c r="H276" s="19">
        <v>195</v>
      </c>
      <c r="I276" s="19">
        <v>20</v>
      </c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20"/>
      <c r="U276" s="19">
        <v>225</v>
      </c>
      <c r="V276" s="19">
        <v>115</v>
      </c>
      <c r="W276" s="19">
        <v>0</v>
      </c>
      <c r="X276" s="21">
        <v>0</v>
      </c>
    </row>
    <row r="277" spans="2:24" ht="15" customHeight="1">
      <c r="B277" s="17" t="s">
        <v>18</v>
      </c>
      <c r="C277" s="18">
        <v>373</v>
      </c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20"/>
      <c r="U277" s="19">
        <v>0</v>
      </c>
      <c r="V277" s="19">
        <v>0</v>
      </c>
      <c r="W277" s="19">
        <v>0</v>
      </c>
      <c r="X277" s="21">
        <v>0</v>
      </c>
    </row>
    <row r="278" spans="2:24" ht="15" customHeight="1">
      <c r="B278" s="17" t="s">
        <v>131</v>
      </c>
      <c r="C278" s="18">
        <v>374</v>
      </c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20"/>
      <c r="U278" s="19">
        <v>0</v>
      </c>
      <c r="V278" s="19">
        <v>0</v>
      </c>
      <c r="W278" s="19">
        <v>0</v>
      </c>
      <c r="X278" s="21">
        <v>0</v>
      </c>
    </row>
    <row r="279" spans="2:24" ht="15" customHeight="1">
      <c r="B279" s="17" t="s">
        <v>105</v>
      </c>
      <c r="C279" s="18">
        <v>375</v>
      </c>
      <c r="D279" s="19">
        <v>40</v>
      </c>
      <c r="E279" s="19">
        <v>823</v>
      </c>
      <c r="F279" s="19"/>
      <c r="G279" s="19"/>
      <c r="H279" s="19"/>
      <c r="I279" s="19"/>
      <c r="J279" s="19"/>
      <c r="K279" s="19"/>
      <c r="L279" s="19">
        <v>32</v>
      </c>
      <c r="M279" s="19">
        <v>1044</v>
      </c>
      <c r="N279" s="19"/>
      <c r="O279" s="19"/>
      <c r="P279" s="19">
        <v>36</v>
      </c>
      <c r="Q279" s="19">
        <v>432</v>
      </c>
      <c r="R279" s="19"/>
      <c r="S279" s="19"/>
      <c r="T279" s="20"/>
      <c r="U279" s="19">
        <v>108</v>
      </c>
      <c r="V279" s="19">
        <v>2299</v>
      </c>
      <c r="W279" s="19">
        <v>0</v>
      </c>
      <c r="X279" s="21">
        <v>0</v>
      </c>
    </row>
    <row r="280" spans="2:24" ht="15" customHeight="1">
      <c r="B280" s="17" t="s">
        <v>129</v>
      </c>
      <c r="C280" s="18">
        <v>376</v>
      </c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20"/>
      <c r="U280" s="19">
        <v>0</v>
      </c>
      <c r="V280" s="19">
        <v>0</v>
      </c>
      <c r="W280" s="19">
        <v>0</v>
      </c>
      <c r="X280" s="21">
        <v>0</v>
      </c>
    </row>
    <row r="281" spans="2:24" ht="15" customHeight="1">
      <c r="B281" s="17" t="s">
        <v>70</v>
      </c>
      <c r="C281" s="18">
        <v>377</v>
      </c>
      <c r="D281" s="19">
        <v>454</v>
      </c>
      <c r="E281" s="19">
        <v>267377</v>
      </c>
      <c r="F281" s="19"/>
      <c r="G281" s="19"/>
      <c r="H281" s="19">
        <v>328</v>
      </c>
      <c r="I281" s="19">
        <v>260000</v>
      </c>
      <c r="J281" s="19"/>
      <c r="K281" s="19"/>
      <c r="L281" s="19">
        <v>7</v>
      </c>
      <c r="M281" s="19">
        <v>2800</v>
      </c>
      <c r="N281" s="19"/>
      <c r="O281" s="19"/>
      <c r="P281" s="19">
        <v>564</v>
      </c>
      <c r="Q281" s="19">
        <v>228068</v>
      </c>
      <c r="R281" s="19"/>
      <c r="S281" s="19"/>
      <c r="T281" s="20"/>
      <c r="U281" s="19">
        <v>1353</v>
      </c>
      <c r="V281" s="19">
        <v>758245</v>
      </c>
      <c r="W281" s="19">
        <v>0</v>
      </c>
      <c r="X281" s="21">
        <v>0</v>
      </c>
    </row>
    <row r="282" spans="2:24" ht="15" customHeight="1">
      <c r="B282" s="17" t="s">
        <v>27</v>
      </c>
      <c r="C282" s="18">
        <v>378</v>
      </c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20"/>
      <c r="U282" s="19">
        <v>0</v>
      </c>
      <c r="V282" s="19">
        <v>0</v>
      </c>
      <c r="W282" s="19">
        <v>0</v>
      </c>
      <c r="X282" s="21">
        <v>0</v>
      </c>
    </row>
    <row r="283" spans="2:24" ht="15" customHeight="1">
      <c r="B283" s="17" t="s">
        <v>70</v>
      </c>
      <c r="C283" s="18">
        <v>379</v>
      </c>
      <c r="D283" s="19">
        <v>6</v>
      </c>
      <c r="E283" s="19">
        <v>3546</v>
      </c>
      <c r="F283" s="19"/>
      <c r="G283" s="19"/>
      <c r="H283" s="19">
        <v>40</v>
      </c>
      <c r="I283" s="19">
        <v>22514</v>
      </c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20"/>
      <c r="U283" s="19">
        <v>46</v>
      </c>
      <c r="V283" s="19">
        <v>26060</v>
      </c>
      <c r="W283" s="19">
        <v>0</v>
      </c>
      <c r="X283" s="21">
        <v>0</v>
      </c>
    </row>
    <row r="284" spans="2:24" ht="15" customHeight="1">
      <c r="B284" s="17" t="s">
        <v>27</v>
      </c>
      <c r="C284" s="18">
        <v>380</v>
      </c>
      <c r="D284" s="19">
        <v>131</v>
      </c>
      <c r="E284" s="19">
        <v>734962</v>
      </c>
      <c r="F284" s="19"/>
      <c r="G284" s="19"/>
      <c r="H284" s="19">
        <v>267</v>
      </c>
      <c r="I284" s="19">
        <v>213345</v>
      </c>
      <c r="J284" s="19"/>
      <c r="K284" s="19"/>
      <c r="L284" s="19"/>
      <c r="M284" s="19"/>
      <c r="N284" s="19"/>
      <c r="O284" s="19"/>
      <c r="P284" s="19">
        <v>139</v>
      </c>
      <c r="Q284" s="19">
        <v>516235</v>
      </c>
      <c r="R284" s="19"/>
      <c r="S284" s="19"/>
      <c r="T284" s="20"/>
      <c r="U284" s="19">
        <v>537</v>
      </c>
      <c r="V284" s="19">
        <v>1464542</v>
      </c>
      <c r="W284" s="19">
        <v>0</v>
      </c>
      <c r="X284" s="21">
        <v>0</v>
      </c>
    </row>
    <row r="285" spans="2:24" ht="15" customHeight="1">
      <c r="B285" s="17" t="s">
        <v>27</v>
      </c>
      <c r="C285" s="18">
        <v>381</v>
      </c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20"/>
      <c r="U285" s="19">
        <v>0</v>
      </c>
      <c r="V285" s="19">
        <v>0</v>
      </c>
      <c r="W285" s="19">
        <v>0</v>
      </c>
      <c r="X285" s="21">
        <v>0</v>
      </c>
    </row>
    <row r="286" spans="2:24" ht="15" customHeight="1">
      <c r="B286" s="17" t="s">
        <v>70</v>
      </c>
      <c r="C286" s="18">
        <v>382</v>
      </c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20"/>
      <c r="U286" s="19">
        <v>0</v>
      </c>
      <c r="V286" s="19">
        <v>0</v>
      </c>
      <c r="W286" s="19">
        <v>0</v>
      </c>
      <c r="X286" s="21">
        <v>0</v>
      </c>
    </row>
    <row r="287" spans="2:24" ht="15" customHeight="1">
      <c r="B287" s="17" t="s">
        <v>137</v>
      </c>
      <c r="C287" s="18">
        <v>383</v>
      </c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20"/>
      <c r="U287" s="19">
        <v>0</v>
      </c>
      <c r="V287" s="19">
        <v>0</v>
      </c>
      <c r="W287" s="19">
        <v>0</v>
      </c>
      <c r="X287" s="21">
        <v>0</v>
      </c>
    </row>
    <row r="288" spans="2:24" ht="15" customHeight="1">
      <c r="B288" s="17" t="s">
        <v>85</v>
      </c>
      <c r="C288" s="18">
        <v>384</v>
      </c>
      <c r="D288" s="19">
        <v>20</v>
      </c>
      <c r="E288" s="19">
        <v>1013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>
        <v>31</v>
      </c>
      <c r="Q288" s="19">
        <v>1375</v>
      </c>
      <c r="R288" s="19"/>
      <c r="S288" s="19"/>
      <c r="T288" s="20"/>
      <c r="U288" s="19">
        <v>51</v>
      </c>
      <c r="V288" s="19">
        <v>2388</v>
      </c>
      <c r="W288" s="19">
        <v>0</v>
      </c>
      <c r="X288" s="21">
        <v>0</v>
      </c>
    </row>
    <row r="289" spans="2:24" ht="15" customHeight="1">
      <c r="B289" s="17" t="s">
        <v>85</v>
      </c>
      <c r="C289" s="18">
        <v>385</v>
      </c>
      <c r="D289" s="19">
        <v>26</v>
      </c>
      <c r="E289" s="19">
        <v>3500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>
        <v>25</v>
      </c>
      <c r="Q289" s="19">
        <v>1563</v>
      </c>
      <c r="R289" s="19"/>
      <c r="S289" s="19"/>
      <c r="T289" s="20"/>
      <c r="U289" s="19">
        <v>51</v>
      </c>
      <c r="V289" s="19">
        <v>5063</v>
      </c>
      <c r="W289" s="19">
        <v>0</v>
      </c>
      <c r="X289" s="21">
        <v>0</v>
      </c>
    </row>
    <row r="290" spans="2:24" ht="15" customHeight="1">
      <c r="B290" s="17" t="s">
        <v>113</v>
      </c>
      <c r="C290" s="18">
        <v>386</v>
      </c>
      <c r="D290" s="19">
        <v>5</v>
      </c>
      <c r="E290" s="19">
        <v>100</v>
      </c>
      <c r="F290" s="19"/>
      <c r="G290" s="19"/>
      <c r="H290" s="19"/>
      <c r="I290" s="19"/>
      <c r="J290" s="19"/>
      <c r="K290" s="19"/>
      <c r="L290" s="19">
        <v>39</v>
      </c>
      <c r="M290" s="19">
        <v>1950</v>
      </c>
      <c r="N290" s="19"/>
      <c r="O290" s="19"/>
      <c r="P290" s="19"/>
      <c r="Q290" s="19"/>
      <c r="R290" s="19"/>
      <c r="S290" s="19"/>
      <c r="T290" s="20"/>
      <c r="U290" s="19">
        <v>44</v>
      </c>
      <c r="V290" s="19">
        <v>2050</v>
      </c>
      <c r="W290" s="19">
        <v>0</v>
      </c>
      <c r="X290" s="21">
        <v>0</v>
      </c>
    </row>
    <row r="291" spans="2:24" ht="15" customHeight="1">
      <c r="B291" s="17" t="s">
        <v>66</v>
      </c>
      <c r="C291" s="18">
        <v>387</v>
      </c>
      <c r="D291" s="19">
        <v>86</v>
      </c>
      <c r="E291" s="19">
        <v>3092</v>
      </c>
      <c r="F291" s="19"/>
      <c r="G291" s="19"/>
      <c r="H291" s="19">
        <v>12</v>
      </c>
      <c r="I291" s="19">
        <v>450</v>
      </c>
      <c r="J291" s="19"/>
      <c r="K291" s="19"/>
      <c r="L291" s="19"/>
      <c r="M291" s="19"/>
      <c r="N291" s="19"/>
      <c r="O291" s="19"/>
      <c r="P291" s="19">
        <v>13</v>
      </c>
      <c r="Q291" s="19">
        <v>450</v>
      </c>
      <c r="R291" s="19"/>
      <c r="S291" s="19"/>
      <c r="T291" s="20"/>
      <c r="U291" s="19">
        <v>111</v>
      </c>
      <c r="V291" s="19">
        <v>3992</v>
      </c>
      <c r="W291" s="19">
        <v>0</v>
      </c>
      <c r="X291" s="21">
        <v>0</v>
      </c>
    </row>
    <row r="292" spans="2:24" ht="15" customHeight="1">
      <c r="B292" s="17" t="s">
        <v>224</v>
      </c>
      <c r="C292" s="18">
        <v>388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20"/>
      <c r="U292" s="19">
        <v>0</v>
      </c>
      <c r="V292" s="19">
        <v>0</v>
      </c>
      <c r="W292" s="19">
        <v>0</v>
      </c>
      <c r="X292" s="21">
        <v>0</v>
      </c>
    </row>
    <row r="293" spans="2:24" ht="15" customHeight="1">
      <c r="B293" s="17" t="s">
        <v>119</v>
      </c>
      <c r="C293" s="18">
        <v>389</v>
      </c>
      <c r="D293" s="19">
        <v>7</v>
      </c>
      <c r="E293" s="19">
        <v>2100</v>
      </c>
      <c r="F293" s="19"/>
      <c r="G293" s="19"/>
      <c r="H293" s="19">
        <v>35</v>
      </c>
      <c r="I293" s="19">
        <v>10500</v>
      </c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20"/>
      <c r="U293" s="19">
        <v>42</v>
      </c>
      <c r="V293" s="19">
        <v>12600</v>
      </c>
      <c r="W293" s="19">
        <v>0</v>
      </c>
      <c r="X293" s="21">
        <v>0</v>
      </c>
    </row>
    <row r="294" spans="2:24" ht="15" customHeight="1">
      <c r="B294" s="17" t="s">
        <v>39</v>
      </c>
      <c r="C294" s="18">
        <v>390</v>
      </c>
      <c r="D294" s="19">
        <v>63</v>
      </c>
      <c r="E294" s="19">
        <v>1951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>
        <v>35</v>
      </c>
      <c r="Q294" s="19">
        <v>3024</v>
      </c>
      <c r="R294" s="19"/>
      <c r="S294" s="19"/>
      <c r="T294" s="20"/>
      <c r="U294" s="19">
        <v>98</v>
      </c>
      <c r="V294" s="19">
        <v>4975</v>
      </c>
      <c r="W294" s="19">
        <v>0</v>
      </c>
      <c r="X294" s="21">
        <v>0</v>
      </c>
    </row>
    <row r="295" spans="2:24" ht="15" customHeight="1">
      <c r="B295" s="17" t="s">
        <v>26</v>
      </c>
      <c r="C295" s="18">
        <v>391</v>
      </c>
      <c r="D295" s="19">
        <v>66</v>
      </c>
      <c r="E295" s="19">
        <v>1012</v>
      </c>
      <c r="F295" s="19"/>
      <c r="G295" s="19"/>
      <c r="H295" s="19">
        <v>573</v>
      </c>
      <c r="I295" s="19">
        <v>20600</v>
      </c>
      <c r="J295" s="19"/>
      <c r="K295" s="19"/>
      <c r="L295" s="19"/>
      <c r="M295" s="19"/>
      <c r="N295" s="19"/>
      <c r="O295" s="19"/>
      <c r="P295" s="19">
        <v>54</v>
      </c>
      <c r="Q295" s="19">
        <v>2325</v>
      </c>
      <c r="R295" s="19"/>
      <c r="S295" s="19"/>
      <c r="T295" s="20"/>
      <c r="U295" s="19">
        <v>693</v>
      </c>
      <c r="V295" s="19">
        <v>23937</v>
      </c>
      <c r="W295" s="19">
        <v>0</v>
      </c>
      <c r="X295" s="21">
        <v>0</v>
      </c>
    </row>
    <row r="296" spans="2:24" ht="25.5">
      <c r="B296" s="17" t="s">
        <v>7</v>
      </c>
      <c r="C296" s="18">
        <v>392</v>
      </c>
      <c r="D296" s="19">
        <v>111</v>
      </c>
      <c r="E296" s="19">
        <v>40512</v>
      </c>
      <c r="F296" s="19"/>
      <c r="G296" s="19"/>
      <c r="H296" s="19">
        <v>557</v>
      </c>
      <c r="I296" s="19">
        <v>129942</v>
      </c>
      <c r="J296" s="19"/>
      <c r="K296" s="19"/>
      <c r="L296" s="19"/>
      <c r="M296" s="19"/>
      <c r="N296" s="19"/>
      <c r="O296" s="19"/>
      <c r="P296" s="19">
        <v>206</v>
      </c>
      <c r="Q296" s="19">
        <v>19250</v>
      </c>
      <c r="R296" s="19"/>
      <c r="S296" s="19"/>
      <c r="T296" s="20"/>
      <c r="U296" s="19">
        <v>874</v>
      </c>
      <c r="V296" s="19">
        <v>189704</v>
      </c>
      <c r="W296" s="19">
        <v>0</v>
      </c>
      <c r="X296" s="21">
        <v>0</v>
      </c>
    </row>
    <row r="297" spans="2:24" ht="25.5">
      <c r="B297" s="17" t="s">
        <v>225</v>
      </c>
      <c r="C297" s="18">
        <v>393</v>
      </c>
      <c r="D297" s="19">
        <v>4</v>
      </c>
      <c r="E297" s="19">
        <v>320</v>
      </c>
      <c r="F297" s="19">
        <v>150</v>
      </c>
      <c r="G297" s="19"/>
      <c r="H297" s="19">
        <v>102</v>
      </c>
      <c r="I297" s="19">
        <v>11840</v>
      </c>
      <c r="J297" s="19">
        <v>5550</v>
      </c>
      <c r="K297" s="19"/>
      <c r="L297" s="19"/>
      <c r="M297" s="19"/>
      <c r="N297" s="19"/>
      <c r="O297" s="19"/>
      <c r="P297" s="19"/>
      <c r="Q297" s="19"/>
      <c r="R297" s="19"/>
      <c r="S297" s="19"/>
      <c r="T297" s="20"/>
      <c r="U297" s="19">
        <v>106</v>
      </c>
      <c r="V297" s="19">
        <v>12160</v>
      </c>
      <c r="W297" s="19">
        <v>5700</v>
      </c>
      <c r="X297" s="21">
        <v>0</v>
      </c>
    </row>
    <row r="298" spans="2:24" ht="15" customHeight="1">
      <c r="B298" s="17" t="s">
        <v>136</v>
      </c>
      <c r="C298" s="18">
        <v>394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20"/>
      <c r="U298" s="19">
        <v>0</v>
      </c>
      <c r="V298" s="19">
        <v>0</v>
      </c>
      <c r="W298" s="19">
        <v>0</v>
      </c>
      <c r="X298" s="21">
        <v>0</v>
      </c>
    </row>
    <row r="299" spans="2:24" ht="15" customHeight="1">
      <c r="B299" s="17" t="s">
        <v>17</v>
      </c>
      <c r="C299" s="18">
        <v>395</v>
      </c>
      <c r="D299" s="19">
        <v>172</v>
      </c>
      <c r="E299" s="19">
        <v>10322</v>
      </c>
      <c r="F299" s="19"/>
      <c r="G299" s="19"/>
      <c r="H299" s="19">
        <v>36</v>
      </c>
      <c r="I299" s="19">
        <v>7510</v>
      </c>
      <c r="J299" s="19"/>
      <c r="K299" s="19"/>
      <c r="L299" s="19">
        <v>2</v>
      </c>
      <c r="M299" s="19">
        <v>31</v>
      </c>
      <c r="N299" s="19"/>
      <c r="O299" s="19"/>
      <c r="P299" s="19">
        <v>257</v>
      </c>
      <c r="Q299" s="19">
        <v>9697</v>
      </c>
      <c r="R299" s="19"/>
      <c r="S299" s="19"/>
      <c r="T299" s="20"/>
      <c r="U299" s="19">
        <v>467</v>
      </c>
      <c r="V299" s="19">
        <v>27560</v>
      </c>
      <c r="W299" s="19">
        <v>0</v>
      </c>
      <c r="X299" s="21">
        <v>0</v>
      </c>
    </row>
    <row r="300" spans="2:24" ht="15" customHeight="1">
      <c r="B300" s="17" t="s">
        <v>10</v>
      </c>
      <c r="C300" s="18">
        <v>396</v>
      </c>
      <c r="D300" s="19">
        <v>314</v>
      </c>
      <c r="E300" s="19">
        <v>12957</v>
      </c>
      <c r="F300" s="19"/>
      <c r="G300" s="19"/>
      <c r="H300" s="19"/>
      <c r="I300" s="19"/>
      <c r="J300" s="19"/>
      <c r="K300" s="19"/>
      <c r="L300" s="19">
        <v>76</v>
      </c>
      <c r="M300" s="19">
        <v>3184</v>
      </c>
      <c r="N300" s="19"/>
      <c r="O300" s="19"/>
      <c r="P300" s="19">
        <v>550</v>
      </c>
      <c r="Q300" s="19">
        <v>15824</v>
      </c>
      <c r="R300" s="19"/>
      <c r="S300" s="19"/>
      <c r="T300" s="20"/>
      <c r="U300" s="19">
        <v>940</v>
      </c>
      <c r="V300" s="19">
        <v>31965</v>
      </c>
      <c r="W300" s="19">
        <v>0</v>
      </c>
      <c r="X300" s="21">
        <v>0</v>
      </c>
    </row>
    <row r="301" spans="2:24" ht="15" customHeight="1">
      <c r="B301" s="17" t="s">
        <v>10</v>
      </c>
      <c r="C301" s="18">
        <v>397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20"/>
      <c r="U301" s="19">
        <v>0</v>
      </c>
      <c r="V301" s="19">
        <v>0</v>
      </c>
      <c r="W301" s="19">
        <v>0</v>
      </c>
      <c r="X301" s="21">
        <v>0</v>
      </c>
    </row>
    <row r="302" spans="2:24" ht="15" customHeight="1">
      <c r="B302" s="17" t="s">
        <v>64</v>
      </c>
      <c r="C302" s="18">
        <v>398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0"/>
      <c r="U302" s="19">
        <v>0</v>
      </c>
      <c r="V302" s="19">
        <v>0</v>
      </c>
      <c r="W302" s="19">
        <v>0</v>
      </c>
      <c r="X302" s="21">
        <v>0</v>
      </c>
    </row>
    <row r="303" spans="2:24" ht="15" customHeight="1">
      <c r="B303" s="17" t="s">
        <v>226</v>
      </c>
      <c r="C303" s="18">
        <v>399</v>
      </c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20"/>
      <c r="U303" s="19">
        <v>0</v>
      </c>
      <c r="V303" s="19">
        <v>0</v>
      </c>
      <c r="W303" s="19">
        <v>0</v>
      </c>
      <c r="X303" s="21">
        <v>0</v>
      </c>
    </row>
    <row r="304" spans="2:24" ht="15" customHeight="1">
      <c r="B304" s="17" t="s">
        <v>227</v>
      </c>
      <c r="C304" s="18">
        <v>400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20"/>
      <c r="U304" s="19">
        <v>0</v>
      </c>
      <c r="V304" s="19">
        <v>0</v>
      </c>
      <c r="W304" s="19">
        <v>0</v>
      </c>
      <c r="X304" s="21">
        <v>0</v>
      </c>
    </row>
    <row r="305" spans="2:24" ht="15" customHeight="1">
      <c r="B305" s="17" t="s">
        <v>74</v>
      </c>
      <c r="C305" s="18">
        <v>401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20"/>
      <c r="U305" s="19">
        <v>0</v>
      </c>
      <c r="V305" s="19">
        <v>0</v>
      </c>
      <c r="W305" s="19">
        <v>0</v>
      </c>
      <c r="X305" s="21">
        <v>0</v>
      </c>
    </row>
    <row r="306" spans="2:24" ht="15" customHeight="1">
      <c r="B306" s="17" t="s">
        <v>87</v>
      </c>
      <c r="C306" s="18">
        <v>402</v>
      </c>
      <c r="D306" s="19">
        <v>45</v>
      </c>
      <c r="E306" s="19">
        <v>2460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>
        <v>39</v>
      </c>
      <c r="Q306" s="19">
        <v>635</v>
      </c>
      <c r="R306" s="19"/>
      <c r="S306" s="19"/>
      <c r="T306" s="20"/>
      <c r="U306" s="19">
        <v>84</v>
      </c>
      <c r="V306" s="19">
        <v>3095</v>
      </c>
      <c r="W306" s="19">
        <v>0</v>
      </c>
      <c r="X306" s="21">
        <v>0</v>
      </c>
    </row>
    <row r="307" spans="2:24" ht="15" customHeight="1">
      <c r="B307" s="17" t="s">
        <v>50</v>
      </c>
      <c r="C307" s="18">
        <v>403</v>
      </c>
      <c r="D307" s="19">
        <v>29</v>
      </c>
      <c r="E307" s="19">
        <v>246</v>
      </c>
      <c r="F307" s="19"/>
      <c r="G307" s="19"/>
      <c r="H307" s="19">
        <v>79</v>
      </c>
      <c r="I307" s="19">
        <v>1125</v>
      </c>
      <c r="J307" s="19"/>
      <c r="K307" s="19"/>
      <c r="L307" s="19"/>
      <c r="M307" s="19"/>
      <c r="N307" s="19"/>
      <c r="O307" s="19"/>
      <c r="P307" s="19">
        <v>2</v>
      </c>
      <c r="Q307" s="19">
        <v>60</v>
      </c>
      <c r="R307" s="19"/>
      <c r="S307" s="19"/>
      <c r="T307" s="20"/>
      <c r="U307" s="19">
        <v>110</v>
      </c>
      <c r="V307" s="19">
        <v>1431</v>
      </c>
      <c r="W307" s="19">
        <v>0</v>
      </c>
      <c r="X307" s="21">
        <v>0</v>
      </c>
    </row>
    <row r="308" spans="2:24" ht="15" customHeight="1" thickBot="1">
      <c r="B308" s="24" t="s">
        <v>126</v>
      </c>
      <c r="C308" s="25">
        <v>404</v>
      </c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7"/>
      <c r="U308" s="26">
        <f>D308+H308+L308+P308</f>
        <v>0</v>
      </c>
      <c r="V308" s="26">
        <f>E308+I308+M308+Q308</f>
        <v>0</v>
      </c>
      <c r="W308" s="26">
        <f>F308+J308+N308+R308</f>
        <v>0</v>
      </c>
      <c r="X308" s="28">
        <f>G308+K308+O308+S308</f>
        <v>0</v>
      </c>
    </row>
    <row r="309" spans="2:24" ht="15">
      <c r="B309" s="29"/>
      <c r="C309" s="3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2:24" ht="15" customHeight="1">
      <c r="B310" s="29" t="s">
        <v>236</v>
      </c>
      <c r="C310" s="3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2:24" ht="12.75" customHeight="1">
      <c r="B311" s="3" t="s">
        <v>237</v>
      </c>
      <c r="C311" s="3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2:24" ht="12" customHeight="1" thickBot="1">
      <c r="B312" s="29"/>
      <c r="C312" s="3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2:24" ht="17.25" customHeight="1" thickTop="1">
      <c r="B313" s="31" t="s">
        <v>244</v>
      </c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2:24" ht="5.25" customHeight="1">
      <c r="B314" s="34"/>
      <c r="C314" s="3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2:24" ht="17.25" customHeight="1">
      <c r="B315" s="35" t="s">
        <v>238</v>
      </c>
      <c r="C315" s="3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2:24" ht="12" customHeight="1">
      <c r="B316" s="29"/>
      <c r="C316" s="3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2:24" ht="12" customHeight="1">
      <c r="B317" s="29"/>
      <c r="C317" s="3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2:24" ht="12" customHeight="1">
      <c r="B318" s="29"/>
      <c r="C318" s="3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2:24" ht="12" customHeight="1">
      <c r="B319" s="29"/>
      <c r="C319" s="3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2:24" ht="12" customHeight="1">
      <c r="B320" s="29"/>
      <c r="C320" s="3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2:24" ht="12" customHeight="1">
      <c r="B321" s="29"/>
      <c r="C321" s="3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2:24" ht="12" customHeight="1">
      <c r="B322" s="29"/>
      <c r="C322" s="3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2:24" ht="12" customHeight="1">
      <c r="B323" s="29"/>
      <c r="C323" s="3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2:24" ht="12" customHeight="1">
      <c r="B324" s="29"/>
      <c r="C324" s="3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2:24" ht="12" customHeight="1">
      <c r="B325" s="29"/>
      <c r="C325" s="3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2:24" ht="12" customHeight="1">
      <c r="B326" s="29"/>
      <c r="C326" s="3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2:24" ht="12" customHeight="1">
      <c r="B327" s="29"/>
      <c r="C327" s="3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2:24" ht="12" customHeight="1">
      <c r="B328" s="29"/>
      <c r="C328" s="3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2:24" ht="12" customHeight="1">
      <c r="B329" s="29"/>
      <c r="C329" s="3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2:24" ht="12" customHeight="1">
      <c r="B330" s="29"/>
      <c r="C330" s="3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2:24" ht="12" customHeight="1">
      <c r="B331" s="29"/>
      <c r="C331" s="3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2:24" ht="12" customHeight="1">
      <c r="B332" s="29"/>
      <c r="C332" s="3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2:24" ht="12" customHeight="1">
      <c r="B333" s="29"/>
      <c r="C333" s="3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2:24" ht="12" customHeight="1">
      <c r="B334" s="29"/>
      <c r="C334" s="3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2:24" ht="12" customHeight="1">
      <c r="B335" s="29"/>
      <c r="C335" s="3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2:24" ht="12" customHeight="1">
      <c r="B336" s="29"/>
      <c r="C336" s="3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2:24" ht="12" customHeight="1">
      <c r="B337" s="29"/>
      <c r="C337" s="3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2:24" ht="12" customHeight="1">
      <c r="B338" s="29"/>
      <c r="C338" s="3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2:24" ht="12" customHeight="1">
      <c r="B339" s="29"/>
      <c r="C339" s="3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2:24" ht="15">
      <c r="B340" s="29"/>
      <c r="C340" s="3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2:24" ht="15">
      <c r="B341" s="29"/>
      <c r="C341" s="3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2:24" ht="15">
      <c r="B342" s="29"/>
      <c r="C342" s="3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</sheetData>
  <sheetProtection/>
  <mergeCells count="7">
    <mergeCell ref="B4:C5"/>
    <mergeCell ref="D4:X4"/>
    <mergeCell ref="D5:G5"/>
    <mergeCell ref="H5:K5"/>
    <mergeCell ref="L5:O5"/>
    <mergeCell ref="P5:S5"/>
    <mergeCell ref="U5:X5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landscape" paperSize="9" scale="65" r:id="rId2"/>
  <rowBreaks count="1" manualBreakCount="1">
    <brk id="34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4" customWidth="1"/>
    <col min="2" max="2" width="17.8515625" style="36" customWidth="1"/>
    <col min="3" max="3" width="10.00390625" style="37" customWidth="1"/>
    <col min="4" max="4" width="8.57421875" style="4" customWidth="1"/>
    <col min="5" max="5" width="9.57421875" style="4" customWidth="1"/>
    <col min="6" max="7" width="9.7109375" style="4" customWidth="1"/>
    <col min="8" max="8" width="8.57421875" style="4" customWidth="1"/>
    <col min="9" max="11" width="9.57421875" style="4" customWidth="1"/>
    <col min="12" max="12" width="8.57421875" style="4" customWidth="1"/>
    <col min="13" max="15" width="9.57421875" style="4" customWidth="1"/>
    <col min="16" max="16" width="8.57421875" style="4" customWidth="1"/>
    <col min="17" max="19" width="9.57421875" style="4" customWidth="1"/>
    <col min="20" max="20" width="0.9921875" style="4" customWidth="1"/>
    <col min="21" max="21" width="8.57421875" style="4" customWidth="1"/>
    <col min="22" max="24" width="9.57421875" style="4" customWidth="1"/>
    <col min="25" max="25" width="2.28125" style="4" customWidth="1"/>
    <col min="26" max="16384" width="9.140625" style="4" customWidth="1"/>
  </cols>
  <sheetData>
    <row r="1" spans="2:24" ht="30.75" customHeight="1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</row>
    <row r="2" spans="2:24" ht="22.5" customHeight="1" thickBot="1">
      <c r="B2" s="5" t="s">
        <v>243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</row>
    <row r="3" spans="2:24" ht="16.5" thickBot="1" thickTop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</row>
    <row r="4" spans="2:24" ht="34.5" customHeight="1">
      <c r="B4" s="38" t="s">
        <v>140</v>
      </c>
      <c r="C4" s="39"/>
      <c r="D4" s="39" t="s">
        <v>229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2"/>
    </row>
    <row r="5" spans="2:24" ht="17.25" customHeight="1">
      <c r="B5" s="40"/>
      <c r="C5" s="41"/>
      <c r="D5" s="41" t="s">
        <v>142</v>
      </c>
      <c r="E5" s="41"/>
      <c r="F5" s="41"/>
      <c r="G5" s="41"/>
      <c r="H5" s="41" t="s">
        <v>0</v>
      </c>
      <c r="I5" s="41"/>
      <c r="J5" s="41"/>
      <c r="K5" s="41"/>
      <c r="L5" s="41" t="s">
        <v>92</v>
      </c>
      <c r="M5" s="41"/>
      <c r="N5" s="41"/>
      <c r="O5" s="41"/>
      <c r="P5" s="41" t="s">
        <v>9</v>
      </c>
      <c r="Q5" s="41"/>
      <c r="R5" s="41"/>
      <c r="S5" s="43"/>
      <c r="T5" s="9"/>
      <c r="U5" s="44" t="s">
        <v>230</v>
      </c>
      <c r="V5" s="45"/>
      <c r="W5" s="45"/>
      <c r="X5" s="46"/>
    </row>
    <row r="6" spans="2:24" ht="26.25" customHeight="1">
      <c r="B6" s="10" t="s">
        <v>141</v>
      </c>
      <c r="C6" s="11" t="s">
        <v>228</v>
      </c>
      <c r="D6" s="11" t="s">
        <v>231</v>
      </c>
      <c r="E6" s="12" t="s">
        <v>239</v>
      </c>
      <c r="F6" s="12" t="s">
        <v>239</v>
      </c>
      <c r="G6" s="12" t="s">
        <v>239</v>
      </c>
      <c r="H6" s="12" t="s">
        <v>231</v>
      </c>
      <c r="I6" s="12" t="s">
        <v>232</v>
      </c>
      <c r="J6" s="12" t="s">
        <v>232</v>
      </c>
      <c r="K6" s="12" t="s">
        <v>232</v>
      </c>
      <c r="L6" s="12" t="s">
        <v>231</v>
      </c>
      <c r="M6" s="12" t="s">
        <v>232</v>
      </c>
      <c r="N6" s="12" t="s">
        <v>232</v>
      </c>
      <c r="O6" s="12" t="s">
        <v>232</v>
      </c>
      <c r="P6" s="12" t="s">
        <v>231</v>
      </c>
      <c r="Q6" s="12" t="s">
        <v>232</v>
      </c>
      <c r="R6" s="12" t="s">
        <v>232</v>
      </c>
      <c r="S6" s="13" t="s">
        <v>232</v>
      </c>
      <c r="T6" s="14"/>
      <c r="U6" s="15" t="s">
        <v>231</v>
      </c>
      <c r="V6" s="12" t="s">
        <v>232</v>
      </c>
      <c r="W6" s="12" t="s">
        <v>232</v>
      </c>
      <c r="X6" s="16" t="s">
        <v>232</v>
      </c>
    </row>
    <row r="7" spans="2:24" ht="66" customHeight="1">
      <c r="B7" s="17" t="s">
        <v>143</v>
      </c>
      <c r="C7" s="18">
        <v>101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19">
        <v>0</v>
      </c>
      <c r="V7" s="19">
        <v>0</v>
      </c>
      <c r="W7" s="19">
        <v>0</v>
      </c>
      <c r="X7" s="21">
        <v>0</v>
      </c>
    </row>
    <row r="8" spans="2:24" ht="38.25" customHeight="1">
      <c r="B8" s="17" t="s">
        <v>63</v>
      </c>
      <c r="C8" s="18">
        <v>102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19">
        <v>0</v>
      </c>
      <c r="V8" s="19">
        <v>0</v>
      </c>
      <c r="W8" s="19">
        <v>0</v>
      </c>
      <c r="X8" s="21">
        <v>0</v>
      </c>
    </row>
    <row r="9" spans="2:24" ht="25.5" customHeight="1">
      <c r="B9" s="17" t="s">
        <v>88</v>
      </c>
      <c r="C9" s="18">
        <v>103</v>
      </c>
      <c r="D9" s="19"/>
      <c r="E9" s="19"/>
      <c r="F9" s="19"/>
      <c r="G9" s="19"/>
      <c r="H9" s="19"/>
      <c r="I9" s="22"/>
      <c r="J9" s="22"/>
      <c r="K9" s="22"/>
      <c r="L9" s="19"/>
      <c r="M9" s="19"/>
      <c r="N9" s="19"/>
      <c r="O9" s="19"/>
      <c r="P9" s="19"/>
      <c r="Q9" s="19"/>
      <c r="R9" s="19"/>
      <c r="S9" s="19"/>
      <c r="T9" s="20"/>
      <c r="U9" s="19">
        <v>0</v>
      </c>
      <c r="V9" s="19">
        <v>0</v>
      </c>
      <c r="W9" s="19">
        <v>0</v>
      </c>
      <c r="X9" s="21">
        <v>0</v>
      </c>
    </row>
    <row r="10" spans="2:24" ht="15" customHeight="1">
      <c r="B10" s="17" t="s">
        <v>5</v>
      </c>
      <c r="C10" s="18">
        <v>104</v>
      </c>
      <c r="D10" s="19">
        <v>1947</v>
      </c>
      <c r="E10" s="19">
        <v>16694</v>
      </c>
      <c r="F10" s="19"/>
      <c r="G10" s="19"/>
      <c r="H10" s="19">
        <v>2155</v>
      </c>
      <c r="I10" s="19">
        <v>4429</v>
      </c>
      <c r="J10" s="19"/>
      <c r="K10" s="19"/>
      <c r="L10" s="19">
        <v>1</v>
      </c>
      <c r="M10" s="19">
        <v>19</v>
      </c>
      <c r="N10" s="19"/>
      <c r="O10" s="19"/>
      <c r="P10" s="19">
        <v>530</v>
      </c>
      <c r="Q10" s="19">
        <v>1837</v>
      </c>
      <c r="R10" s="19"/>
      <c r="S10" s="19"/>
      <c r="T10" s="20"/>
      <c r="U10" s="19">
        <v>4633</v>
      </c>
      <c r="V10" s="19">
        <v>22979</v>
      </c>
      <c r="W10" s="19">
        <v>0</v>
      </c>
      <c r="X10" s="21">
        <v>0</v>
      </c>
    </row>
    <row r="11" spans="2:24" ht="15" customHeight="1">
      <c r="B11" s="17" t="s">
        <v>8</v>
      </c>
      <c r="C11" s="18">
        <v>105</v>
      </c>
      <c r="D11" s="19">
        <v>1884</v>
      </c>
      <c r="E11" s="19">
        <v>143405</v>
      </c>
      <c r="F11" s="19"/>
      <c r="G11" s="19"/>
      <c r="H11" s="19">
        <v>64</v>
      </c>
      <c r="I11" s="19">
        <v>1380</v>
      </c>
      <c r="J11" s="19"/>
      <c r="K11" s="19"/>
      <c r="L11" s="19"/>
      <c r="M11" s="19"/>
      <c r="N11" s="19"/>
      <c r="O11" s="19"/>
      <c r="P11" s="19">
        <v>431</v>
      </c>
      <c r="Q11" s="19">
        <v>13122</v>
      </c>
      <c r="R11" s="19"/>
      <c r="S11" s="19"/>
      <c r="T11" s="20"/>
      <c r="U11" s="19">
        <v>2379</v>
      </c>
      <c r="V11" s="19">
        <v>157907</v>
      </c>
      <c r="W11" s="19">
        <v>0</v>
      </c>
      <c r="X11" s="21">
        <v>0</v>
      </c>
    </row>
    <row r="12" spans="2:24" ht="15" customHeight="1">
      <c r="B12" s="17" t="s">
        <v>8</v>
      </c>
      <c r="C12" s="18">
        <v>106</v>
      </c>
      <c r="D12" s="19">
        <v>864</v>
      </c>
      <c r="E12" s="19">
        <v>41350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v>205</v>
      </c>
      <c r="Q12" s="19">
        <v>9600</v>
      </c>
      <c r="R12" s="19"/>
      <c r="S12" s="19"/>
      <c r="T12" s="20"/>
      <c r="U12" s="19">
        <v>1069</v>
      </c>
      <c r="V12" s="19">
        <v>50950</v>
      </c>
      <c r="W12" s="19">
        <v>0</v>
      </c>
      <c r="X12" s="21">
        <v>0</v>
      </c>
    </row>
    <row r="13" spans="2:24" ht="15" customHeight="1">
      <c r="B13" s="17" t="s">
        <v>82</v>
      </c>
      <c r="C13" s="18">
        <v>107</v>
      </c>
      <c r="D13" s="19">
        <v>27</v>
      </c>
      <c r="E13" s="19">
        <v>3000</v>
      </c>
      <c r="F13" s="19"/>
      <c r="G13" s="19"/>
      <c r="H13" s="19">
        <v>1076</v>
      </c>
      <c r="I13" s="19">
        <v>144645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19">
        <v>1103</v>
      </c>
      <c r="V13" s="19">
        <v>147645</v>
      </c>
      <c r="W13" s="19">
        <v>0</v>
      </c>
      <c r="X13" s="21">
        <v>0</v>
      </c>
    </row>
    <row r="14" spans="2:24" ht="15" customHeight="1">
      <c r="B14" s="17" t="s">
        <v>99</v>
      </c>
      <c r="C14" s="18">
        <v>108</v>
      </c>
      <c r="D14" s="19">
        <v>57</v>
      </c>
      <c r="E14" s="19">
        <v>439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19">
        <v>57</v>
      </c>
      <c r="V14" s="19">
        <v>439</v>
      </c>
      <c r="W14" s="19">
        <v>0</v>
      </c>
      <c r="X14" s="21">
        <v>0</v>
      </c>
    </row>
    <row r="15" spans="2:24" ht="25.5">
      <c r="B15" s="17" t="s">
        <v>41</v>
      </c>
      <c r="C15" s="18">
        <v>109</v>
      </c>
      <c r="D15" s="19">
        <v>487</v>
      </c>
      <c r="E15" s="19">
        <v>7383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14</v>
      </c>
      <c r="Q15" s="19">
        <v>163</v>
      </c>
      <c r="R15" s="19"/>
      <c r="S15" s="19"/>
      <c r="T15" s="20"/>
      <c r="U15" s="19">
        <v>501</v>
      </c>
      <c r="V15" s="19">
        <v>7546</v>
      </c>
      <c r="W15" s="19">
        <v>0</v>
      </c>
      <c r="X15" s="21">
        <v>0</v>
      </c>
    </row>
    <row r="16" spans="2:24" ht="25.5">
      <c r="B16" s="17" t="s">
        <v>29</v>
      </c>
      <c r="C16" s="18">
        <v>110</v>
      </c>
      <c r="D16" s="19">
        <v>115</v>
      </c>
      <c r="E16" s="19">
        <v>970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19">
        <v>115</v>
      </c>
      <c r="V16" s="19">
        <v>970</v>
      </c>
      <c r="W16" s="19">
        <v>0</v>
      </c>
      <c r="X16" s="21">
        <v>0</v>
      </c>
    </row>
    <row r="17" spans="2:24" ht="25.5">
      <c r="B17" s="23" t="s">
        <v>122</v>
      </c>
      <c r="C17" s="18">
        <v>111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19">
        <v>0</v>
      </c>
      <c r="V17" s="19">
        <v>0</v>
      </c>
      <c r="W17" s="19">
        <v>0</v>
      </c>
      <c r="X17" s="21">
        <v>0</v>
      </c>
    </row>
    <row r="18" spans="2:24" ht="25.5">
      <c r="B18" s="17" t="s">
        <v>122</v>
      </c>
      <c r="C18" s="18">
        <v>112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9">
        <v>0</v>
      </c>
      <c r="V18" s="19">
        <v>0</v>
      </c>
      <c r="W18" s="19">
        <v>0</v>
      </c>
      <c r="X18" s="21">
        <v>0</v>
      </c>
    </row>
    <row r="19" spans="2:24" ht="25.5">
      <c r="B19" s="17" t="s">
        <v>122</v>
      </c>
      <c r="C19" s="18">
        <v>113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19">
        <v>0</v>
      </c>
      <c r="V19" s="19">
        <v>0</v>
      </c>
      <c r="W19" s="19">
        <v>0</v>
      </c>
      <c r="X19" s="21">
        <v>0</v>
      </c>
    </row>
    <row r="20" spans="2:24" ht="25.5">
      <c r="B20" s="17" t="s">
        <v>59</v>
      </c>
      <c r="C20" s="18">
        <v>114</v>
      </c>
      <c r="D20" s="19">
        <v>6</v>
      </c>
      <c r="E20" s="19">
        <v>17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19">
        <v>6</v>
      </c>
      <c r="V20" s="19">
        <v>17</v>
      </c>
      <c r="W20" s="19">
        <v>0</v>
      </c>
      <c r="X20" s="21">
        <v>0</v>
      </c>
    </row>
    <row r="21" spans="2:24" ht="15">
      <c r="B21" s="17" t="s">
        <v>108</v>
      </c>
      <c r="C21" s="18">
        <v>115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9">
        <v>0</v>
      </c>
      <c r="V21" s="19">
        <v>0</v>
      </c>
      <c r="W21" s="19">
        <v>0</v>
      </c>
      <c r="X21" s="21">
        <v>0</v>
      </c>
    </row>
    <row r="22" spans="2:24" ht="15">
      <c r="B22" s="17" t="s">
        <v>6</v>
      </c>
      <c r="C22" s="18">
        <v>116</v>
      </c>
      <c r="D22" s="19">
        <v>2</v>
      </c>
      <c r="E22" s="19">
        <v>65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19">
        <v>2</v>
      </c>
      <c r="V22" s="19">
        <v>65</v>
      </c>
      <c r="W22" s="19">
        <v>0</v>
      </c>
      <c r="X22" s="21">
        <v>0</v>
      </c>
    </row>
    <row r="23" spans="2:24" ht="25.5" customHeight="1">
      <c r="B23" s="17" t="s">
        <v>144</v>
      </c>
      <c r="C23" s="18">
        <v>117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9">
        <v>0</v>
      </c>
      <c r="V23" s="19">
        <v>0</v>
      </c>
      <c r="W23" s="19">
        <v>0</v>
      </c>
      <c r="X23" s="21">
        <v>0</v>
      </c>
    </row>
    <row r="24" spans="2:24" ht="25.5" customHeight="1">
      <c r="B24" s="17" t="s">
        <v>145</v>
      </c>
      <c r="C24" s="18">
        <v>118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19">
        <v>0</v>
      </c>
      <c r="V24" s="19">
        <v>0</v>
      </c>
      <c r="W24" s="19">
        <v>0</v>
      </c>
      <c r="X24" s="21">
        <v>0</v>
      </c>
    </row>
    <row r="25" spans="2:24" ht="38.25" customHeight="1">
      <c r="B25" s="17" t="s">
        <v>103</v>
      </c>
      <c r="C25" s="18">
        <v>119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9">
        <v>0</v>
      </c>
      <c r="V25" s="19">
        <v>0</v>
      </c>
      <c r="W25" s="19">
        <v>0</v>
      </c>
      <c r="X25" s="21">
        <v>0</v>
      </c>
    </row>
    <row r="26" spans="2:24" ht="38.25" customHeight="1">
      <c r="B26" s="17" t="s">
        <v>55</v>
      </c>
      <c r="C26" s="18">
        <v>120</v>
      </c>
      <c r="D26" s="19">
        <v>15</v>
      </c>
      <c r="E26" s="19">
        <v>110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19">
        <v>15</v>
      </c>
      <c r="V26" s="19">
        <v>110</v>
      </c>
      <c r="W26" s="19">
        <v>0</v>
      </c>
      <c r="X26" s="21">
        <v>0</v>
      </c>
    </row>
    <row r="27" spans="2:24" ht="38.25" customHeight="1">
      <c r="B27" s="17" t="s">
        <v>55</v>
      </c>
      <c r="C27" s="18">
        <v>121</v>
      </c>
      <c r="D27" s="19">
        <v>11</v>
      </c>
      <c r="E27" s="19">
        <v>91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19">
        <v>11</v>
      </c>
      <c r="V27" s="19">
        <v>91</v>
      </c>
      <c r="W27" s="19">
        <v>0</v>
      </c>
      <c r="X27" s="21">
        <v>0</v>
      </c>
    </row>
    <row r="28" spans="2:24" ht="38.25" customHeight="1">
      <c r="B28" s="17" t="s">
        <v>55</v>
      </c>
      <c r="C28" s="18">
        <v>122</v>
      </c>
      <c r="D28" s="19">
        <v>9</v>
      </c>
      <c r="E28" s="19">
        <v>71</v>
      </c>
      <c r="F28" s="19"/>
      <c r="G28" s="19"/>
      <c r="H28" s="19">
        <v>123</v>
      </c>
      <c r="I28" s="19">
        <v>2128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9">
        <v>132</v>
      </c>
      <c r="V28" s="19">
        <v>2199</v>
      </c>
      <c r="W28" s="19">
        <v>0</v>
      </c>
      <c r="X28" s="21">
        <v>0</v>
      </c>
    </row>
    <row r="29" spans="2:24" ht="38.25" customHeight="1">
      <c r="B29" s="17" t="s">
        <v>55</v>
      </c>
      <c r="C29" s="18">
        <v>123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9">
        <v>0</v>
      </c>
      <c r="V29" s="19">
        <v>0</v>
      </c>
      <c r="W29" s="19">
        <v>0</v>
      </c>
      <c r="X29" s="21">
        <v>0</v>
      </c>
    </row>
    <row r="30" spans="2:24" ht="38.25" customHeight="1">
      <c r="B30" s="17" t="s">
        <v>55</v>
      </c>
      <c r="C30" s="18">
        <v>125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9">
        <v>0</v>
      </c>
      <c r="V30" s="19">
        <v>0</v>
      </c>
      <c r="W30" s="19">
        <v>0</v>
      </c>
      <c r="X30" s="21">
        <v>0</v>
      </c>
    </row>
    <row r="31" spans="2:24" ht="25.5">
      <c r="B31" s="17" t="s">
        <v>110</v>
      </c>
      <c r="C31" s="18">
        <v>127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9">
        <v>0</v>
      </c>
      <c r="V31" s="19">
        <v>0</v>
      </c>
      <c r="W31" s="19">
        <v>0</v>
      </c>
      <c r="X31" s="21">
        <v>0</v>
      </c>
    </row>
    <row r="32" spans="2:24" ht="15" customHeight="1">
      <c r="B32" s="17" t="s">
        <v>83</v>
      </c>
      <c r="C32" s="18">
        <v>128</v>
      </c>
      <c r="D32" s="19">
        <v>23</v>
      </c>
      <c r="E32" s="19">
        <v>188</v>
      </c>
      <c r="F32" s="19"/>
      <c r="G32" s="19"/>
      <c r="H32" s="19">
        <v>25</v>
      </c>
      <c r="I32" s="19">
        <v>1000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19">
        <v>48</v>
      </c>
      <c r="V32" s="19">
        <v>1188</v>
      </c>
      <c r="W32" s="19">
        <v>0</v>
      </c>
      <c r="X32" s="21">
        <v>0</v>
      </c>
    </row>
    <row r="33" spans="2:24" ht="15" customHeight="1">
      <c r="B33" s="17" t="s">
        <v>13</v>
      </c>
      <c r="C33" s="18">
        <v>129</v>
      </c>
      <c r="D33" s="19">
        <v>15</v>
      </c>
      <c r="E33" s="19">
        <v>720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9">
        <v>15</v>
      </c>
      <c r="V33" s="19">
        <v>720</v>
      </c>
      <c r="W33" s="19">
        <v>0</v>
      </c>
      <c r="X33" s="21">
        <v>0</v>
      </c>
    </row>
    <row r="34" spans="2:24" ht="15" customHeight="1">
      <c r="B34" s="17" t="s">
        <v>96</v>
      </c>
      <c r="C34" s="18">
        <v>130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9">
        <v>0</v>
      </c>
      <c r="V34" s="19">
        <v>0</v>
      </c>
      <c r="W34" s="19">
        <v>0</v>
      </c>
      <c r="X34" s="21">
        <v>0</v>
      </c>
    </row>
    <row r="35" spans="2:24" ht="15" customHeight="1">
      <c r="B35" s="17" t="s">
        <v>31</v>
      </c>
      <c r="C35" s="18">
        <v>131</v>
      </c>
      <c r="D35" s="19">
        <v>2</v>
      </c>
      <c r="E35" s="19">
        <v>192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19">
        <v>2</v>
      </c>
      <c r="V35" s="19">
        <v>192</v>
      </c>
      <c r="W35" s="19">
        <v>0</v>
      </c>
      <c r="X35" s="21">
        <v>0</v>
      </c>
    </row>
    <row r="36" spans="2:24" ht="15" customHeight="1">
      <c r="B36" s="17" t="s">
        <v>31</v>
      </c>
      <c r="C36" s="18">
        <v>132</v>
      </c>
      <c r="D36" s="19">
        <v>363</v>
      </c>
      <c r="E36" s="19">
        <v>18642</v>
      </c>
      <c r="F36" s="19"/>
      <c r="G36" s="19"/>
      <c r="H36" s="19"/>
      <c r="I36" s="19"/>
      <c r="J36" s="19"/>
      <c r="K36" s="19"/>
      <c r="L36" s="19">
        <v>1</v>
      </c>
      <c r="M36" s="19">
        <v>48</v>
      </c>
      <c r="N36" s="19"/>
      <c r="O36" s="19"/>
      <c r="P36" s="19">
        <v>79</v>
      </c>
      <c r="Q36" s="19">
        <v>588</v>
      </c>
      <c r="R36" s="19"/>
      <c r="S36" s="19"/>
      <c r="T36" s="20"/>
      <c r="U36" s="19">
        <v>443</v>
      </c>
      <c r="V36" s="19">
        <v>19278</v>
      </c>
      <c r="W36" s="19">
        <v>0</v>
      </c>
      <c r="X36" s="21">
        <v>0</v>
      </c>
    </row>
    <row r="37" spans="2:24" ht="15" customHeight="1">
      <c r="B37" s="17" t="s">
        <v>81</v>
      </c>
      <c r="C37" s="18">
        <v>133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19">
        <v>0</v>
      </c>
      <c r="V37" s="19">
        <v>0</v>
      </c>
      <c r="W37" s="19">
        <v>0</v>
      </c>
      <c r="X37" s="21">
        <v>0</v>
      </c>
    </row>
    <row r="38" spans="2:24" ht="15" customHeight="1">
      <c r="B38" s="17" t="s">
        <v>146</v>
      </c>
      <c r="C38" s="18">
        <v>134</v>
      </c>
      <c r="D38" s="19">
        <v>8</v>
      </c>
      <c r="E38" s="19">
        <v>520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9">
        <v>8</v>
      </c>
      <c r="V38" s="19">
        <v>520</v>
      </c>
      <c r="W38" s="19">
        <v>0</v>
      </c>
      <c r="X38" s="21">
        <v>0</v>
      </c>
    </row>
    <row r="39" spans="2:24" ht="15" customHeight="1">
      <c r="B39" s="17" t="s">
        <v>76</v>
      </c>
      <c r="C39" s="18">
        <v>135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9">
        <v>0</v>
      </c>
      <c r="V39" s="19">
        <v>0</v>
      </c>
      <c r="W39" s="19">
        <v>0</v>
      </c>
      <c r="X39" s="21">
        <v>0</v>
      </c>
    </row>
    <row r="40" spans="2:24" ht="15" customHeight="1">
      <c r="B40" s="17" t="s">
        <v>146</v>
      </c>
      <c r="C40" s="18">
        <v>136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9">
        <v>0</v>
      </c>
      <c r="V40" s="19">
        <v>0</v>
      </c>
      <c r="W40" s="19">
        <v>0</v>
      </c>
      <c r="X40" s="21">
        <v>0</v>
      </c>
    </row>
    <row r="41" spans="2:24" ht="15" customHeight="1">
      <c r="B41" s="17" t="s">
        <v>147</v>
      </c>
      <c r="C41" s="18">
        <v>137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9">
        <v>0</v>
      </c>
      <c r="V41" s="19">
        <v>0</v>
      </c>
      <c r="W41" s="19">
        <v>0</v>
      </c>
      <c r="X41" s="21">
        <v>0</v>
      </c>
    </row>
    <row r="42" spans="2:24" ht="25.5" customHeight="1">
      <c r="B42" s="17" t="s">
        <v>148</v>
      </c>
      <c r="C42" s="18">
        <v>138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19">
        <v>0</v>
      </c>
      <c r="V42" s="19">
        <v>0</v>
      </c>
      <c r="W42" s="19">
        <v>0</v>
      </c>
      <c r="X42" s="21">
        <v>0</v>
      </c>
    </row>
    <row r="43" spans="2:24" ht="25.5" customHeight="1">
      <c r="B43" s="17" t="s">
        <v>149</v>
      </c>
      <c r="C43" s="18">
        <v>139</v>
      </c>
      <c r="D43" s="19">
        <v>77</v>
      </c>
      <c r="E43" s="19">
        <v>5862</v>
      </c>
      <c r="F43" s="19">
        <v>1471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9">
        <v>77</v>
      </c>
      <c r="V43" s="19">
        <v>5862</v>
      </c>
      <c r="W43" s="19">
        <v>1471</v>
      </c>
      <c r="X43" s="21">
        <v>0</v>
      </c>
    </row>
    <row r="44" spans="2:24" ht="15" customHeight="1">
      <c r="B44" s="17" t="s">
        <v>150</v>
      </c>
      <c r="C44" s="18">
        <v>140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9">
        <v>0</v>
      </c>
      <c r="V44" s="19">
        <v>0</v>
      </c>
      <c r="W44" s="19">
        <v>0</v>
      </c>
      <c r="X44" s="21">
        <v>0</v>
      </c>
    </row>
    <row r="45" spans="2:24" ht="15" customHeight="1">
      <c r="B45" s="17" t="s">
        <v>114</v>
      </c>
      <c r="C45" s="18">
        <v>141</v>
      </c>
      <c r="D45" s="19">
        <v>5</v>
      </c>
      <c r="E45" s="19">
        <v>113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19">
        <v>5</v>
      </c>
      <c r="V45" s="19">
        <v>113</v>
      </c>
      <c r="W45" s="19">
        <v>0</v>
      </c>
      <c r="X45" s="21">
        <v>0</v>
      </c>
    </row>
    <row r="46" spans="2:24" ht="15" customHeight="1">
      <c r="B46" s="17" t="s">
        <v>42</v>
      </c>
      <c r="C46" s="18">
        <v>142</v>
      </c>
      <c r="D46" s="19">
        <v>24</v>
      </c>
      <c r="E46" s="19">
        <v>11280</v>
      </c>
      <c r="F46" s="19"/>
      <c r="G46" s="19"/>
      <c r="H46" s="19">
        <v>9</v>
      </c>
      <c r="I46" s="19">
        <v>2880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  <c r="U46" s="19">
        <v>33</v>
      </c>
      <c r="V46" s="19">
        <v>14160</v>
      </c>
      <c r="W46" s="19">
        <v>0</v>
      </c>
      <c r="X46" s="21">
        <v>0</v>
      </c>
    </row>
    <row r="47" spans="2:24" ht="15" customHeight="1">
      <c r="B47" s="17" t="s">
        <v>118</v>
      </c>
      <c r="C47" s="18">
        <v>143</v>
      </c>
      <c r="D47" s="19">
        <v>61</v>
      </c>
      <c r="E47" s="19">
        <v>12195</v>
      </c>
      <c r="F47" s="19"/>
      <c r="G47" s="19"/>
      <c r="H47" s="19">
        <v>20</v>
      </c>
      <c r="I47" s="19">
        <v>10000</v>
      </c>
      <c r="J47" s="19"/>
      <c r="K47" s="19"/>
      <c r="L47" s="19"/>
      <c r="M47" s="19"/>
      <c r="N47" s="19"/>
      <c r="O47" s="19"/>
      <c r="P47" s="19">
        <v>73</v>
      </c>
      <c r="Q47" s="19">
        <v>25950</v>
      </c>
      <c r="R47" s="19"/>
      <c r="S47" s="19"/>
      <c r="T47" s="20"/>
      <c r="U47" s="19">
        <v>154</v>
      </c>
      <c r="V47" s="19">
        <v>48145</v>
      </c>
      <c r="W47" s="19">
        <v>0</v>
      </c>
      <c r="X47" s="21">
        <v>0</v>
      </c>
    </row>
    <row r="48" spans="2:24" ht="15" customHeight="1">
      <c r="B48" s="17" t="s">
        <v>42</v>
      </c>
      <c r="C48" s="18">
        <v>144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9">
        <v>0</v>
      </c>
      <c r="V48" s="19">
        <v>0</v>
      </c>
      <c r="W48" s="19">
        <v>0</v>
      </c>
      <c r="X48" s="21">
        <v>0</v>
      </c>
    </row>
    <row r="49" spans="2:24" ht="15" customHeight="1">
      <c r="B49" s="17" t="s">
        <v>118</v>
      </c>
      <c r="C49" s="18">
        <v>145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9">
        <v>0</v>
      </c>
      <c r="V49" s="19">
        <v>0</v>
      </c>
      <c r="W49" s="19">
        <v>0</v>
      </c>
      <c r="X49" s="21">
        <v>0</v>
      </c>
    </row>
    <row r="50" spans="2:24" ht="15" customHeight="1">
      <c r="B50" s="17" t="s">
        <v>118</v>
      </c>
      <c r="C50" s="18">
        <v>146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19">
        <v>0</v>
      </c>
      <c r="V50" s="19">
        <v>0</v>
      </c>
      <c r="W50" s="19">
        <v>0</v>
      </c>
      <c r="X50" s="21">
        <v>0</v>
      </c>
    </row>
    <row r="51" spans="2:24" ht="15" customHeight="1">
      <c r="B51" s="17" t="s">
        <v>151</v>
      </c>
      <c r="C51" s="18">
        <v>147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  <c r="U51" s="19">
        <v>0</v>
      </c>
      <c r="V51" s="19">
        <v>0</v>
      </c>
      <c r="W51" s="19">
        <v>0</v>
      </c>
      <c r="X51" s="21">
        <v>0</v>
      </c>
    </row>
    <row r="52" spans="2:24" ht="25.5">
      <c r="B52" s="17" t="s">
        <v>152</v>
      </c>
      <c r="C52" s="18">
        <v>148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19">
        <v>0</v>
      </c>
      <c r="V52" s="19">
        <v>0</v>
      </c>
      <c r="W52" s="19">
        <v>0</v>
      </c>
      <c r="X52" s="21">
        <v>0</v>
      </c>
    </row>
    <row r="53" spans="2:24" ht="15" customHeight="1">
      <c r="B53" s="17" t="s">
        <v>51</v>
      </c>
      <c r="C53" s="18">
        <v>149</v>
      </c>
      <c r="D53" s="19">
        <v>317</v>
      </c>
      <c r="E53" s="19">
        <v>12112</v>
      </c>
      <c r="F53" s="19"/>
      <c r="G53" s="19"/>
      <c r="H53" s="19">
        <v>95</v>
      </c>
      <c r="I53" s="19">
        <v>14250</v>
      </c>
      <c r="J53" s="19"/>
      <c r="K53" s="19"/>
      <c r="L53" s="19"/>
      <c r="M53" s="19"/>
      <c r="N53" s="19"/>
      <c r="O53" s="19"/>
      <c r="P53" s="19">
        <v>1</v>
      </c>
      <c r="Q53" s="19">
        <v>7</v>
      </c>
      <c r="R53" s="19"/>
      <c r="S53" s="19"/>
      <c r="T53" s="20"/>
      <c r="U53" s="19">
        <v>413</v>
      </c>
      <c r="V53" s="19">
        <v>26369</v>
      </c>
      <c r="W53" s="19">
        <v>0</v>
      </c>
      <c r="X53" s="21">
        <v>0</v>
      </c>
    </row>
    <row r="54" spans="2:24" ht="15" customHeight="1">
      <c r="B54" s="17" t="s">
        <v>51</v>
      </c>
      <c r="C54" s="18">
        <v>150</v>
      </c>
      <c r="D54" s="19">
        <v>34</v>
      </c>
      <c r="E54" s="19">
        <v>1230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  <c r="U54" s="19">
        <v>34</v>
      </c>
      <c r="V54" s="19">
        <v>1230</v>
      </c>
      <c r="W54" s="19">
        <v>0</v>
      </c>
      <c r="X54" s="21">
        <v>0</v>
      </c>
    </row>
    <row r="55" spans="2:24" ht="25.5" customHeight="1">
      <c r="B55" s="17" t="s">
        <v>153</v>
      </c>
      <c r="C55" s="18">
        <v>151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  <c r="U55" s="19">
        <v>0</v>
      </c>
      <c r="V55" s="19">
        <v>0</v>
      </c>
      <c r="W55" s="19">
        <v>0</v>
      </c>
      <c r="X55" s="21">
        <v>0</v>
      </c>
    </row>
    <row r="56" spans="2:24" ht="15" customHeight="1">
      <c r="B56" s="17" t="s">
        <v>53</v>
      </c>
      <c r="C56" s="18">
        <v>152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19">
        <v>0</v>
      </c>
      <c r="V56" s="19">
        <v>0</v>
      </c>
      <c r="W56" s="19">
        <v>0</v>
      </c>
      <c r="X56" s="21">
        <v>0</v>
      </c>
    </row>
    <row r="57" spans="2:24" ht="15" customHeight="1">
      <c r="B57" s="17" t="s">
        <v>23</v>
      </c>
      <c r="C57" s="18">
        <v>153</v>
      </c>
      <c r="D57" s="19">
        <v>42</v>
      </c>
      <c r="E57" s="19">
        <v>18180</v>
      </c>
      <c r="F57" s="19"/>
      <c r="G57" s="19"/>
      <c r="H57" s="19">
        <v>68</v>
      </c>
      <c r="I57" s="19">
        <v>21000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/>
      <c r="U57" s="19">
        <v>110</v>
      </c>
      <c r="V57" s="19">
        <v>39180</v>
      </c>
      <c r="W57" s="19">
        <v>0</v>
      </c>
      <c r="X57" s="21">
        <v>0</v>
      </c>
    </row>
    <row r="58" spans="2:24" ht="15" customHeight="1">
      <c r="B58" s="17" t="s">
        <v>23</v>
      </c>
      <c r="C58" s="18">
        <v>154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/>
      <c r="U58" s="19">
        <v>0</v>
      </c>
      <c r="V58" s="19">
        <v>0</v>
      </c>
      <c r="W58" s="19">
        <v>0</v>
      </c>
      <c r="X58" s="21">
        <v>0</v>
      </c>
    </row>
    <row r="59" spans="2:24" ht="15" customHeight="1">
      <c r="B59" s="17" t="s">
        <v>23</v>
      </c>
      <c r="C59" s="18">
        <v>155</v>
      </c>
      <c r="D59" s="19">
        <v>23</v>
      </c>
      <c r="E59" s="19">
        <v>11232</v>
      </c>
      <c r="F59" s="19"/>
      <c r="G59" s="19"/>
      <c r="H59" s="19">
        <v>10</v>
      </c>
      <c r="I59" s="19">
        <v>2880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  <c r="U59" s="19">
        <v>33</v>
      </c>
      <c r="V59" s="19">
        <v>14112</v>
      </c>
      <c r="W59" s="19">
        <v>0</v>
      </c>
      <c r="X59" s="21">
        <v>0</v>
      </c>
    </row>
    <row r="60" spans="2:24" ht="25.5" customHeight="1">
      <c r="B60" s="17" t="s">
        <v>154</v>
      </c>
      <c r="C60" s="18">
        <v>156</v>
      </c>
      <c r="D60" s="19">
        <v>22</v>
      </c>
      <c r="E60" s="19">
        <v>3195</v>
      </c>
      <c r="F60" s="19">
        <v>240</v>
      </c>
      <c r="G60" s="19"/>
      <c r="H60" s="19"/>
      <c r="I60" s="19"/>
      <c r="J60" s="19"/>
      <c r="K60" s="19"/>
      <c r="L60" s="19"/>
      <c r="M60" s="19"/>
      <c r="N60" s="19"/>
      <c r="O60" s="19"/>
      <c r="P60" s="19">
        <v>11</v>
      </c>
      <c r="Q60" s="19">
        <v>3000</v>
      </c>
      <c r="R60" s="19">
        <v>225</v>
      </c>
      <c r="S60" s="19"/>
      <c r="T60" s="20"/>
      <c r="U60" s="19">
        <v>33</v>
      </c>
      <c r="V60" s="19">
        <v>6195</v>
      </c>
      <c r="W60" s="19">
        <v>465</v>
      </c>
      <c r="X60" s="21">
        <v>0</v>
      </c>
    </row>
    <row r="61" spans="2:24" ht="15" customHeight="1">
      <c r="B61" s="17" t="s">
        <v>155</v>
      </c>
      <c r="C61" s="18">
        <v>157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19">
        <v>0</v>
      </c>
      <c r="V61" s="19">
        <v>0</v>
      </c>
      <c r="W61" s="19">
        <v>0</v>
      </c>
      <c r="X61" s="21">
        <v>0</v>
      </c>
    </row>
    <row r="62" spans="2:24" ht="15" customHeight="1">
      <c r="B62" s="17" t="s">
        <v>155</v>
      </c>
      <c r="C62" s="18">
        <v>158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19">
        <v>0</v>
      </c>
      <c r="V62" s="19">
        <v>0</v>
      </c>
      <c r="W62" s="19">
        <v>0</v>
      </c>
      <c r="X62" s="21">
        <v>0</v>
      </c>
    </row>
    <row r="63" spans="2:24" ht="25.5">
      <c r="B63" s="17" t="s">
        <v>156</v>
      </c>
      <c r="C63" s="18">
        <v>159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19">
        <v>0</v>
      </c>
      <c r="V63" s="19">
        <v>0</v>
      </c>
      <c r="W63" s="19">
        <v>0</v>
      </c>
      <c r="X63" s="21">
        <v>0</v>
      </c>
    </row>
    <row r="64" spans="2:24" ht="25.5">
      <c r="B64" s="17" t="s">
        <v>2</v>
      </c>
      <c r="C64" s="18">
        <v>160</v>
      </c>
      <c r="D64" s="19">
        <v>263</v>
      </c>
      <c r="E64" s="19">
        <v>43512</v>
      </c>
      <c r="F64" s="19"/>
      <c r="G64" s="19"/>
      <c r="H64" s="19">
        <v>527</v>
      </c>
      <c r="I64" s="19">
        <v>78000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0"/>
      <c r="U64" s="19">
        <v>790</v>
      </c>
      <c r="V64" s="19">
        <v>121512</v>
      </c>
      <c r="W64" s="19">
        <v>0</v>
      </c>
      <c r="X64" s="21">
        <v>0</v>
      </c>
    </row>
    <row r="65" spans="2:24" ht="25.5">
      <c r="B65" s="17" t="s">
        <v>2</v>
      </c>
      <c r="C65" s="18">
        <v>161</v>
      </c>
      <c r="D65" s="19">
        <v>10</v>
      </c>
      <c r="E65" s="19">
        <v>200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19">
        <v>10</v>
      </c>
      <c r="V65" s="19">
        <v>200</v>
      </c>
      <c r="W65" s="19">
        <v>0</v>
      </c>
      <c r="X65" s="21">
        <v>0</v>
      </c>
    </row>
    <row r="66" spans="2:24" ht="25.5">
      <c r="B66" s="17" t="s">
        <v>2</v>
      </c>
      <c r="C66" s="18">
        <v>162</v>
      </c>
      <c r="D66" s="19">
        <v>101</v>
      </c>
      <c r="E66" s="19">
        <v>568</v>
      </c>
      <c r="F66" s="19"/>
      <c r="G66" s="19"/>
      <c r="H66" s="19">
        <v>708</v>
      </c>
      <c r="I66" s="19">
        <v>5617</v>
      </c>
      <c r="J66" s="19"/>
      <c r="K66" s="19"/>
      <c r="L66" s="19"/>
      <c r="M66" s="19"/>
      <c r="N66" s="19"/>
      <c r="O66" s="19"/>
      <c r="P66" s="19">
        <v>23</v>
      </c>
      <c r="Q66" s="19">
        <v>360</v>
      </c>
      <c r="R66" s="19"/>
      <c r="S66" s="19"/>
      <c r="T66" s="20"/>
      <c r="U66" s="19">
        <v>832</v>
      </c>
      <c r="V66" s="19">
        <v>6545</v>
      </c>
      <c r="W66" s="19">
        <v>0</v>
      </c>
      <c r="X66" s="21">
        <v>0</v>
      </c>
    </row>
    <row r="67" spans="2:24" ht="25.5">
      <c r="B67" s="17" t="s">
        <v>2</v>
      </c>
      <c r="C67" s="18">
        <v>163</v>
      </c>
      <c r="D67" s="19">
        <v>132</v>
      </c>
      <c r="E67" s="19">
        <v>2641</v>
      </c>
      <c r="F67" s="19"/>
      <c r="G67" s="19"/>
      <c r="H67" s="19">
        <v>145</v>
      </c>
      <c r="I67" s="19">
        <v>2469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19">
        <v>277</v>
      </c>
      <c r="V67" s="19">
        <v>5110</v>
      </c>
      <c r="W67" s="19">
        <v>0</v>
      </c>
      <c r="X67" s="21">
        <v>0</v>
      </c>
    </row>
    <row r="68" spans="2:24" ht="25.5">
      <c r="B68" s="17" t="s">
        <v>2</v>
      </c>
      <c r="C68" s="18">
        <v>164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19">
        <v>0</v>
      </c>
      <c r="V68" s="19">
        <v>0</v>
      </c>
      <c r="W68" s="19">
        <v>0</v>
      </c>
      <c r="X68" s="21">
        <v>0</v>
      </c>
    </row>
    <row r="69" spans="2:24" ht="25.5">
      <c r="B69" s="17" t="s">
        <v>2</v>
      </c>
      <c r="C69" s="18">
        <v>165</v>
      </c>
      <c r="D69" s="19"/>
      <c r="E69" s="19"/>
      <c r="F69" s="19"/>
      <c r="G69" s="19"/>
      <c r="H69" s="19">
        <v>162</v>
      </c>
      <c r="I69" s="19">
        <v>21500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19">
        <v>162</v>
      </c>
      <c r="V69" s="19">
        <v>21500</v>
      </c>
      <c r="W69" s="19">
        <v>0</v>
      </c>
      <c r="X69" s="21">
        <v>0</v>
      </c>
    </row>
    <row r="70" spans="2:24" ht="38.25">
      <c r="B70" s="17" t="s">
        <v>157</v>
      </c>
      <c r="C70" s="18">
        <v>166</v>
      </c>
      <c r="D70" s="19">
        <v>37</v>
      </c>
      <c r="E70" s="19">
        <v>2500</v>
      </c>
      <c r="F70" s="19">
        <v>250</v>
      </c>
      <c r="G70" s="19"/>
      <c r="H70" s="19">
        <v>154</v>
      </c>
      <c r="I70" s="19">
        <v>11600</v>
      </c>
      <c r="J70" s="19">
        <v>1160</v>
      </c>
      <c r="K70" s="19"/>
      <c r="L70" s="19"/>
      <c r="M70" s="19"/>
      <c r="N70" s="19"/>
      <c r="O70" s="19"/>
      <c r="P70" s="19">
        <v>4</v>
      </c>
      <c r="Q70" s="19">
        <v>1800</v>
      </c>
      <c r="R70" s="19">
        <v>180</v>
      </c>
      <c r="S70" s="19"/>
      <c r="T70" s="20"/>
      <c r="U70" s="19">
        <v>195</v>
      </c>
      <c r="V70" s="19">
        <v>15900</v>
      </c>
      <c r="W70" s="19">
        <v>1590</v>
      </c>
      <c r="X70" s="21">
        <v>0</v>
      </c>
    </row>
    <row r="71" spans="2:24" ht="25.5" customHeight="1">
      <c r="B71" s="17" t="s">
        <v>158</v>
      </c>
      <c r="C71" s="18">
        <v>167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/>
      <c r="U71" s="19">
        <v>0</v>
      </c>
      <c r="V71" s="19">
        <v>0</v>
      </c>
      <c r="W71" s="19">
        <v>0</v>
      </c>
      <c r="X71" s="21">
        <v>0</v>
      </c>
    </row>
    <row r="72" spans="2:24" ht="15" customHeight="1">
      <c r="B72" s="17" t="s">
        <v>94</v>
      </c>
      <c r="C72" s="18">
        <v>168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0"/>
      <c r="U72" s="19">
        <v>0</v>
      </c>
      <c r="V72" s="19">
        <v>0</v>
      </c>
      <c r="W72" s="19">
        <v>0</v>
      </c>
      <c r="X72" s="21">
        <v>0</v>
      </c>
    </row>
    <row r="73" spans="2:24" ht="15" customHeight="1">
      <c r="B73" s="17" t="s">
        <v>100</v>
      </c>
      <c r="C73" s="18">
        <v>169</v>
      </c>
      <c r="D73" s="19">
        <v>102</v>
      </c>
      <c r="E73" s="19">
        <v>17165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19">
        <v>102</v>
      </c>
      <c r="V73" s="19">
        <v>17165</v>
      </c>
      <c r="W73" s="19">
        <v>0</v>
      </c>
      <c r="X73" s="21">
        <v>0</v>
      </c>
    </row>
    <row r="74" spans="2:24" ht="15" customHeight="1">
      <c r="B74" s="17" t="s">
        <v>127</v>
      </c>
      <c r="C74" s="18">
        <v>170</v>
      </c>
      <c r="D74" s="19">
        <v>13</v>
      </c>
      <c r="E74" s="19">
        <v>2300</v>
      </c>
      <c r="F74" s="19"/>
      <c r="G74" s="19"/>
      <c r="H74" s="19">
        <v>125</v>
      </c>
      <c r="I74" s="19">
        <v>23000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0"/>
      <c r="U74" s="19">
        <v>138</v>
      </c>
      <c r="V74" s="19">
        <v>25300</v>
      </c>
      <c r="W74" s="19">
        <v>0</v>
      </c>
      <c r="X74" s="21">
        <v>0</v>
      </c>
    </row>
    <row r="75" spans="2:24" ht="15" customHeight="1">
      <c r="B75" s="17" t="s">
        <v>127</v>
      </c>
      <c r="C75" s="18">
        <v>171</v>
      </c>
      <c r="D75" s="19">
        <v>17</v>
      </c>
      <c r="E75" s="19">
        <v>2541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19">
        <v>17</v>
      </c>
      <c r="V75" s="19">
        <v>2541</v>
      </c>
      <c r="W75" s="19">
        <v>0</v>
      </c>
      <c r="X75" s="21">
        <v>0</v>
      </c>
    </row>
    <row r="76" spans="2:24" ht="15" customHeight="1">
      <c r="B76" s="17" t="s">
        <v>21</v>
      </c>
      <c r="C76" s="18">
        <v>172</v>
      </c>
      <c r="D76" s="19">
        <v>238</v>
      </c>
      <c r="E76" s="19">
        <v>77285</v>
      </c>
      <c r="F76" s="19"/>
      <c r="G76" s="19"/>
      <c r="H76" s="19">
        <v>1757</v>
      </c>
      <c r="I76" s="19">
        <v>262717</v>
      </c>
      <c r="J76" s="19"/>
      <c r="K76" s="19"/>
      <c r="L76" s="19"/>
      <c r="M76" s="19"/>
      <c r="N76" s="19"/>
      <c r="O76" s="19"/>
      <c r="P76" s="19">
        <v>4</v>
      </c>
      <c r="Q76" s="19">
        <v>140</v>
      </c>
      <c r="R76" s="19"/>
      <c r="S76" s="19"/>
      <c r="T76" s="20"/>
      <c r="U76" s="19">
        <v>1999</v>
      </c>
      <c r="V76" s="19">
        <v>340142</v>
      </c>
      <c r="W76" s="19">
        <v>0</v>
      </c>
      <c r="X76" s="21">
        <v>0</v>
      </c>
    </row>
    <row r="77" spans="2:24" ht="15" customHeight="1">
      <c r="B77" s="17" t="s">
        <v>68</v>
      </c>
      <c r="C77" s="18">
        <v>173</v>
      </c>
      <c r="D77" s="19"/>
      <c r="E77" s="19"/>
      <c r="F77" s="19"/>
      <c r="G77" s="19"/>
      <c r="H77" s="19">
        <v>24</v>
      </c>
      <c r="I77" s="19">
        <v>5063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0"/>
      <c r="U77" s="19">
        <v>24</v>
      </c>
      <c r="V77" s="19">
        <v>5063</v>
      </c>
      <c r="W77" s="19">
        <v>0</v>
      </c>
      <c r="X77" s="21">
        <v>0</v>
      </c>
    </row>
    <row r="78" spans="2:24" ht="25.5">
      <c r="B78" s="17" t="s">
        <v>22</v>
      </c>
      <c r="C78" s="18">
        <v>174</v>
      </c>
      <c r="D78" s="19">
        <v>75</v>
      </c>
      <c r="E78" s="19">
        <v>17776</v>
      </c>
      <c r="F78" s="19"/>
      <c r="G78" s="19"/>
      <c r="H78" s="19">
        <v>6634</v>
      </c>
      <c r="I78" s="19">
        <v>2031310</v>
      </c>
      <c r="J78" s="19"/>
      <c r="K78" s="19"/>
      <c r="L78" s="19">
        <v>1</v>
      </c>
      <c r="M78" s="19">
        <v>375</v>
      </c>
      <c r="N78" s="19"/>
      <c r="O78" s="19"/>
      <c r="P78" s="19">
        <v>4</v>
      </c>
      <c r="Q78" s="19">
        <v>3750</v>
      </c>
      <c r="R78" s="19"/>
      <c r="S78" s="19"/>
      <c r="T78" s="20"/>
      <c r="U78" s="19">
        <v>6714</v>
      </c>
      <c r="V78" s="19">
        <v>2053211</v>
      </c>
      <c r="W78" s="19">
        <v>0</v>
      </c>
      <c r="X78" s="21">
        <v>0</v>
      </c>
    </row>
    <row r="79" spans="2:24" ht="25.5">
      <c r="B79" s="17" t="s">
        <v>22</v>
      </c>
      <c r="C79" s="18">
        <v>175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/>
      <c r="U79" s="19">
        <v>0</v>
      </c>
      <c r="V79" s="19">
        <v>0</v>
      </c>
      <c r="W79" s="19">
        <v>0</v>
      </c>
      <c r="X79" s="21">
        <v>0</v>
      </c>
    </row>
    <row r="80" spans="2:24" ht="25.5">
      <c r="B80" s="17" t="s">
        <v>22</v>
      </c>
      <c r="C80" s="18">
        <v>176</v>
      </c>
      <c r="D80" s="19">
        <v>8</v>
      </c>
      <c r="E80" s="19">
        <v>6600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0"/>
      <c r="U80" s="19">
        <v>8</v>
      </c>
      <c r="V80" s="19">
        <v>6600</v>
      </c>
      <c r="W80" s="19">
        <v>0</v>
      </c>
      <c r="X80" s="21">
        <v>0</v>
      </c>
    </row>
    <row r="81" spans="2:24" ht="38.25" customHeight="1">
      <c r="B81" s="17" t="s">
        <v>159</v>
      </c>
      <c r="C81" s="18">
        <v>177</v>
      </c>
      <c r="D81" s="19">
        <v>1</v>
      </c>
      <c r="E81" s="19">
        <v>264</v>
      </c>
      <c r="F81" s="19">
        <v>32</v>
      </c>
      <c r="G81" s="19"/>
      <c r="H81" s="19">
        <v>209</v>
      </c>
      <c r="I81" s="19">
        <v>142098</v>
      </c>
      <c r="J81" s="19">
        <v>17224</v>
      </c>
      <c r="K81" s="19"/>
      <c r="L81" s="19"/>
      <c r="M81" s="19"/>
      <c r="N81" s="19"/>
      <c r="O81" s="19"/>
      <c r="P81" s="19"/>
      <c r="Q81" s="19"/>
      <c r="R81" s="19"/>
      <c r="S81" s="19"/>
      <c r="T81" s="20"/>
      <c r="U81" s="19">
        <v>210</v>
      </c>
      <c r="V81" s="19">
        <v>142362</v>
      </c>
      <c r="W81" s="19">
        <v>17256</v>
      </c>
      <c r="X81" s="21">
        <v>0</v>
      </c>
    </row>
    <row r="82" spans="2:24" ht="38.25" customHeight="1">
      <c r="B82" s="17" t="s">
        <v>160</v>
      </c>
      <c r="C82" s="18">
        <v>178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0"/>
      <c r="U82" s="19">
        <v>0</v>
      </c>
      <c r="V82" s="19">
        <v>0</v>
      </c>
      <c r="W82" s="19">
        <v>0</v>
      </c>
      <c r="X82" s="21">
        <v>0</v>
      </c>
    </row>
    <row r="83" spans="2:24" ht="38.25" customHeight="1">
      <c r="B83" s="17" t="s">
        <v>160</v>
      </c>
      <c r="C83" s="18">
        <v>179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/>
      <c r="U83" s="19">
        <v>0</v>
      </c>
      <c r="V83" s="19">
        <v>0</v>
      </c>
      <c r="W83" s="19">
        <v>0</v>
      </c>
      <c r="X83" s="21">
        <v>0</v>
      </c>
    </row>
    <row r="84" spans="2:24" ht="38.25" customHeight="1">
      <c r="B84" s="17" t="s">
        <v>161</v>
      </c>
      <c r="C84" s="18">
        <v>180</v>
      </c>
      <c r="D84" s="19">
        <v>10</v>
      </c>
      <c r="E84" s="19">
        <v>2400</v>
      </c>
      <c r="F84" s="19">
        <v>360</v>
      </c>
      <c r="G84" s="19"/>
      <c r="H84" s="19">
        <v>248</v>
      </c>
      <c r="I84" s="19">
        <v>58280</v>
      </c>
      <c r="J84" s="19">
        <v>8742</v>
      </c>
      <c r="K84" s="19"/>
      <c r="L84" s="19"/>
      <c r="M84" s="19"/>
      <c r="N84" s="19"/>
      <c r="O84" s="19"/>
      <c r="P84" s="19"/>
      <c r="Q84" s="19"/>
      <c r="R84" s="19"/>
      <c r="S84" s="19"/>
      <c r="T84" s="20"/>
      <c r="U84" s="19">
        <v>258</v>
      </c>
      <c r="V84" s="19">
        <v>60680</v>
      </c>
      <c r="W84" s="19">
        <v>9102</v>
      </c>
      <c r="X84" s="21">
        <v>0</v>
      </c>
    </row>
    <row r="85" spans="2:24" ht="38.25" customHeight="1">
      <c r="B85" s="17" t="s">
        <v>161</v>
      </c>
      <c r="C85" s="18">
        <v>181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20"/>
      <c r="U85" s="19">
        <v>0</v>
      </c>
      <c r="V85" s="19">
        <v>0</v>
      </c>
      <c r="W85" s="19">
        <v>0</v>
      </c>
      <c r="X85" s="21">
        <v>0</v>
      </c>
    </row>
    <row r="86" spans="2:24" ht="38.25" customHeight="1">
      <c r="B86" s="17" t="s">
        <v>162</v>
      </c>
      <c r="C86" s="18">
        <v>182</v>
      </c>
      <c r="D86" s="19"/>
      <c r="E86" s="19"/>
      <c r="F86" s="19"/>
      <c r="G86" s="19"/>
      <c r="H86" s="19">
        <v>487</v>
      </c>
      <c r="I86" s="19">
        <v>54054</v>
      </c>
      <c r="J86" s="19">
        <v>11184</v>
      </c>
      <c r="K86" s="19"/>
      <c r="L86" s="19"/>
      <c r="M86" s="19"/>
      <c r="N86" s="19"/>
      <c r="O86" s="19"/>
      <c r="P86" s="19"/>
      <c r="Q86" s="19"/>
      <c r="R86" s="19"/>
      <c r="S86" s="19"/>
      <c r="T86" s="20"/>
      <c r="U86" s="19">
        <v>487</v>
      </c>
      <c r="V86" s="19">
        <v>54054</v>
      </c>
      <c r="W86" s="19">
        <v>11184</v>
      </c>
      <c r="X86" s="21">
        <v>0</v>
      </c>
    </row>
    <row r="87" spans="2:24" ht="38.25" customHeight="1">
      <c r="B87" s="17" t="s">
        <v>163</v>
      </c>
      <c r="C87" s="18">
        <v>183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20"/>
      <c r="U87" s="19">
        <v>0</v>
      </c>
      <c r="V87" s="19">
        <v>0</v>
      </c>
      <c r="W87" s="19">
        <v>0</v>
      </c>
      <c r="X87" s="21">
        <v>0</v>
      </c>
    </row>
    <row r="88" spans="2:24" ht="38.25" customHeight="1">
      <c r="B88" s="17" t="s">
        <v>164</v>
      </c>
      <c r="C88" s="18">
        <v>184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20"/>
      <c r="U88" s="19">
        <v>0</v>
      </c>
      <c r="V88" s="19">
        <v>0</v>
      </c>
      <c r="W88" s="19">
        <v>0</v>
      </c>
      <c r="X88" s="21">
        <v>0</v>
      </c>
    </row>
    <row r="89" spans="2:24" ht="25.5" customHeight="1">
      <c r="B89" s="17" t="s">
        <v>33</v>
      </c>
      <c r="C89" s="18">
        <v>185</v>
      </c>
      <c r="D89" s="19">
        <v>52</v>
      </c>
      <c r="E89" s="19">
        <v>24624</v>
      </c>
      <c r="F89" s="19"/>
      <c r="G89" s="19"/>
      <c r="H89" s="19">
        <v>50</v>
      </c>
      <c r="I89" s="19">
        <v>7200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20"/>
      <c r="U89" s="19">
        <v>102</v>
      </c>
      <c r="V89" s="19">
        <v>31824</v>
      </c>
      <c r="W89" s="19">
        <v>0</v>
      </c>
      <c r="X89" s="21">
        <v>0</v>
      </c>
    </row>
    <row r="90" spans="2:24" ht="25.5" customHeight="1">
      <c r="B90" s="17" t="s">
        <v>33</v>
      </c>
      <c r="C90" s="18">
        <v>186</v>
      </c>
      <c r="D90" s="19">
        <v>146</v>
      </c>
      <c r="E90" s="19">
        <v>59579</v>
      </c>
      <c r="F90" s="19"/>
      <c r="G90" s="19"/>
      <c r="H90" s="19">
        <v>1233</v>
      </c>
      <c r="I90" s="19">
        <v>157725</v>
      </c>
      <c r="J90" s="19"/>
      <c r="K90" s="19"/>
      <c r="L90" s="19"/>
      <c r="M90" s="19"/>
      <c r="N90" s="19"/>
      <c r="O90" s="19"/>
      <c r="P90" s="19">
        <v>10</v>
      </c>
      <c r="Q90" s="19">
        <v>3072</v>
      </c>
      <c r="R90" s="19"/>
      <c r="S90" s="19"/>
      <c r="T90" s="20"/>
      <c r="U90" s="19">
        <v>1389</v>
      </c>
      <c r="V90" s="19">
        <v>220376</v>
      </c>
      <c r="W90" s="19">
        <v>0</v>
      </c>
      <c r="X90" s="21">
        <v>0</v>
      </c>
    </row>
    <row r="91" spans="2:24" ht="15">
      <c r="B91" s="17" t="s">
        <v>165</v>
      </c>
      <c r="C91" s="18">
        <v>187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19">
        <v>0</v>
      </c>
      <c r="V91" s="19">
        <v>0</v>
      </c>
      <c r="W91" s="19">
        <v>0</v>
      </c>
      <c r="X91" s="21">
        <v>0</v>
      </c>
    </row>
    <row r="92" spans="2:24" ht="15">
      <c r="B92" s="17" t="s">
        <v>166</v>
      </c>
      <c r="C92" s="18">
        <v>188</v>
      </c>
      <c r="D92" s="19">
        <v>43</v>
      </c>
      <c r="E92" s="19">
        <v>366</v>
      </c>
      <c r="F92" s="19"/>
      <c r="G92" s="19"/>
      <c r="H92" s="19">
        <v>6</v>
      </c>
      <c r="I92" s="19">
        <v>100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20"/>
      <c r="U92" s="19">
        <v>49</v>
      </c>
      <c r="V92" s="19">
        <v>466</v>
      </c>
      <c r="W92" s="19">
        <v>0</v>
      </c>
      <c r="X92" s="21">
        <v>0</v>
      </c>
    </row>
    <row r="93" spans="2:24" ht="25.5" customHeight="1">
      <c r="B93" s="17" t="s">
        <v>130</v>
      </c>
      <c r="C93" s="18">
        <v>189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0"/>
      <c r="U93" s="19">
        <v>0</v>
      </c>
      <c r="V93" s="19">
        <v>0</v>
      </c>
      <c r="W93" s="19">
        <v>0</v>
      </c>
      <c r="X93" s="21">
        <v>0</v>
      </c>
    </row>
    <row r="94" spans="2:24" ht="25.5" customHeight="1">
      <c r="B94" s="17" t="s">
        <v>167</v>
      </c>
      <c r="C94" s="18">
        <v>190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20"/>
      <c r="U94" s="19">
        <v>0</v>
      </c>
      <c r="V94" s="19">
        <v>0</v>
      </c>
      <c r="W94" s="19">
        <v>0</v>
      </c>
      <c r="X94" s="21">
        <v>0</v>
      </c>
    </row>
    <row r="95" spans="2:24" ht="15" customHeight="1">
      <c r="B95" s="17" t="s">
        <v>4</v>
      </c>
      <c r="C95" s="18">
        <v>191</v>
      </c>
      <c r="D95" s="19">
        <v>1600</v>
      </c>
      <c r="E95" s="19">
        <v>170029</v>
      </c>
      <c r="F95" s="19"/>
      <c r="G95" s="19"/>
      <c r="H95" s="19">
        <v>805</v>
      </c>
      <c r="I95" s="19">
        <v>44588</v>
      </c>
      <c r="J95" s="19"/>
      <c r="K95" s="19"/>
      <c r="L95" s="19"/>
      <c r="M95" s="19"/>
      <c r="N95" s="19"/>
      <c r="O95" s="19"/>
      <c r="P95" s="19">
        <v>115</v>
      </c>
      <c r="Q95" s="19">
        <v>8000</v>
      </c>
      <c r="R95" s="19"/>
      <c r="S95" s="19"/>
      <c r="T95" s="20"/>
      <c r="U95" s="19">
        <v>2520</v>
      </c>
      <c r="V95" s="19">
        <v>222617</v>
      </c>
      <c r="W95" s="19">
        <v>0</v>
      </c>
      <c r="X95" s="21">
        <v>0</v>
      </c>
    </row>
    <row r="96" spans="2:24" ht="15" customHeight="1">
      <c r="B96" s="17" t="s">
        <v>4</v>
      </c>
      <c r="C96" s="18">
        <v>192</v>
      </c>
      <c r="D96" s="19">
        <v>115</v>
      </c>
      <c r="E96" s="19">
        <v>10274</v>
      </c>
      <c r="F96" s="19"/>
      <c r="G96" s="19"/>
      <c r="H96" s="19">
        <v>8</v>
      </c>
      <c r="I96" s="19">
        <v>150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20"/>
      <c r="U96" s="19">
        <v>123</v>
      </c>
      <c r="V96" s="19">
        <v>10424</v>
      </c>
      <c r="W96" s="19">
        <v>0</v>
      </c>
      <c r="X96" s="21">
        <v>0</v>
      </c>
    </row>
    <row r="97" spans="2:24" ht="15" customHeight="1">
      <c r="B97" s="17" t="s">
        <v>4</v>
      </c>
      <c r="C97" s="18">
        <v>193</v>
      </c>
      <c r="D97" s="19">
        <v>25</v>
      </c>
      <c r="E97" s="19">
        <v>17</v>
      </c>
      <c r="F97" s="19"/>
      <c r="G97" s="19"/>
      <c r="H97" s="19">
        <v>36</v>
      </c>
      <c r="I97" s="19">
        <v>16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0"/>
      <c r="U97" s="19">
        <v>61</v>
      </c>
      <c r="V97" s="19">
        <v>33</v>
      </c>
      <c r="W97" s="19">
        <v>0</v>
      </c>
      <c r="X97" s="21">
        <v>0</v>
      </c>
    </row>
    <row r="98" spans="2:24" ht="15" customHeight="1">
      <c r="B98" s="17" t="s">
        <v>19</v>
      </c>
      <c r="C98" s="18">
        <v>194</v>
      </c>
      <c r="D98" s="19">
        <v>316</v>
      </c>
      <c r="E98" s="19">
        <v>6277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v>128</v>
      </c>
      <c r="Q98" s="19">
        <v>554</v>
      </c>
      <c r="R98" s="19"/>
      <c r="S98" s="19"/>
      <c r="T98" s="20"/>
      <c r="U98" s="19">
        <v>444</v>
      </c>
      <c r="V98" s="19">
        <v>6831</v>
      </c>
      <c r="W98" s="19">
        <v>0</v>
      </c>
      <c r="X98" s="21">
        <v>0</v>
      </c>
    </row>
    <row r="99" spans="2:24" ht="15" customHeight="1">
      <c r="B99" s="17" t="s">
        <v>86</v>
      </c>
      <c r="C99" s="18">
        <v>195</v>
      </c>
      <c r="D99" s="19">
        <v>18</v>
      </c>
      <c r="E99" s="19">
        <v>274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19">
        <v>18</v>
      </c>
      <c r="V99" s="19">
        <v>274</v>
      </c>
      <c r="W99" s="19">
        <v>0</v>
      </c>
      <c r="X99" s="21">
        <v>0</v>
      </c>
    </row>
    <row r="100" spans="2:24" ht="25.5" customHeight="1">
      <c r="B100" s="17" t="s">
        <v>168</v>
      </c>
      <c r="C100" s="18">
        <v>196</v>
      </c>
      <c r="D100" s="19">
        <v>227</v>
      </c>
      <c r="E100" s="19">
        <v>39863</v>
      </c>
      <c r="F100" s="19">
        <v>26576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v>4</v>
      </c>
      <c r="Q100" s="19">
        <v>188</v>
      </c>
      <c r="R100" s="19">
        <v>125</v>
      </c>
      <c r="S100" s="19"/>
      <c r="T100" s="20"/>
      <c r="U100" s="19">
        <v>231</v>
      </c>
      <c r="V100" s="19">
        <v>40051</v>
      </c>
      <c r="W100" s="19">
        <v>26701</v>
      </c>
      <c r="X100" s="21">
        <v>0</v>
      </c>
    </row>
    <row r="101" spans="2:24" ht="15" customHeight="1">
      <c r="B101" s="17" t="s">
        <v>89</v>
      </c>
      <c r="C101" s="18">
        <v>197</v>
      </c>
      <c r="D101" s="19">
        <v>123</v>
      </c>
      <c r="E101" s="19">
        <v>10616</v>
      </c>
      <c r="F101" s="19"/>
      <c r="G101" s="19"/>
      <c r="H101" s="19">
        <v>256</v>
      </c>
      <c r="I101" s="19">
        <v>10950</v>
      </c>
      <c r="J101" s="19"/>
      <c r="K101" s="19"/>
      <c r="L101" s="19"/>
      <c r="M101" s="19"/>
      <c r="N101" s="19"/>
      <c r="O101" s="19"/>
      <c r="P101" s="19">
        <v>6</v>
      </c>
      <c r="Q101" s="19">
        <v>450</v>
      </c>
      <c r="R101" s="19"/>
      <c r="S101" s="19"/>
      <c r="T101" s="20"/>
      <c r="U101" s="19">
        <v>385</v>
      </c>
      <c r="V101" s="19">
        <v>22016</v>
      </c>
      <c r="W101" s="19">
        <v>0</v>
      </c>
      <c r="X101" s="21">
        <v>0</v>
      </c>
    </row>
    <row r="102" spans="2:24" ht="15" customHeight="1">
      <c r="B102" s="17" t="s">
        <v>169</v>
      </c>
      <c r="C102" s="18">
        <v>198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20"/>
      <c r="U102" s="19">
        <v>0</v>
      </c>
      <c r="V102" s="19">
        <v>0</v>
      </c>
      <c r="W102" s="19">
        <v>0</v>
      </c>
      <c r="X102" s="21">
        <v>0</v>
      </c>
    </row>
    <row r="103" spans="2:24" ht="15" customHeight="1">
      <c r="B103" s="17" t="s">
        <v>170</v>
      </c>
      <c r="C103" s="18">
        <v>199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20"/>
      <c r="U103" s="19">
        <v>0</v>
      </c>
      <c r="V103" s="19">
        <v>0</v>
      </c>
      <c r="W103" s="19">
        <v>0</v>
      </c>
      <c r="X103" s="21">
        <v>0</v>
      </c>
    </row>
    <row r="104" spans="2:24" ht="15" customHeight="1">
      <c r="B104" s="17" t="s">
        <v>30</v>
      </c>
      <c r="C104" s="18">
        <v>200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20"/>
      <c r="U104" s="19">
        <v>0</v>
      </c>
      <c r="V104" s="19">
        <v>0</v>
      </c>
      <c r="W104" s="19">
        <v>0</v>
      </c>
      <c r="X104" s="21">
        <v>0</v>
      </c>
    </row>
    <row r="105" spans="2:24" ht="15" customHeight="1">
      <c r="B105" s="17" t="s">
        <v>30</v>
      </c>
      <c r="C105" s="18">
        <v>201</v>
      </c>
      <c r="D105" s="19">
        <v>19</v>
      </c>
      <c r="E105" s="19">
        <v>2396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20"/>
      <c r="U105" s="19">
        <v>19</v>
      </c>
      <c r="V105" s="19">
        <v>2396</v>
      </c>
      <c r="W105" s="19">
        <v>0</v>
      </c>
      <c r="X105" s="21">
        <v>0</v>
      </c>
    </row>
    <row r="106" spans="2:24" ht="15" customHeight="1">
      <c r="B106" s="17" t="s">
        <v>30</v>
      </c>
      <c r="C106" s="18">
        <v>202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20"/>
      <c r="U106" s="19">
        <v>0</v>
      </c>
      <c r="V106" s="19">
        <v>0</v>
      </c>
      <c r="W106" s="19">
        <v>0</v>
      </c>
      <c r="X106" s="21">
        <v>0</v>
      </c>
    </row>
    <row r="107" spans="2:24" ht="15" customHeight="1">
      <c r="B107" s="17" t="s">
        <v>30</v>
      </c>
      <c r="C107" s="18">
        <v>203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0"/>
      <c r="U107" s="19">
        <v>0</v>
      </c>
      <c r="V107" s="19">
        <v>0</v>
      </c>
      <c r="W107" s="19">
        <v>0</v>
      </c>
      <c r="X107" s="21">
        <v>0</v>
      </c>
    </row>
    <row r="108" spans="2:24" ht="15" customHeight="1">
      <c r="B108" s="17" t="s">
        <v>30</v>
      </c>
      <c r="C108" s="18">
        <v>204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20"/>
      <c r="U108" s="19">
        <v>0</v>
      </c>
      <c r="V108" s="19">
        <v>0</v>
      </c>
      <c r="W108" s="19">
        <v>0</v>
      </c>
      <c r="X108" s="21">
        <v>0</v>
      </c>
    </row>
    <row r="109" spans="2:24" ht="15" customHeight="1">
      <c r="B109" s="17" t="s">
        <v>30</v>
      </c>
      <c r="C109" s="18">
        <v>205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0"/>
      <c r="U109" s="19">
        <v>0</v>
      </c>
      <c r="V109" s="19">
        <v>0</v>
      </c>
      <c r="W109" s="19">
        <v>0</v>
      </c>
      <c r="X109" s="21">
        <v>0</v>
      </c>
    </row>
    <row r="110" spans="2:24" ht="15" customHeight="1">
      <c r="B110" s="17" t="s">
        <v>69</v>
      </c>
      <c r="C110" s="18">
        <v>206</v>
      </c>
      <c r="D110" s="19">
        <v>91</v>
      </c>
      <c r="E110" s="19">
        <v>9062</v>
      </c>
      <c r="F110" s="19"/>
      <c r="G110" s="19"/>
      <c r="H110" s="19">
        <v>227</v>
      </c>
      <c r="I110" s="19">
        <v>22750</v>
      </c>
      <c r="J110" s="19"/>
      <c r="K110" s="19"/>
      <c r="L110" s="19"/>
      <c r="M110" s="19"/>
      <c r="N110" s="19"/>
      <c r="O110" s="19"/>
      <c r="P110" s="19">
        <v>3</v>
      </c>
      <c r="Q110" s="19">
        <v>30</v>
      </c>
      <c r="R110" s="19"/>
      <c r="S110" s="19"/>
      <c r="T110" s="20"/>
      <c r="U110" s="19">
        <v>321</v>
      </c>
      <c r="V110" s="19">
        <v>31842</v>
      </c>
      <c r="W110" s="19">
        <v>0</v>
      </c>
      <c r="X110" s="21">
        <v>0</v>
      </c>
    </row>
    <row r="111" spans="2:24" ht="25.5">
      <c r="B111" s="17" t="s">
        <v>171</v>
      </c>
      <c r="C111" s="18">
        <v>207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20"/>
      <c r="U111" s="19">
        <v>0</v>
      </c>
      <c r="V111" s="19">
        <v>0</v>
      </c>
      <c r="W111" s="19">
        <v>0</v>
      </c>
      <c r="X111" s="21">
        <v>0</v>
      </c>
    </row>
    <row r="112" spans="2:24" ht="15" customHeight="1">
      <c r="B112" s="17" t="s">
        <v>32</v>
      </c>
      <c r="C112" s="18">
        <v>208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20"/>
      <c r="U112" s="19">
        <v>0</v>
      </c>
      <c r="V112" s="19">
        <v>0</v>
      </c>
      <c r="W112" s="19">
        <v>0</v>
      </c>
      <c r="X112" s="21">
        <v>0</v>
      </c>
    </row>
    <row r="113" spans="2:24" ht="15" customHeight="1">
      <c r="B113" s="17" t="s">
        <v>172</v>
      </c>
      <c r="C113" s="18">
        <v>209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20"/>
      <c r="U113" s="19">
        <v>0</v>
      </c>
      <c r="V113" s="19">
        <v>0</v>
      </c>
      <c r="W113" s="19">
        <v>0</v>
      </c>
      <c r="X113" s="21">
        <v>0</v>
      </c>
    </row>
    <row r="114" spans="2:24" ht="15" customHeight="1">
      <c r="B114" s="17" t="s">
        <v>173</v>
      </c>
      <c r="C114" s="18">
        <v>210</v>
      </c>
      <c r="D114" s="19">
        <v>3</v>
      </c>
      <c r="E114" s="19">
        <v>600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0"/>
      <c r="U114" s="19">
        <v>3</v>
      </c>
      <c r="V114" s="19">
        <v>600</v>
      </c>
      <c r="W114" s="19">
        <v>0</v>
      </c>
      <c r="X114" s="21">
        <v>0</v>
      </c>
    </row>
    <row r="115" spans="2:24" ht="15" customHeight="1">
      <c r="B115" s="17" t="s">
        <v>24</v>
      </c>
      <c r="C115" s="18">
        <v>211</v>
      </c>
      <c r="D115" s="19">
        <v>37</v>
      </c>
      <c r="E115" s="19">
        <v>5572</v>
      </c>
      <c r="F115" s="19"/>
      <c r="G115" s="19"/>
      <c r="H115" s="19">
        <v>26</v>
      </c>
      <c r="I115" s="19">
        <v>2400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0"/>
      <c r="U115" s="19">
        <v>63</v>
      </c>
      <c r="V115" s="19">
        <v>7972</v>
      </c>
      <c r="W115" s="19">
        <v>0</v>
      </c>
      <c r="X115" s="21">
        <v>0</v>
      </c>
    </row>
    <row r="116" spans="2:24" ht="15" customHeight="1">
      <c r="B116" s="17" t="s">
        <v>174</v>
      </c>
      <c r="C116" s="18">
        <v>212</v>
      </c>
      <c r="D116" s="19">
        <v>4</v>
      </c>
      <c r="E116" s="19">
        <v>200</v>
      </c>
      <c r="F116" s="19"/>
      <c r="G116" s="19"/>
      <c r="H116" s="19">
        <v>6390</v>
      </c>
      <c r="I116" s="19">
        <v>327939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0"/>
      <c r="U116" s="19">
        <v>6394</v>
      </c>
      <c r="V116" s="19">
        <v>328139</v>
      </c>
      <c r="W116" s="19">
        <v>0</v>
      </c>
      <c r="X116" s="21">
        <v>0</v>
      </c>
    </row>
    <row r="117" spans="2:24" ht="15" customHeight="1">
      <c r="B117" s="17" t="s">
        <v>175</v>
      </c>
      <c r="C117" s="18">
        <v>213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20"/>
      <c r="U117" s="19">
        <v>0</v>
      </c>
      <c r="V117" s="19">
        <v>0</v>
      </c>
      <c r="W117" s="19">
        <v>0</v>
      </c>
      <c r="X117" s="21">
        <v>0</v>
      </c>
    </row>
    <row r="118" spans="2:24" ht="15" customHeight="1">
      <c r="B118" s="17" t="s">
        <v>176</v>
      </c>
      <c r="C118" s="18">
        <v>214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20"/>
      <c r="U118" s="19">
        <v>0</v>
      </c>
      <c r="V118" s="19">
        <v>0</v>
      </c>
      <c r="W118" s="19">
        <v>0</v>
      </c>
      <c r="X118" s="21">
        <v>0</v>
      </c>
    </row>
    <row r="119" spans="2:24" ht="15" customHeight="1">
      <c r="B119" s="17" t="s">
        <v>177</v>
      </c>
      <c r="C119" s="18">
        <v>215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0"/>
      <c r="U119" s="19">
        <v>0</v>
      </c>
      <c r="V119" s="19">
        <v>0</v>
      </c>
      <c r="W119" s="19">
        <v>0</v>
      </c>
      <c r="X119" s="21">
        <v>0</v>
      </c>
    </row>
    <row r="120" spans="2:24" ht="25.5">
      <c r="B120" s="17" t="s">
        <v>49</v>
      </c>
      <c r="C120" s="18">
        <v>216</v>
      </c>
      <c r="D120" s="19">
        <v>26</v>
      </c>
      <c r="E120" s="19">
        <v>142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  <c r="U120" s="19">
        <v>26</v>
      </c>
      <c r="V120" s="19">
        <v>142</v>
      </c>
      <c r="W120" s="19">
        <v>0</v>
      </c>
      <c r="X120" s="21">
        <v>0</v>
      </c>
    </row>
    <row r="121" spans="2:24" ht="15" customHeight="1">
      <c r="B121" s="17" t="s">
        <v>135</v>
      </c>
      <c r="C121" s="18">
        <v>217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0"/>
      <c r="U121" s="19">
        <v>0</v>
      </c>
      <c r="V121" s="19">
        <v>0</v>
      </c>
      <c r="W121" s="19">
        <v>0</v>
      </c>
      <c r="X121" s="21">
        <v>0</v>
      </c>
    </row>
    <row r="122" spans="2:24" ht="15" customHeight="1">
      <c r="B122" s="17" t="s">
        <v>123</v>
      </c>
      <c r="C122" s="18">
        <v>218</v>
      </c>
      <c r="D122" s="19">
        <v>13</v>
      </c>
      <c r="E122" s="19">
        <v>2680</v>
      </c>
      <c r="F122" s="19"/>
      <c r="G122" s="19"/>
      <c r="H122" s="19">
        <v>422</v>
      </c>
      <c r="I122" s="19">
        <v>86660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0"/>
      <c r="U122" s="19">
        <v>435</v>
      </c>
      <c r="V122" s="19">
        <v>89340</v>
      </c>
      <c r="W122" s="19">
        <v>0</v>
      </c>
      <c r="X122" s="21">
        <v>0</v>
      </c>
    </row>
    <row r="123" spans="2:24" ht="15" customHeight="1">
      <c r="B123" s="17" t="s">
        <v>109</v>
      </c>
      <c r="C123" s="18">
        <v>219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20"/>
      <c r="U123" s="19">
        <v>0</v>
      </c>
      <c r="V123" s="19">
        <v>0</v>
      </c>
      <c r="W123" s="19">
        <v>0</v>
      </c>
      <c r="X123" s="21">
        <v>0</v>
      </c>
    </row>
    <row r="124" spans="2:24" ht="15" customHeight="1">
      <c r="B124" s="17" t="s">
        <v>132</v>
      </c>
      <c r="C124" s="18">
        <v>220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20"/>
      <c r="U124" s="19">
        <v>0</v>
      </c>
      <c r="V124" s="19">
        <v>0</v>
      </c>
      <c r="W124" s="19">
        <v>0</v>
      </c>
      <c r="X124" s="21">
        <v>0</v>
      </c>
    </row>
    <row r="125" spans="2:24" ht="15" customHeight="1">
      <c r="B125" s="17" t="s">
        <v>46</v>
      </c>
      <c r="C125" s="18">
        <v>221</v>
      </c>
      <c r="D125" s="19">
        <v>11</v>
      </c>
      <c r="E125" s="19">
        <v>4200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20"/>
      <c r="U125" s="19">
        <v>11</v>
      </c>
      <c r="V125" s="19">
        <v>4200</v>
      </c>
      <c r="W125" s="19">
        <v>0</v>
      </c>
      <c r="X125" s="21">
        <v>0</v>
      </c>
    </row>
    <row r="126" spans="2:24" ht="15" customHeight="1">
      <c r="B126" s="17" t="s">
        <v>61</v>
      </c>
      <c r="C126" s="18">
        <v>222</v>
      </c>
      <c r="D126" s="19">
        <v>11</v>
      </c>
      <c r="E126" s="19">
        <v>949</v>
      </c>
      <c r="F126" s="19"/>
      <c r="G126" s="19"/>
      <c r="H126" s="19"/>
      <c r="I126" s="19"/>
      <c r="J126" s="19"/>
      <c r="K126" s="19"/>
      <c r="L126" s="19">
        <v>1</v>
      </c>
      <c r="M126" s="19">
        <v>69</v>
      </c>
      <c r="N126" s="19"/>
      <c r="O126" s="19"/>
      <c r="P126" s="19"/>
      <c r="Q126" s="19"/>
      <c r="R126" s="19"/>
      <c r="S126" s="19"/>
      <c r="T126" s="20"/>
      <c r="U126" s="19">
        <v>12</v>
      </c>
      <c r="V126" s="19">
        <v>1018</v>
      </c>
      <c r="W126" s="19">
        <v>0</v>
      </c>
      <c r="X126" s="21">
        <v>0</v>
      </c>
    </row>
    <row r="127" spans="2:24" ht="15" customHeight="1">
      <c r="B127" s="17" t="s">
        <v>128</v>
      </c>
      <c r="C127" s="18">
        <v>223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0"/>
      <c r="U127" s="19">
        <v>0</v>
      </c>
      <c r="V127" s="19">
        <v>0</v>
      </c>
      <c r="W127" s="19">
        <v>0</v>
      </c>
      <c r="X127" s="21">
        <v>0</v>
      </c>
    </row>
    <row r="128" spans="2:24" ht="38.25" customHeight="1">
      <c r="B128" s="17" t="s">
        <v>178</v>
      </c>
      <c r="C128" s="18">
        <v>224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20"/>
      <c r="U128" s="19">
        <v>0</v>
      </c>
      <c r="V128" s="19">
        <v>0</v>
      </c>
      <c r="W128" s="19">
        <v>0</v>
      </c>
      <c r="X128" s="21">
        <v>0</v>
      </c>
    </row>
    <row r="129" spans="2:24" ht="15" customHeight="1">
      <c r="B129" s="17" t="s">
        <v>179</v>
      </c>
      <c r="C129" s="18">
        <v>225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20"/>
      <c r="U129" s="19">
        <v>0</v>
      </c>
      <c r="V129" s="19">
        <v>0</v>
      </c>
      <c r="W129" s="19">
        <v>0</v>
      </c>
      <c r="X129" s="21">
        <v>0</v>
      </c>
    </row>
    <row r="130" spans="2:24" ht="15" customHeight="1">
      <c r="B130" s="17" t="s">
        <v>45</v>
      </c>
      <c r="C130" s="18">
        <v>226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20"/>
      <c r="U130" s="19">
        <v>0</v>
      </c>
      <c r="V130" s="19">
        <v>0</v>
      </c>
      <c r="W130" s="19">
        <v>0</v>
      </c>
      <c r="X130" s="21">
        <v>0</v>
      </c>
    </row>
    <row r="131" spans="2:24" ht="15" customHeight="1">
      <c r="B131" s="17" t="s">
        <v>79</v>
      </c>
      <c r="C131" s="18">
        <v>227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20"/>
      <c r="U131" s="19">
        <v>0</v>
      </c>
      <c r="V131" s="19">
        <v>0</v>
      </c>
      <c r="W131" s="19">
        <v>0</v>
      </c>
      <c r="X131" s="21">
        <v>0</v>
      </c>
    </row>
    <row r="132" spans="2:24" ht="15" customHeight="1">
      <c r="B132" s="17" t="s">
        <v>180</v>
      </c>
      <c r="C132" s="18">
        <v>228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0"/>
      <c r="U132" s="19">
        <v>0</v>
      </c>
      <c r="V132" s="19">
        <v>0</v>
      </c>
      <c r="W132" s="19">
        <v>0</v>
      </c>
      <c r="X132" s="21">
        <v>0</v>
      </c>
    </row>
    <row r="133" spans="2:24" ht="15" customHeight="1">
      <c r="B133" s="17" t="s">
        <v>102</v>
      </c>
      <c r="C133" s="18">
        <v>229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20"/>
      <c r="U133" s="19">
        <v>0</v>
      </c>
      <c r="V133" s="19">
        <v>0</v>
      </c>
      <c r="W133" s="19">
        <v>0</v>
      </c>
      <c r="X133" s="21">
        <v>0</v>
      </c>
    </row>
    <row r="134" spans="2:24" ht="15" customHeight="1">
      <c r="B134" s="17" t="s">
        <v>181</v>
      </c>
      <c r="C134" s="18">
        <v>230</v>
      </c>
      <c r="D134" s="19">
        <v>160</v>
      </c>
      <c r="E134" s="19">
        <v>4740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0"/>
      <c r="U134" s="19">
        <v>160</v>
      </c>
      <c r="V134" s="19">
        <v>4740</v>
      </c>
      <c r="W134" s="19">
        <v>0</v>
      </c>
      <c r="X134" s="21">
        <v>0</v>
      </c>
    </row>
    <row r="135" spans="2:24" ht="15" customHeight="1">
      <c r="B135" s="17" t="s">
        <v>115</v>
      </c>
      <c r="C135" s="18">
        <v>231</v>
      </c>
      <c r="D135" s="19"/>
      <c r="E135" s="19"/>
      <c r="F135" s="19"/>
      <c r="G135" s="19"/>
      <c r="H135" s="19">
        <v>633</v>
      </c>
      <c r="I135" s="19">
        <v>35363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20"/>
      <c r="U135" s="19">
        <v>633</v>
      </c>
      <c r="V135" s="19">
        <v>35363</v>
      </c>
      <c r="W135" s="19">
        <v>0</v>
      </c>
      <c r="X135" s="21">
        <v>0</v>
      </c>
    </row>
    <row r="136" spans="2:24" ht="15" customHeight="1">
      <c r="B136" s="17" t="s">
        <v>98</v>
      </c>
      <c r="C136" s="18">
        <v>232</v>
      </c>
      <c r="D136" s="19">
        <v>4</v>
      </c>
      <c r="E136" s="19">
        <v>144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20"/>
      <c r="U136" s="19">
        <v>4</v>
      </c>
      <c r="V136" s="19">
        <v>144</v>
      </c>
      <c r="W136" s="19">
        <v>0</v>
      </c>
      <c r="X136" s="21">
        <v>0</v>
      </c>
    </row>
    <row r="137" spans="2:24" ht="25.5">
      <c r="B137" s="17" t="s">
        <v>182</v>
      </c>
      <c r="C137" s="18">
        <v>233</v>
      </c>
      <c r="D137" s="19"/>
      <c r="E137" s="19"/>
      <c r="F137" s="19"/>
      <c r="G137" s="19"/>
      <c r="H137" s="19">
        <v>43</v>
      </c>
      <c r="I137" s="19">
        <v>5100</v>
      </c>
      <c r="J137" s="19">
        <v>3719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20"/>
      <c r="U137" s="19">
        <v>43</v>
      </c>
      <c r="V137" s="19">
        <v>5100</v>
      </c>
      <c r="W137" s="19">
        <v>3719</v>
      </c>
      <c r="X137" s="21">
        <v>0</v>
      </c>
    </row>
    <row r="138" spans="2:24" ht="15" customHeight="1">
      <c r="B138" s="17" t="s">
        <v>117</v>
      </c>
      <c r="C138" s="18">
        <v>234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20"/>
      <c r="U138" s="19">
        <v>0</v>
      </c>
      <c r="V138" s="19">
        <v>0</v>
      </c>
      <c r="W138" s="19">
        <v>0</v>
      </c>
      <c r="X138" s="21">
        <v>0</v>
      </c>
    </row>
    <row r="139" spans="2:24" ht="15" customHeight="1">
      <c r="B139" s="17" t="s">
        <v>117</v>
      </c>
      <c r="C139" s="18">
        <v>235</v>
      </c>
      <c r="D139" s="19">
        <v>9</v>
      </c>
      <c r="E139" s="19">
        <v>240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20"/>
      <c r="U139" s="19">
        <v>9</v>
      </c>
      <c r="V139" s="19">
        <v>240</v>
      </c>
      <c r="W139" s="19">
        <v>0</v>
      </c>
      <c r="X139" s="21">
        <v>0</v>
      </c>
    </row>
    <row r="140" spans="2:24" ht="15" customHeight="1">
      <c r="B140" s="17" t="s">
        <v>60</v>
      </c>
      <c r="C140" s="18">
        <v>236</v>
      </c>
      <c r="D140" s="19">
        <v>4</v>
      </c>
      <c r="E140" s="19">
        <v>1000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20"/>
      <c r="U140" s="19">
        <v>4</v>
      </c>
      <c r="V140" s="19">
        <v>1000</v>
      </c>
      <c r="W140" s="19">
        <v>0</v>
      </c>
      <c r="X140" s="21">
        <v>0</v>
      </c>
    </row>
    <row r="141" spans="2:24" ht="14.25" customHeight="1">
      <c r="B141" s="17" t="s">
        <v>183</v>
      </c>
      <c r="C141" s="18">
        <v>237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20"/>
      <c r="U141" s="19">
        <v>0</v>
      </c>
      <c r="V141" s="19">
        <v>0</v>
      </c>
      <c r="W141" s="19">
        <v>0</v>
      </c>
      <c r="X141" s="21">
        <v>0</v>
      </c>
    </row>
    <row r="142" spans="2:24" ht="25.5">
      <c r="B142" s="17" t="s">
        <v>233</v>
      </c>
      <c r="C142" s="18">
        <v>238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20"/>
      <c r="U142" s="19">
        <v>0</v>
      </c>
      <c r="V142" s="19">
        <v>0</v>
      </c>
      <c r="W142" s="19">
        <v>0</v>
      </c>
      <c r="X142" s="21">
        <v>0</v>
      </c>
    </row>
    <row r="143" spans="2:24" ht="15" customHeight="1">
      <c r="B143" s="17" t="s">
        <v>184</v>
      </c>
      <c r="C143" s="18">
        <v>239</v>
      </c>
      <c r="D143" s="19">
        <v>15</v>
      </c>
      <c r="E143" s="19">
        <v>6600</v>
      </c>
      <c r="F143" s="19">
        <v>1650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20"/>
      <c r="U143" s="19">
        <v>15</v>
      </c>
      <c r="V143" s="19">
        <v>6600</v>
      </c>
      <c r="W143" s="19">
        <v>1650</v>
      </c>
      <c r="X143" s="21">
        <v>0</v>
      </c>
    </row>
    <row r="144" spans="2:24" ht="15" customHeight="1">
      <c r="B144" s="17" t="s">
        <v>185</v>
      </c>
      <c r="C144" s="18">
        <v>240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20"/>
      <c r="U144" s="19">
        <v>0</v>
      </c>
      <c r="V144" s="19">
        <v>0</v>
      </c>
      <c r="W144" s="19">
        <v>0</v>
      </c>
      <c r="X144" s="21">
        <v>0</v>
      </c>
    </row>
    <row r="145" spans="2:24" ht="15" customHeight="1">
      <c r="B145" s="17" t="s">
        <v>186</v>
      </c>
      <c r="C145" s="18">
        <v>241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20"/>
      <c r="U145" s="19">
        <v>0</v>
      </c>
      <c r="V145" s="19">
        <v>0</v>
      </c>
      <c r="W145" s="19">
        <v>0</v>
      </c>
      <c r="X145" s="21">
        <v>0</v>
      </c>
    </row>
    <row r="146" spans="2:24" ht="15" customHeight="1">
      <c r="B146" s="17" t="s">
        <v>107</v>
      </c>
      <c r="C146" s="18">
        <v>242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>
        <v>11</v>
      </c>
      <c r="Q146" s="19">
        <v>1500</v>
      </c>
      <c r="R146" s="19"/>
      <c r="S146" s="19"/>
      <c r="T146" s="20"/>
      <c r="U146" s="19">
        <v>11</v>
      </c>
      <c r="V146" s="19">
        <v>1500</v>
      </c>
      <c r="W146" s="19">
        <v>0</v>
      </c>
      <c r="X146" s="21">
        <v>0</v>
      </c>
    </row>
    <row r="147" spans="2:24" ht="15" customHeight="1">
      <c r="B147" s="17" t="s">
        <v>187</v>
      </c>
      <c r="C147" s="18">
        <v>243</v>
      </c>
      <c r="D147" s="19">
        <v>1017</v>
      </c>
      <c r="E147" s="19">
        <v>975054</v>
      </c>
      <c r="F147" s="19"/>
      <c r="G147" s="19"/>
      <c r="H147" s="19">
        <v>1483</v>
      </c>
      <c r="I147" s="19">
        <v>561688</v>
      </c>
      <c r="J147" s="19"/>
      <c r="K147" s="19"/>
      <c r="L147" s="19"/>
      <c r="M147" s="19"/>
      <c r="N147" s="19"/>
      <c r="O147" s="19"/>
      <c r="P147" s="19">
        <v>176</v>
      </c>
      <c r="Q147" s="19">
        <v>83226</v>
      </c>
      <c r="R147" s="19"/>
      <c r="S147" s="19"/>
      <c r="T147" s="20"/>
      <c r="U147" s="19">
        <v>2676</v>
      </c>
      <c r="V147" s="19">
        <v>1619968</v>
      </c>
      <c r="W147" s="19">
        <v>0</v>
      </c>
      <c r="X147" s="21">
        <v>0</v>
      </c>
    </row>
    <row r="148" spans="2:24" ht="15" customHeight="1">
      <c r="B148" s="17" t="s">
        <v>124</v>
      </c>
      <c r="C148" s="18">
        <v>244</v>
      </c>
      <c r="D148" s="19"/>
      <c r="E148" s="19"/>
      <c r="F148" s="19"/>
      <c r="G148" s="19"/>
      <c r="H148" s="19">
        <v>480</v>
      </c>
      <c r="I148" s="19">
        <v>135684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0"/>
      <c r="U148" s="19">
        <v>480</v>
      </c>
      <c r="V148" s="19">
        <v>135684</v>
      </c>
      <c r="W148" s="19">
        <v>0</v>
      </c>
      <c r="X148" s="21">
        <v>0</v>
      </c>
    </row>
    <row r="149" spans="2:24" ht="15" customHeight="1">
      <c r="B149" s="17" t="s">
        <v>188</v>
      </c>
      <c r="C149" s="18">
        <v>245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0"/>
      <c r="U149" s="19">
        <v>0</v>
      </c>
      <c r="V149" s="19">
        <v>0</v>
      </c>
      <c r="W149" s="19">
        <v>0</v>
      </c>
      <c r="X149" s="21">
        <v>0</v>
      </c>
    </row>
    <row r="150" spans="2:24" ht="15" customHeight="1">
      <c r="B150" s="17" t="s">
        <v>188</v>
      </c>
      <c r="C150" s="18">
        <v>246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20"/>
      <c r="U150" s="19">
        <v>0</v>
      </c>
      <c r="V150" s="19">
        <v>0</v>
      </c>
      <c r="W150" s="19">
        <v>0</v>
      </c>
      <c r="X150" s="21">
        <v>0</v>
      </c>
    </row>
    <row r="151" spans="2:24" ht="15" customHeight="1">
      <c r="B151" s="17" t="s">
        <v>72</v>
      </c>
      <c r="C151" s="18">
        <v>247</v>
      </c>
      <c r="D151" s="19">
        <v>31</v>
      </c>
      <c r="E151" s="19">
        <v>2484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0"/>
      <c r="U151" s="19">
        <v>31</v>
      </c>
      <c r="V151" s="19">
        <v>2484</v>
      </c>
      <c r="W151" s="19">
        <v>0</v>
      </c>
      <c r="X151" s="21">
        <v>0</v>
      </c>
    </row>
    <row r="152" spans="2:24" ht="15" customHeight="1">
      <c r="B152" s="17" t="s">
        <v>72</v>
      </c>
      <c r="C152" s="18">
        <v>248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20"/>
      <c r="U152" s="19">
        <v>0</v>
      </c>
      <c r="V152" s="19">
        <v>0</v>
      </c>
      <c r="W152" s="19">
        <v>0</v>
      </c>
      <c r="X152" s="21">
        <v>0</v>
      </c>
    </row>
    <row r="153" spans="2:24" ht="15" customHeight="1">
      <c r="B153" s="17" t="s">
        <v>72</v>
      </c>
      <c r="C153" s="18">
        <v>249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20"/>
      <c r="U153" s="19">
        <v>0</v>
      </c>
      <c r="V153" s="19">
        <v>0</v>
      </c>
      <c r="W153" s="19">
        <v>0</v>
      </c>
      <c r="X153" s="21">
        <v>0</v>
      </c>
    </row>
    <row r="154" spans="2:24" ht="38.25">
      <c r="B154" s="17" t="s">
        <v>134</v>
      </c>
      <c r="C154" s="18">
        <v>250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20"/>
      <c r="U154" s="19">
        <v>0</v>
      </c>
      <c r="V154" s="19">
        <v>0</v>
      </c>
      <c r="W154" s="19">
        <v>0</v>
      </c>
      <c r="X154" s="21">
        <v>0</v>
      </c>
    </row>
    <row r="155" spans="2:24" ht="25.5">
      <c r="B155" s="17" t="s">
        <v>77</v>
      </c>
      <c r="C155" s="18">
        <v>251</v>
      </c>
      <c r="D155" s="19"/>
      <c r="E155" s="19"/>
      <c r="F155" s="19"/>
      <c r="G155" s="19"/>
      <c r="H155" s="19">
        <v>221</v>
      </c>
      <c r="I155" s="19">
        <v>8740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20"/>
      <c r="U155" s="19">
        <v>221</v>
      </c>
      <c r="V155" s="19">
        <v>8740</v>
      </c>
      <c r="W155" s="19">
        <v>0</v>
      </c>
      <c r="X155" s="21">
        <v>0</v>
      </c>
    </row>
    <row r="156" spans="2:24" ht="15" customHeight="1">
      <c r="B156" s="17" t="s">
        <v>138</v>
      </c>
      <c r="C156" s="18">
        <v>252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20"/>
      <c r="U156" s="19">
        <v>0</v>
      </c>
      <c r="V156" s="19">
        <v>0</v>
      </c>
      <c r="W156" s="19">
        <v>0</v>
      </c>
      <c r="X156" s="21">
        <v>0</v>
      </c>
    </row>
    <row r="157" spans="2:24" ht="15" customHeight="1">
      <c r="B157" s="17" t="s">
        <v>138</v>
      </c>
      <c r="C157" s="18">
        <v>253</v>
      </c>
      <c r="D157" s="19">
        <v>11</v>
      </c>
      <c r="E157" s="19">
        <v>1584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20"/>
      <c r="U157" s="19">
        <v>11</v>
      </c>
      <c r="V157" s="19">
        <v>1584</v>
      </c>
      <c r="W157" s="19">
        <v>0</v>
      </c>
      <c r="X157" s="21">
        <v>0</v>
      </c>
    </row>
    <row r="158" spans="2:24" ht="15" customHeight="1">
      <c r="B158" s="17" t="s">
        <v>138</v>
      </c>
      <c r="C158" s="18">
        <v>254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20"/>
      <c r="U158" s="19">
        <v>0</v>
      </c>
      <c r="V158" s="19">
        <v>0</v>
      </c>
      <c r="W158" s="19">
        <v>0</v>
      </c>
      <c r="X158" s="21">
        <v>0</v>
      </c>
    </row>
    <row r="159" spans="2:24" ht="15" customHeight="1">
      <c r="B159" s="17" t="s">
        <v>138</v>
      </c>
      <c r="C159" s="18">
        <v>255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0"/>
      <c r="U159" s="19">
        <v>0</v>
      </c>
      <c r="V159" s="19">
        <v>0</v>
      </c>
      <c r="W159" s="19">
        <v>0</v>
      </c>
      <c r="X159" s="21">
        <v>0</v>
      </c>
    </row>
    <row r="160" spans="2:24" ht="15" customHeight="1">
      <c r="B160" s="17" t="s">
        <v>44</v>
      </c>
      <c r="C160" s="18">
        <v>256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20"/>
      <c r="U160" s="19">
        <v>0</v>
      </c>
      <c r="V160" s="19">
        <v>0</v>
      </c>
      <c r="W160" s="19">
        <v>0</v>
      </c>
      <c r="X160" s="21">
        <v>0</v>
      </c>
    </row>
    <row r="161" spans="2:24" ht="15" customHeight="1">
      <c r="B161" s="17" t="s">
        <v>44</v>
      </c>
      <c r="C161" s="18">
        <v>257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20"/>
      <c r="U161" s="19">
        <v>0</v>
      </c>
      <c r="V161" s="19">
        <v>0</v>
      </c>
      <c r="W161" s="19">
        <v>0</v>
      </c>
      <c r="X161" s="21">
        <v>0</v>
      </c>
    </row>
    <row r="162" spans="2:24" ht="15" customHeight="1">
      <c r="B162" s="17" t="s">
        <v>62</v>
      </c>
      <c r="C162" s="18">
        <v>258</v>
      </c>
      <c r="D162" s="19">
        <v>25</v>
      </c>
      <c r="E162" s="19">
        <v>201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20"/>
      <c r="U162" s="19">
        <v>25</v>
      </c>
      <c r="V162" s="19">
        <v>201</v>
      </c>
      <c r="W162" s="19">
        <v>0</v>
      </c>
      <c r="X162" s="21">
        <v>0</v>
      </c>
    </row>
    <row r="163" spans="2:24" ht="25.5">
      <c r="B163" s="17" t="s">
        <v>75</v>
      </c>
      <c r="C163" s="18">
        <v>259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20"/>
      <c r="U163" s="19">
        <v>0</v>
      </c>
      <c r="V163" s="19">
        <v>0</v>
      </c>
      <c r="W163" s="19">
        <v>0</v>
      </c>
      <c r="X163" s="21">
        <v>0</v>
      </c>
    </row>
    <row r="164" spans="2:24" ht="25.5">
      <c r="B164" s="17" t="s">
        <v>75</v>
      </c>
      <c r="C164" s="18">
        <v>260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20"/>
      <c r="U164" s="19">
        <v>0</v>
      </c>
      <c r="V164" s="19">
        <v>0</v>
      </c>
      <c r="W164" s="19">
        <v>0</v>
      </c>
      <c r="X164" s="21">
        <v>0</v>
      </c>
    </row>
    <row r="165" spans="2:24" ht="25.5">
      <c r="B165" s="17" t="s">
        <v>75</v>
      </c>
      <c r="C165" s="18">
        <v>261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20"/>
      <c r="U165" s="19">
        <v>0</v>
      </c>
      <c r="V165" s="19">
        <v>0</v>
      </c>
      <c r="W165" s="19">
        <v>0</v>
      </c>
      <c r="X165" s="21">
        <v>0</v>
      </c>
    </row>
    <row r="166" spans="2:24" ht="15" customHeight="1">
      <c r="B166" s="17" t="s">
        <v>47</v>
      </c>
      <c r="C166" s="18">
        <v>262</v>
      </c>
      <c r="D166" s="19">
        <v>32</v>
      </c>
      <c r="E166" s="19">
        <v>8505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>
        <v>13</v>
      </c>
      <c r="Q166" s="19">
        <v>3600</v>
      </c>
      <c r="R166" s="19"/>
      <c r="S166" s="19"/>
      <c r="T166" s="20"/>
      <c r="U166" s="19">
        <v>45</v>
      </c>
      <c r="V166" s="19">
        <v>12105</v>
      </c>
      <c r="W166" s="19">
        <v>0</v>
      </c>
      <c r="X166" s="21">
        <v>0</v>
      </c>
    </row>
    <row r="167" spans="2:24" ht="15" customHeight="1">
      <c r="B167" s="17" t="s">
        <v>139</v>
      </c>
      <c r="C167" s="18">
        <v>263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20"/>
      <c r="U167" s="19">
        <v>0</v>
      </c>
      <c r="V167" s="19">
        <v>0</v>
      </c>
      <c r="W167" s="19">
        <v>0</v>
      </c>
      <c r="X167" s="21">
        <v>0</v>
      </c>
    </row>
    <row r="168" spans="2:24" ht="15" customHeight="1">
      <c r="B168" s="17" t="s">
        <v>189</v>
      </c>
      <c r="C168" s="18">
        <v>264</v>
      </c>
      <c r="D168" s="19">
        <v>631</v>
      </c>
      <c r="E168" s="19">
        <v>39348</v>
      </c>
      <c r="F168" s="19"/>
      <c r="G168" s="19"/>
      <c r="H168" s="19">
        <v>184</v>
      </c>
      <c r="I168" s="19">
        <v>14375</v>
      </c>
      <c r="J168" s="19"/>
      <c r="K168" s="19"/>
      <c r="L168" s="19"/>
      <c r="M168" s="19"/>
      <c r="N168" s="19"/>
      <c r="O168" s="19"/>
      <c r="P168" s="19">
        <v>68</v>
      </c>
      <c r="Q168" s="19">
        <v>2478</v>
      </c>
      <c r="R168" s="19"/>
      <c r="S168" s="19"/>
      <c r="T168" s="20"/>
      <c r="U168" s="19">
        <v>883</v>
      </c>
      <c r="V168" s="19">
        <v>56201</v>
      </c>
      <c r="W168" s="19">
        <v>0</v>
      </c>
      <c r="X168" s="21">
        <v>0</v>
      </c>
    </row>
    <row r="169" spans="2:24" ht="15" customHeight="1">
      <c r="B169" s="17" t="s">
        <v>80</v>
      </c>
      <c r="C169" s="18">
        <v>265</v>
      </c>
      <c r="D169" s="19">
        <v>887</v>
      </c>
      <c r="E169" s="19">
        <v>61766</v>
      </c>
      <c r="F169" s="19"/>
      <c r="G169" s="19"/>
      <c r="H169" s="19">
        <v>20</v>
      </c>
      <c r="I169" s="19">
        <v>210</v>
      </c>
      <c r="J169" s="19"/>
      <c r="K169" s="19"/>
      <c r="L169" s="19"/>
      <c r="M169" s="19"/>
      <c r="N169" s="19"/>
      <c r="O169" s="19"/>
      <c r="P169" s="19">
        <v>103</v>
      </c>
      <c r="Q169" s="19">
        <v>5616</v>
      </c>
      <c r="R169" s="19"/>
      <c r="S169" s="19"/>
      <c r="T169" s="20"/>
      <c r="U169" s="19">
        <v>1010</v>
      </c>
      <c r="V169" s="19">
        <v>67592</v>
      </c>
      <c r="W169" s="19">
        <v>0</v>
      </c>
      <c r="X169" s="21">
        <v>0</v>
      </c>
    </row>
    <row r="170" spans="2:24" ht="15" customHeight="1">
      <c r="B170" s="17" t="s">
        <v>80</v>
      </c>
      <c r="C170" s="18">
        <v>266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20"/>
      <c r="U170" s="19">
        <v>0</v>
      </c>
      <c r="V170" s="19">
        <v>0</v>
      </c>
      <c r="W170" s="19">
        <v>0</v>
      </c>
      <c r="X170" s="21">
        <v>0</v>
      </c>
    </row>
    <row r="171" spans="2:24" ht="15" customHeight="1">
      <c r="B171" s="17" t="s">
        <v>12</v>
      </c>
      <c r="C171" s="18">
        <v>267</v>
      </c>
      <c r="D171" s="19">
        <v>3</v>
      </c>
      <c r="E171" s="19">
        <v>4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0"/>
      <c r="U171" s="19">
        <v>3</v>
      </c>
      <c r="V171" s="19">
        <v>4</v>
      </c>
      <c r="W171" s="19">
        <v>0</v>
      </c>
      <c r="X171" s="21">
        <v>0</v>
      </c>
    </row>
    <row r="172" spans="2:24" ht="15" customHeight="1">
      <c r="B172" s="17" t="s">
        <v>93</v>
      </c>
      <c r="C172" s="18">
        <v>268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20"/>
      <c r="U172" s="19">
        <v>0</v>
      </c>
      <c r="V172" s="19">
        <v>0</v>
      </c>
      <c r="W172" s="19">
        <v>0</v>
      </c>
      <c r="X172" s="21">
        <v>0</v>
      </c>
    </row>
    <row r="173" spans="2:24" ht="15" customHeight="1">
      <c r="B173" s="17" t="s">
        <v>93</v>
      </c>
      <c r="C173" s="18">
        <v>269</v>
      </c>
      <c r="D173" s="19">
        <v>123</v>
      </c>
      <c r="E173" s="19">
        <v>27682</v>
      </c>
      <c r="F173" s="19"/>
      <c r="G173" s="19"/>
      <c r="H173" s="19">
        <v>30</v>
      </c>
      <c r="I173" s="19">
        <v>11250</v>
      </c>
      <c r="J173" s="19"/>
      <c r="K173" s="19"/>
      <c r="L173" s="19">
        <v>1</v>
      </c>
      <c r="M173" s="19">
        <v>281</v>
      </c>
      <c r="N173" s="19"/>
      <c r="O173" s="19"/>
      <c r="P173" s="19"/>
      <c r="Q173" s="19"/>
      <c r="R173" s="19"/>
      <c r="S173" s="19"/>
      <c r="T173" s="20"/>
      <c r="U173" s="19">
        <v>154</v>
      </c>
      <c r="V173" s="19">
        <v>39213</v>
      </c>
      <c r="W173" s="19">
        <v>0</v>
      </c>
      <c r="X173" s="21">
        <v>0</v>
      </c>
    </row>
    <row r="174" spans="2:24" ht="15" customHeight="1">
      <c r="B174" s="17" t="s">
        <v>20</v>
      </c>
      <c r="C174" s="18">
        <v>270</v>
      </c>
      <c r="D174" s="19">
        <v>49</v>
      </c>
      <c r="E174" s="19">
        <v>23910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>
        <v>2</v>
      </c>
      <c r="Q174" s="19">
        <v>33</v>
      </c>
      <c r="R174" s="19"/>
      <c r="S174" s="19"/>
      <c r="T174" s="20"/>
      <c r="U174" s="19">
        <v>51</v>
      </c>
      <c r="V174" s="19">
        <v>23943</v>
      </c>
      <c r="W174" s="19">
        <v>0</v>
      </c>
      <c r="X174" s="21">
        <v>0</v>
      </c>
    </row>
    <row r="175" spans="2:24" ht="25.5" customHeight="1">
      <c r="B175" s="17" t="s">
        <v>16</v>
      </c>
      <c r="C175" s="18">
        <v>271</v>
      </c>
      <c r="D175" s="19">
        <v>38</v>
      </c>
      <c r="E175" s="19">
        <v>1318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20"/>
      <c r="U175" s="19">
        <v>38</v>
      </c>
      <c r="V175" s="19">
        <v>1318</v>
      </c>
      <c r="W175" s="19">
        <v>0</v>
      </c>
      <c r="X175" s="21">
        <v>0</v>
      </c>
    </row>
    <row r="176" spans="2:24" ht="25.5" customHeight="1">
      <c r="B176" s="17" t="s">
        <v>16</v>
      </c>
      <c r="C176" s="18">
        <v>272</v>
      </c>
      <c r="D176" s="19">
        <v>84</v>
      </c>
      <c r="E176" s="19">
        <v>964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20"/>
      <c r="U176" s="19">
        <v>84</v>
      </c>
      <c r="V176" s="19">
        <v>964</v>
      </c>
      <c r="W176" s="19">
        <v>0</v>
      </c>
      <c r="X176" s="21">
        <v>0</v>
      </c>
    </row>
    <row r="177" spans="2:24" ht="15">
      <c r="B177" s="17" t="s">
        <v>15</v>
      </c>
      <c r="C177" s="18">
        <v>273</v>
      </c>
      <c r="D177" s="19">
        <v>20</v>
      </c>
      <c r="E177" s="19">
        <v>9600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0"/>
      <c r="U177" s="19">
        <v>20</v>
      </c>
      <c r="V177" s="19">
        <v>9600</v>
      </c>
      <c r="W177" s="19">
        <v>0</v>
      </c>
      <c r="X177" s="21">
        <v>0</v>
      </c>
    </row>
    <row r="178" spans="2:24" ht="15">
      <c r="B178" s="17" t="s">
        <v>36</v>
      </c>
      <c r="C178" s="18">
        <v>274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20"/>
      <c r="U178" s="19">
        <v>0</v>
      </c>
      <c r="V178" s="19">
        <v>0</v>
      </c>
      <c r="W178" s="19">
        <v>0</v>
      </c>
      <c r="X178" s="21">
        <v>0</v>
      </c>
    </row>
    <row r="179" spans="2:24" ht="15">
      <c r="B179" s="17" t="s">
        <v>36</v>
      </c>
      <c r="C179" s="18">
        <v>275</v>
      </c>
      <c r="D179" s="19">
        <v>13</v>
      </c>
      <c r="E179" s="19">
        <v>1250</v>
      </c>
      <c r="F179" s="19"/>
      <c r="G179" s="19"/>
      <c r="H179" s="19">
        <v>321</v>
      </c>
      <c r="I179" s="19">
        <v>28000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20"/>
      <c r="U179" s="19">
        <v>334</v>
      </c>
      <c r="V179" s="19">
        <v>29250</v>
      </c>
      <c r="W179" s="19">
        <v>0</v>
      </c>
      <c r="X179" s="21">
        <v>0</v>
      </c>
    </row>
    <row r="180" spans="2:24" ht="15">
      <c r="B180" s="17" t="s">
        <v>14</v>
      </c>
      <c r="C180" s="18">
        <v>276</v>
      </c>
      <c r="D180" s="19">
        <v>163</v>
      </c>
      <c r="E180" s="19">
        <v>107520</v>
      </c>
      <c r="F180" s="19"/>
      <c r="G180" s="19"/>
      <c r="H180" s="19">
        <v>793</v>
      </c>
      <c r="I180" s="19">
        <v>24400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20"/>
      <c r="U180" s="19">
        <v>956</v>
      </c>
      <c r="V180" s="19">
        <v>131920</v>
      </c>
      <c r="W180" s="19">
        <v>0</v>
      </c>
      <c r="X180" s="21">
        <v>0</v>
      </c>
    </row>
    <row r="181" spans="2:24" ht="15">
      <c r="B181" s="17" t="s">
        <v>14</v>
      </c>
      <c r="C181" s="18">
        <v>277</v>
      </c>
      <c r="D181" s="19">
        <v>382</v>
      </c>
      <c r="E181" s="19">
        <v>29985</v>
      </c>
      <c r="F181" s="19"/>
      <c r="G181" s="19"/>
      <c r="H181" s="19">
        <v>1340</v>
      </c>
      <c r="I181" s="19">
        <v>143973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  <c r="U181" s="19">
        <v>1722</v>
      </c>
      <c r="V181" s="19">
        <v>173958</v>
      </c>
      <c r="W181" s="19">
        <v>0</v>
      </c>
      <c r="X181" s="21">
        <v>0</v>
      </c>
    </row>
    <row r="182" spans="2:24" ht="15">
      <c r="B182" s="17" t="s">
        <v>28</v>
      </c>
      <c r="C182" s="18">
        <v>278</v>
      </c>
      <c r="D182" s="19">
        <v>70</v>
      </c>
      <c r="E182" s="19">
        <v>834</v>
      </c>
      <c r="F182" s="19"/>
      <c r="G182" s="19"/>
      <c r="H182" s="19">
        <v>10</v>
      </c>
      <c r="I182" s="19">
        <v>50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0"/>
      <c r="U182" s="19">
        <v>80</v>
      </c>
      <c r="V182" s="19">
        <v>884</v>
      </c>
      <c r="W182" s="19">
        <v>0</v>
      </c>
      <c r="X182" s="21">
        <v>0</v>
      </c>
    </row>
    <row r="183" spans="2:24" ht="25.5">
      <c r="B183" s="17" t="s">
        <v>190</v>
      </c>
      <c r="C183" s="18">
        <v>279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  <c r="U183" s="19">
        <v>0</v>
      </c>
      <c r="V183" s="19">
        <v>0</v>
      </c>
      <c r="W183" s="19">
        <v>0</v>
      </c>
      <c r="X183" s="21">
        <v>0</v>
      </c>
    </row>
    <row r="184" spans="2:24" ht="25.5">
      <c r="B184" s="17" t="s">
        <v>190</v>
      </c>
      <c r="C184" s="18">
        <v>280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  <c r="U184" s="19">
        <v>0</v>
      </c>
      <c r="V184" s="19">
        <v>0</v>
      </c>
      <c r="W184" s="19">
        <v>0</v>
      </c>
      <c r="X184" s="21">
        <v>0</v>
      </c>
    </row>
    <row r="185" spans="2:24" ht="15">
      <c r="B185" s="17" t="s">
        <v>1</v>
      </c>
      <c r="C185" s="18">
        <v>281</v>
      </c>
      <c r="D185" s="19">
        <v>31</v>
      </c>
      <c r="E185" s="19">
        <v>50700</v>
      </c>
      <c r="F185" s="19"/>
      <c r="G185" s="19"/>
      <c r="H185" s="19">
        <v>977</v>
      </c>
      <c r="I185" s="19">
        <v>685275</v>
      </c>
      <c r="J185" s="19"/>
      <c r="K185" s="19"/>
      <c r="L185" s="19"/>
      <c r="M185" s="19"/>
      <c r="N185" s="19"/>
      <c r="O185" s="19"/>
      <c r="P185" s="19">
        <v>24</v>
      </c>
      <c r="Q185" s="19">
        <v>9000</v>
      </c>
      <c r="R185" s="19"/>
      <c r="S185" s="19"/>
      <c r="T185" s="20"/>
      <c r="U185" s="19">
        <v>1032</v>
      </c>
      <c r="V185" s="19">
        <v>744975</v>
      </c>
      <c r="W185" s="19">
        <v>0</v>
      </c>
      <c r="X185" s="21">
        <v>0</v>
      </c>
    </row>
    <row r="186" spans="2:24" ht="15">
      <c r="B186" s="17" t="s">
        <v>1</v>
      </c>
      <c r="C186" s="18">
        <v>282</v>
      </c>
      <c r="D186" s="19">
        <v>222</v>
      </c>
      <c r="E186" s="19">
        <v>149915</v>
      </c>
      <c r="F186" s="19"/>
      <c r="G186" s="19"/>
      <c r="H186" s="19">
        <v>4517</v>
      </c>
      <c r="I186" s="19">
        <v>2897837</v>
      </c>
      <c r="J186" s="19"/>
      <c r="K186" s="19"/>
      <c r="L186" s="19"/>
      <c r="M186" s="19"/>
      <c r="N186" s="19"/>
      <c r="O186" s="19"/>
      <c r="P186" s="19">
        <v>67</v>
      </c>
      <c r="Q186" s="19">
        <v>23717</v>
      </c>
      <c r="R186" s="19"/>
      <c r="S186" s="19"/>
      <c r="T186" s="20"/>
      <c r="U186" s="19">
        <v>4806</v>
      </c>
      <c r="V186" s="19">
        <v>3071469</v>
      </c>
      <c r="W186" s="19">
        <v>0</v>
      </c>
      <c r="X186" s="21">
        <v>0</v>
      </c>
    </row>
    <row r="187" spans="2:24" ht="25.5" customHeight="1">
      <c r="B187" s="17" t="s">
        <v>191</v>
      </c>
      <c r="C187" s="18">
        <v>283</v>
      </c>
      <c r="D187" s="19">
        <v>2</v>
      </c>
      <c r="E187" s="19">
        <v>780</v>
      </c>
      <c r="F187" s="19">
        <v>96</v>
      </c>
      <c r="G187" s="19"/>
      <c r="H187" s="19">
        <v>2154</v>
      </c>
      <c r="I187" s="19">
        <v>1120330</v>
      </c>
      <c r="J187" s="19">
        <v>137887</v>
      </c>
      <c r="K187" s="19"/>
      <c r="L187" s="19"/>
      <c r="M187" s="19"/>
      <c r="N187" s="19"/>
      <c r="O187" s="19"/>
      <c r="P187" s="19"/>
      <c r="Q187" s="19"/>
      <c r="R187" s="19"/>
      <c r="S187" s="19"/>
      <c r="T187" s="20"/>
      <c r="U187" s="19">
        <v>2156</v>
      </c>
      <c r="V187" s="19">
        <v>1121110</v>
      </c>
      <c r="W187" s="19">
        <v>137983</v>
      </c>
      <c r="X187" s="21">
        <v>0</v>
      </c>
    </row>
    <row r="188" spans="2:24" ht="25.5" customHeight="1">
      <c r="B188" s="17" t="s">
        <v>192</v>
      </c>
      <c r="C188" s="18">
        <v>284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  <c r="U188" s="19">
        <v>0</v>
      </c>
      <c r="V188" s="19">
        <v>0</v>
      </c>
      <c r="W188" s="19">
        <v>0</v>
      </c>
      <c r="X188" s="21">
        <v>0</v>
      </c>
    </row>
    <row r="189" spans="2:24" ht="25.5" customHeight="1">
      <c r="B189" s="17" t="s">
        <v>193</v>
      </c>
      <c r="C189" s="18">
        <v>285</v>
      </c>
      <c r="D189" s="19">
        <v>51</v>
      </c>
      <c r="E189" s="19">
        <v>69733</v>
      </c>
      <c r="F189" s="19">
        <v>6973</v>
      </c>
      <c r="G189" s="19"/>
      <c r="H189" s="19">
        <v>214</v>
      </c>
      <c r="I189" s="19">
        <v>40134</v>
      </c>
      <c r="J189" s="19">
        <v>4013</v>
      </c>
      <c r="K189" s="19"/>
      <c r="L189" s="19"/>
      <c r="M189" s="19"/>
      <c r="N189" s="19"/>
      <c r="O189" s="19"/>
      <c r="P189" s="19">
        <v>8</v>
      </c>
      <c r="Q189" s="19">
        <v>800</v>
      </c>
      <c r="R189" s="19">
        <v>80</v>
      </c>
      <c r="S189" s="19"/>
      <c r="T189" s="20"/>
      <c r="U189" s="19">
        <v>273</v>
      </c>
      <c r="V189" s="19">
        <v>110667</v>
      </c>
      <c r="W189" s="19">
        <v>11066</v>
      </c>
      <c r="X189" s="21">
        <v>0</v>
      </c>
    </row>
    <row r="190" spans="2:24" ht="25.5" customHeight="1">
      <c r="B190" s="17" t="s">
        <v>193</v>
      </c>
      <c r="C190" s="18">
        <v>286</v>
      </c>
      <c r="D190" s="19">
        <v>878</v>
      </c>
      <c r="E190" s="19">
        <v>163412</v>
      </c>
      <c r="F190" s="19">
        <v>24185</v>
      </c>
      <c r="G190" s="19"/>
      <c r="H190" s="19">
        <v>8369</v>
      </c>
      <c r="I190" s="19">
        <v>2279074</v>
      </c>
      <c r="J190" s="19">
        <v>337303</v>
      </c>
      <c r="K190" s="19"/>
      <c r="L190" s="19"/>
      <c r="M190" s="19"/>
      <c r="N190" s="19"/>
      <c r="O190" s="19"/>
      <c r="P190" s="19">
        <v>87</v>
      </c>
      <c r="Q190" s="19">
        <v>21971</v>
      </c>
      <c r="R190" s="19">
        <v>3252</v>
      </c>
      <c r="S190" s="19"/>
      <c r="T190" s="20"/>
      <c r="U190" s="19">
        <v>9334</v>
      </c>
      <c r="V190" s="19">
        <v>2464457</v>
      </c>
      <c r="W190" s="19">
        <v>364740</v>
      </c>
      <c r="X190" s="21">
        <v>0</v>
      </c>
    </row>
    <row r="191" spans="2:24" ht="25.5" customHeight="1">
      <c r="B191" s="17" t="s">
        <v>193</v>
      </c>
      <c r="C191" s="18">
        <v>287</v>
      </c>
      <c r="D191" s="19">
        <v>10</v>
      </c>
      <c r="E191" s="19">
        <v>5440</v>
      </c>
      <c r="F191" s="19">
        <v>680</v>
      </c>
      <c r="G191" s="19"/>
      <c r="H191" s="19">
        <v>337</v>
      </c>
      <c r="I191" s="19">
        <v>129152</v>
      </c>
      <c r="J191" s="19">
        <v>16144</v>
      </c>
      <c r="K191" s="19"/>
      <c r="L191" s="19"/>
      <c r="M191" s="19"/>
      <c r="N191" s="19"/>
      <c r="O191" s="19"/>
      <c r="P191" s="19">
        <v>11</v>
      </c>
      <c r="Q191" s="19">
        <v>1280</v>
      </c>
      <c r="R191" s="19">
        <v>160</v>
      </c>
      <c r="S191" s="19"/>
      <c r="T191" s="20"/>
      <c r="U191" s="19">
        <v>358</v>
      </c>
      <c r="V191" s="19">
        <v>135872</v>
      </c>
      <c r="W191" s="19">
        <v>16984</v>
      </c>
      <c r="X191" s="21">
        <v>0</v>
      </c>
    </row>
    <row r="192" spans="2:24" ht="25.5" customHeight="1">
      <c r="B192" s="17" t="s">
        <v>194</v>
      </c>
      <c r="C192" s="18">
        <v>288</v>
      </c>
      <c r="D192" s="19">
        <v>288</v>
      </c>
      <c r="E192" s="19">
        <v>144558</v>
      </c>
      <c r="F192" s="19">
        <v>16255</v>
      </c>
      <c r="G192" s="19"/>
      <c r="H192" s="19">
        <v>2372</v>
      </c>
      <c r="I192" s="19">
        <v>716230</v>
      </c>
      <c r="J192" s="19">
        <v>80536</v>
      </c>
      <c r="K192" s="19"/>
      <c r="L192" s="19"/>
      <c r="M192" s="19"/>
      <c r="N192" s="19"/>
      <c r="O192" s="19"/>
      <c r="P192" s="19">
        <v>23</v>
      </c>
      <c r="Q192" s="19">
        <v>7937</v>
      </c>
      <c r="R192" s="19">
        <v>892</v>
      </c>
      <c r="S192" s="19"/>
      <c r="T192" s="20"/>
      <c r="U192" s="19">
        <v>2683</v>
      </c>
      <c r="V192" s="19">
        <v>868725</v>
      </c>
      <c r="W192" s="19">
        <v>97683</v>
      </c>
      <c r="X192" s="21">
        <v>0</v>
      </c>
    </row>
    <row r="193" spans="2:24" ht="25.5" customHeight="1">
      <c r="B193" s="17" t="s">
        <v>195</v>
      </c>
      <c r="C193" s="18">
        <v>289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  <c r="U193" s="19">
        <v>0</v>
      </c>
      <c r="V193" s="19">
        <v>0</v>
      </c>
      <c r="W193" s="19">
        <v>0</v>
      </c>
      <c r="X193" s="21">
        <v>0</v>
      </c>
    </row>
    <row r="194" spans="2:24" ht="25.5" customHeight="1">
      <c r="B194" s="17" t="s">
        <v>196</v>
      </c>
      <c r="C194" s="18">
        <v>290</v>
      </c>
      <c r="D194" s="19">
        <v>63</v>
      </c>
      <c r="E194" s="19">
        <v>10784</v>
      </c>
      <c r="F194" s="19">
        <v>1348</v>
      </c>
      <c r="G194" s="19"/>
      <c r="H194" s="19">
        <v>2350</v>
      </c>
      <c r="I194" s="19">
        <v>871952</v>
      </c>
      <c r="J194" s="19">
        <v>108994</v>
      </c>
      <c r="K194" s="19"/>
      <c r="L194" s="19"/>
      <c r="M194" s="19"/>
      <c r="N194" s="19"/>
      <c r="O194" s="19"/>
      <c r="P194" s="19">
        <v>10</v>
      </c>
      <c r="Q194" s="19">
        <v>3628</v>
      </c>
      <c r="R194" s="19">
        <v>453</v>
      </c>
      <c r="S194" s="19"/>
      <c r="T194" s="20"/>
      <c r="U194" s="19">
        <v>2423</v>
      </c>
      <c r="V194" s="19">
        <v>886364</v>
      </c>
      <c r="W194" s="19">
        <v>110795</v>
      </c>
      <c r="X194" s="21">
        <v>0</v>
      </c>
    </row>
    <row r="195" spans="2:24" ht="25.5" customHeight="1">
      <c r="B195" s="17" t="s">
        <v>197</v>
      </c>
      <c r="C195" s="18">
        <v>291</v>
      </c>
      <c r="D195" s="19">
        <v>706</v>
      </c>
      <c r="E195" s="19">
        <v>196604</v>
      </c>
      <c r="F195" s="19">
        <v>12288</v>
      </c>
      <c r="G195" s="19"/>
      <c r="H195" s="19">
        <v>5484</v>
      </c>
      <c r="I195" s="19">
        <v>2062545</v>
      </c>
      <c r="J195" s="19">
        <v>128909</v>
      </c>
      <c r="K195" s="19"/>
      <c r="L195" s="19"/>
      <c r="M195" s="19"/>
      <c r="N195" s="19"/>
      <c r="O195" s="19"/>
      <c r="P195" s="19"/>
      <c r="Q195" s="19"/>
      <c r="R195" s="19"/>
      <c r="S195" s="19"/>
      <c r="T195" s="20"/>
      <c r="U195" s="19">
        <v>6190</v>
      </c>
      <c r="V195" s="19">
        <v>2259149</v>
      </c>
      <c r="W195" s="19">
        <v>141197</v>
      </c>
      <c r="X195" s="21">
        <v>0</v>
      </c>
    </row>
    <row r="196" spans="2:24" ht="25.5" customHeight="1">
      <c r="B196" s="17" t="s">
        <v>198</v>
      </c>
      <c r="C196" s="18">
        <v>292</v>
      </c>
      <c r="D196" s="19">
        <v>3</v>
      </c>
      <c r="E196" s="19">
        <v>278</v>
      </c>
      <c r="F196" s="19">
        <v>35</v>
      </c>
      <c r="G196" s="19"/>
      <c r="H196" s="19">
        <v>140</v>
      </c>
      <c r="I196" s="19">
        <v>43622</v>
      </c>
      <c r="J196" s="19">
        <v>5428</v>
      </c>
      <c r="K196" s="19"/>
      <c r="L196" s="19"/>
      <c r="M196" s="19"/>
      <c r="N196" s="19"/>
      <c r="O196" s="19"/>
      <c r="P196" s="19"/>
      <c r="Q196" s="19"/>
      <c r="R196" s="19"/>
      <c r="S196" s="19"/>
      <c r="T196" s="20"/>
      <c r="U196" s="19">
        <v>143</v>
      </c>
      <c r="V196" s="19">
        <v>43900</v>
      </c>
      <c r="W196" s="19">
        <v>5463</v>
      </c>
      <c r="X196" s="21">
        <v>0</v>
      </c>
    </row>
    <row r="197" spans="2:24" ht="15" customHeight="1">
      <c r="B197" s="17" t="s">
        <v>58</v>
      </c>
      <c r="C197" s="18">
        <v>293</v>
      </c>
      <c r="D197" s="19">
        <v>3</v>
      </c>
      <c r="E197" s="19">
        <v>3000</v>
      </c>
      <c r="F197" s="19"/>
      <c r="G197" s="19"/>
      <c r="H197" s="19">
        <v>123</v>
      </c>
      <c r="I197" s="19">
        <v>2975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  <c r="U197" s="19">
        <v>126</v>
      </c>
      <c r="V197" s="19">
        <v>5975</v>
      </c>
      <c r="W197" s="19">
        <v>0</v>
      </c>
      <c r="X197" s="21">
        <v>0</v>
      </c>
    </row>
    <row r="198" spans="2:24" ht="15" customHeight="1">
      <c r="B198" s="17" t="s">
        <v>116</v>
      </c>
      <c r="C198" s="18">
        <v>294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0"/>
      <c r="U198" s="19">
        <v>0</v>
      </c>
      <c r="V198" s="19">
        <v>0</v>
      </c>
      <c r="W198" s="19">
        <v>0</v>
      </c>
      <c r="X198" s="21">
        <v>0</v>
      </c>
    </row>
    <row r="199" spans="2:24" ht="25.5" customHeight="1">
      <c r="B199" s="17" t="s">
        <v>199</v>
      </c>
      <c r="C199" s="18">
        <v>295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20"/>
      <c r="U199" s="19">
        <v>0</v>
      </c>
      <c r="V199" s="19">
        <v>0</v>
      </c>
      <c r="W199" s="19">
        <v>0</v>
      </c>
      <c r="X199" s="21">
        <v>0</v>
      </c>
    </row>
    <row r="200" spans="2:24" ht="15" customHeight="1">
      <c r="B200" s="17" t="s">
        <v>43</v>
      </c>
      <c r="C200" s="18">
        <v>296</v>
      </c>
      <c r="D200" s="19">
        <v>44</v>
      </c>
      <c r="E200" s="19">
        <v>6979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20"/>
      <c r="U200" s="19">
        <v>44</v>
      </c>
      <c r="V200" s="19">
        <v>6979</v>
      </c>
      <c r="W200" s="19">
        <v>0</v>
      </c>
      <c r="X200" s="21">
        <v>0</v>
      </c>
    </row>
    <row r="201" spans="2:24" ht="15" customHeight="1">
      <c r="B201" s="17" t="s">
        <v>3</v>
      </c>
      <c r="C201" s="18">
        <v>297</v>
      </c>
      <c r="D201" s="19">
        <v>16</v>
      </c>
      <c r="E201" s="19">
        <v>6862</v>
      </c>
      <c r="F201" s="19"/>
      <c r="G201" s="19"/>
      <c r="H201" s="19">
        <v>225</v>
      </c>
      <c r="I201" s="19">
        <v>42333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20"/>
      <c r="U201" s="19">
        <v>241</v>
      </c>
      <c r="V201" s="19">
        <v>49195</v>
      </c>
      <c r="W201" s="19">
        <v>0</v>
      </c>
      <c r="X201" s="21">
        <v>0</v>
      </c>
    </row>
    <row r="202" spans="2:24" ht="25.5" customHeight="1">
      <c r="B202" s="17" t="s">
        <v>200</v>
      </c>
      <c r="C202" s="18">
        <v>298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0"/>
      <c r="U202" s="19">
        <v>0</v>
      </c>
      <c r="V202" s="19">
        <v>0</v>
      </c>
      <c r="W202" s="19">
        <v>0</v>
      </c>
      <c r="X202" s="21">
        <v>0</v>
      </c>
    </row>
    <row r="203" spans="2:24" ht="15" customHeight="1">
      <c r="B203" s="17" t="s">
        <v>201</v>
      </c>
      <c r="C203" s="18">
        <v>299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0"/>
      <c r="U203" s="19">
        <v>0</v>
      </c>
      <c r="V203" s="19">
        <v>0</v>
      </c>
      <c r="W203" s="19">
        <v>0</v>
      </c>
      <c r="X203" s="21">
        <v>0</v>
      </c>
    </row>
    <row r="204" spans="2:24" ht="15" customHeight="1">
      <c r="B204" s="17" t="s">
        <v>48</v>
      </c>
      <c r="C204" s="18">
        <v>300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19">
        <v>0</v>
      </c>
      <c r="V204" s="19">
        <v>0</v>
      </c>
      <c r="W204" s="19">
        <v>0</v>
      </c>
      <c r="X204" s="21">
        <v>0</v>
      </c>
    </row>
    <row r="205" spans="2:24" ht="15" customHeight="1">
      <c r="B205" s="17" t="s">
        <v>111</v>
      </c>
      <c r="C205" s="18">
        <v>301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19">
        <v>0</v>
      </c>
      <c r="V205" s="19">
        <v>0</v>
      </c>
      <c r="W205" s="19">
        <v>0</v>
      </c>
      <c r="X205" s="21">
        <v>0</v>
      </c>
    </row>
    <row r="206" spans="2:24" ht="15" customHeight="1">
      <c r="B206" s="17" t="s">
        <v>38</v>
      </c>
      <c r="C206" s="18">
        <v>302</v>
      </c>
      <c r="D206" s="19">
        <v>8</v>
      </c>
      <c r="E206" s="19">
        <v>200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0"/>
      <c r="U206" s="19">
        <v>8</v>
      </c>
      <c r="V206" s="19">
        <v>200</v>
      </c>
      <c r="W206" s="19">
        <v>0</v>
      </c>
      <c r="X206" s="21">
        <v>0</v>
      </c>
    </row>
    <row r="207" spans="2:24" ht="15" customHeight="1">
      <c r="B207" s="17" t="s">
        <v>65</v>
      </c>
      <c r="C207" s="18">
        <v>303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0"/>
      <c r="U207" s="19">
        <v>0</v>
      </c>
      <c r="V207" s="19">
        <v>0</v>
      </c>
      <c r="W207" s="19">
        <v>0</v>
      </c>
      <c r="X207" s="21">
        <v>0</v>
      </c>
    </row>
    <row r="208" spans="2:24" ht="15" customHeight="1">
      <c r="B208" s="17" t="s">
        <v>40</v>
      </c>
      <c r="C208" s="18">
        <v>304</v>
      </c>
      <c r="D208" s="19">
        <v>145</v>
      </c>
      <c r="E208" s="19">
        <v>266160</v>
      </c>
      <c r="F208" s="19"/>
      <c r="G208" s="19"/>
      <c r="H208" s="19">
        <v>355</v>
      </c>
      <c r="I208" s="19">
        <v>109600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20"/>
      <c r="U208" s="19">
        <v>500</v>
      </c>
      <c r="V208" s="19">
        <v>375760</v>
      </c>
      <c r="W208" s="19">
        <v>0</v>
      </c>
      <c r="X208" s="21">
        <v>0</v>
      </c>
    </row>
    <row r="209" spans="2:24" ht="15" customHeight="1">
      <c r="B209" s="17" t="s">
        <v>202</v>
      </c>
      <c r="C209" s="18">
        <v>305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0"/>
      <c r="U209" s="19">
        <v>0</v>
      </c>
      <c r="V209" s="19">
        <v>0</v>
      </c>
      <c r="W209" s="19">
        <v>0</v>
      </c>
      <c r="X209" s="21">
        <v>0</v>
      </c>
    </row>
    <row r="210" spans="2:24" ht="15" customHeight="1">
      <c r="B210" s="17" t="s">
        <v>203</v>
      </c>
      <c r="C210" s="18">
        <v>306</v>
      </c>
      <c r="D210" s="19">
        <v>106</v>
      </c>
      <c r="E210" s="19">
        <v>1803</v>
      </c>
      <c r="F210" s="19"/>
      <c r="G210" s="19"/>
      <c r="H210" s="19">
        <v>7115</v>
      </c>
      <c r="I210" s="19">
        <v>205668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20"/>
      <c r="U210" s="19">
        <v>7221</v>
      </c>
      <c r="V210" s="19">
        <v>207471</v>
      </c>
      <c r="W210" s="19">
        <v>0</v>
      </c>
      <c r="X210" s="21">
        <v>0</v>
      </c>
    </row>
    <row r="211" spans="2:24" ht="15" customHeight="1">
      <c r="B211" s="17" t="s">
        <v>104</v>
      </c>
      <c r="C211" s="18">
        <v>307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20"/>
      <c r="U211" s="19">
        <v>0</v>
      </c>
      <c r="V211" s="19">
        <v>0</v>
      </c>
      <c r="W211" s="19">
        <v>0</v>
      </c>
      <c r="X211" s="21">
        <v>0</v>
      </c>
    </row>
    <row r="212" spans="2:24" ht="15" customHeight="1">
      <c r="B212" s="17" t="s">
        <v>97</v>
      </c>
      <c r="C212" s="18">
        <v>308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0"/>
      <c r="U212" s="19">
        <v>0</v>
      </c>
      <c r="V212" s="19">
        <v>0</v>
      </c>
      <c r="W212" s="19">
        <v>0</v>
      </c>
      <c r="X212" s="21">
        <v>0</v>
      </c>
    </row>
    <row r="213" spans="2:24" ht="15" customHeight="1">
      <c r="B213" s="17" t="s">
        <v>97</v>
      </c>
      <c r="C213" s="18">
        <v>309</v>
      </c>
      <c r="D213" s="19">
        <v>1</v>
      </c>
      <c r="E213" s="19">
        <v>1000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0"/>
      <c r="U213" s="19">
        <v>1</v>
      </c>
      <c r="V213" s="19">
        <v>1000</v>
      </c>
      <c r="W213" s="19">
        <v>0</v>
      </c>
      <c r="X213" s="21">
        <v>0</v>
      </c>
    </row>
    <row r="214" spans="2:24" ht="15" customHeight="1">
      <c r="B214" s="17" t="s">
        <v>121</v>
      </c>
      <c r="C214" s="18">
        <v>310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0"/>
      <c r="U214" s="19">
        <v>0</v>
      </c>
      <c r="V214" s="19">
        <v>0</v>
      </c>
      <c r="W214" s="19">
        <v>0</v>
      </c>
      <c r="X214" s="21">
        <v>0</v>
      </c>
    </row>
    <row r="215" spans="2:24" ht="15" customHeight="1">
      <c r="B215" s="17" t="s">
        <v>121</v>
      </c>
      <c r="C215" s="18">
        <v>311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20"/>
      <c r="U215" s="19">
        <v>0</v>
      </c>
      <c r="V215" s="19">
        <v>0</v>
      </c>
      <c r="W215" s="19">
        <v>0</v>
      </c>
      <c r="X215" s="21">
        <v>0</v>
      </c>
    </row>
    <row r="216" spans="2:24" ht="15" customHeight="1">
      <c r="B216" s="17" t="s">
        <v>204</v>
      </c>
      <c r="C216" s="18">
        <v>312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0"/>
      <c r="U216" s="19">
        <v>0</v>
      </c>
      <c r="V216" s="19">
        <v>0</v>
      </c>
      <c r="W216" s="19">
        <v>0</v>
      </c>
      <c r="X216" s="21">
        <v>0</v>
      </c>
    </row>
    <row r="217" spans="2:24" ht="15" customHeight="1">
      <c r="B217" s="17" t="s">
        <v>133</v>
      </c>
      <c r="C217" s="18">
        <v>313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0"/>
      <c r="U217" s="19">
        <v>0</v>
      </c>
      <c r="V217" s="19">
        <v>0</v>
      </c>
      <c r="W217" s="19">
        <v>0</v>
      </c>
      <c r="X217" s="21">
        <v>0</v>
      </c>
    </row>
    <row r="218" spans="2:24" ht="25.5">
      <c r="B218" s="17" t="s">
        <v>205</v>
      </c>
      <c r="C218" s="18">
        <v>314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0"/>
      <c r="U218" s="19">
        <v>0</v>
      </c>
      <c r="V218" s="19">
        <v>0</v>
      </c>
      <c r="W218" s="19">
        <v>0</v>
      </c>
      <c r="X218" s="21">
        <v>0</v>
      </c>
    </row>
    <row r="219" spans="2:24" ht="15">
      <c r="B219" s="17" t="s">
        <v>11</v>
      </c>
      <c r="C219" s="18">
        <v>315</v>
      </c>
      <c r="D219" s="19">
        <v>226</v>
      </c>
      <c r="E219" s="19">
        <v>4103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0"/>
      <c r="U219" s="19">
        <v>226</v>
      </c>
      <c r="V219" s="19">
        <v>4103</v>
      </c>
      <c r="W219" s="19">
        <v>0</v>
      </c>
      <c r="X219" s="21">
        <v>0</v>
      </c>
    </row>
    <row r="220" spans="2:24" ht="15">
      <c r="B220" s="17" t="s">
        <v>78</v>
      </c>
      <c r="C220" s="18">
        <v>316</v>
      </c>
      <c r="D220" s="19">
        <v>8</v>
      </c>
      <c r="E220" s="19">
        <v>300</v>
      </c>
      <c r="F220" s="19"/>
      <c r="G220" s="19"/>
      <c r="H220" s="19">
        <v>1396</v>
      </c>
      <c r="I220" s="19">
        <v>255549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0"/>
      <c r="U220" s="19">
        <v>1404</v>
      </c>
      <c r="V220" s="19">
        <v>255849</v>
      </c>
      <c r="W220" s="19">
        <v>0</v>
      </c>
      <c r="X220" s="21">
        <v>0</v>
      </c>
    </row>
    <row r="221" spans="2:24" ht="15">
      <c r="B221" s="17" t="s">
        <v>78</v>
      </c>
      <c r="C221" s="18">
        <v>317</v>
      </c>
      <c r="D221" s="19"/>
      <c r="E221" s="19"/>
      <c r="F221" s="19"/>
      <c r="G221" s="19"/>
      <c r="H221" s="19">
        <v>532</v>
      </c>
      <c r="I221" s="19">
        <v>16850</v>
      </c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0"/>
      <c r="U221" s="19">
        <v>532</v>
      </c>
      <c r="V221" s="19">
        <v>16850</v>
      </c>
      <c r="W221" s="19">
        <v>0</v>
      </c>
      <c r="X221" s="21">
        <v>0</v>
      </c>
    </row>
    <row r="222" spans="2:24" ht="15">
      <c r="B222" s="17" t="s">
        <v>78</v>
      </c>
      <c r="C222" s="18">
        <v>318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0"/>
      <c r="U222" s="19">
        <v>0</v>
      </c>
      <c r="V222" s="19">
        <v>0</v>
      </c>
      <c r="W222" s="19">
        <v>0</v>
      </c>
      <c r="X222" s="21">
        <v>0</v>
      </c>
    </row>
    <row r="223" spans="2:24" ht="15">
      <c r="B223" s="17" t="s">
        <v>206</v>
      </c>
      <c r="C223" s="18">
        <v>319</v>
      </c>
      <c r="D223" s="19">
        <v>37</v>
      </c>
      <c r="E223" s="19">
        <v>282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0"/>
      <c r="U223" s="19">
        <v>37</v>
      </c>
      <c r="V223" s="19">
        <v>282</v>
      </c>
      <c r="W223" s="19">
        <v>0</v>
      </c>
      <c r="X223" s="21">
        <v>0</v>
      </c>
    </row>
    <row r="224" spans="2:24" ht="15">
      <c r="B224" s="17" t="s">
        <v>206</v>
      </c>
      <c r="C224" s="18">
        <v>320</v>
      </c>
      <c r="D224" s="19">
        <v>47</v>
      </c>
      <c r="E224" s="19">
        <v>963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0"/>
      <c r="U224" s="19">
        <v>47</v>
      </c>
      <c r="V224" s="19">
        <v>963</v>
      </c>
      <c r="W224" s="19">
        <v>0</v>
      </c>
      <c r="X224" s="21">
        <v>0</v>
      </c>
    </row>
    <row r="225" spans="2:24" ht="25.5">
      <c r="B225" s="17" t="s">
        <v>125</v>
      </c>
      <c r="C225" s="18">
        <v>321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0"/>
      <c r="U225" s="19">
        <v>0</v>
      </c>
      <c r="V225" s="19">
        <v>0</v>
      </c>
      <c r="W225" s="19">
        <v>0</v>
      </c>
      <c r="X225" s="21">
        <v>0</v>
      </c>
    </row>
    <row r="226" spans="2:24" ht="25.5">
      <c r="B226" s="17" t="s">
        <v>125</v>
      </c>
      <c r="C226" s="18">
        <v>322</v>
      </c>
      <c r="D226" s="19">
        <v>13</v>
      </c>
      <c r="E226" s="19">
        <v>221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0"/>
      <c r="U226" s="19">
        <v>13</v>
      </c>
      <c r="V226" s="19">
        <v>221</v>
      </c>
      <c r="W226" s="19">
        <v>0</v>
      </c>
      <c r="X226" s="21">
        <v>0</v>
      </c>
    </row>
    <row r="227" spans="2:24" ht="25.5">
      <c r="B227" s="17" t="s">
        <v>207</v>
      </c>
      <c r="C227" s="18">
        <v>323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0"/>
      <c r="U227" s="19">
        <v>0</v>
      </c>
      <c r="V227" s="19">
        <v>0</v>
      </c>
      <c r="W227" s="19">
        <v>0</v>
      </c>
      <c r="X227" s="21">
        <v>0</v>
      </c>
    </row>
    <row r="228" spans="2:24" ht="25.5">
      <c r="B228" s="17" t="s">
        <v>207</v>
      </c>
      <c r="C228" s="18">
        <v>324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0"/>
      <c r="U228" s="19">
        <v>0</v>
      </c>
      <c r="V228" s="19">
        <v>0</v>
      </c>
      <c r="W228" s="19">
        <v>0</v>
      </c>
      <c r="X228" s="21">
        <v>0</v>
      </c>
    </row>
    <row r="229" spans="2:24" ht="25.5">
      <c r="B229" s="17" t="s">
        <v>207</v>
      </c>
      <c r="C229" s="18">
        <v>325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0"/>
      <c r="U229" s="19">
        <v>0</v>
      </c>
      <c r="V229" s="19">
        <v>0</v>
      </c>
      <c r="W229" s="19">
        <v>0</v>
      </c>
      <c r="X229" s="21">
        <v>0</v>
      </c>
    </row>
    <row r="230" spans="2:24" ht="14.25" customHeight="1">
      <c r="B230" s="17" t="s">
        <v>208</v>
      </c>
      <c r="C230" s="18">
        <v>326</v>
      </c>
      <c r="D230" s="19">
        <v>420</v>
      </c>
      <c r="E230" s="19">
        <v>16795</v>
      </c>
      <c r="F230" s="19"/>
      <c r="G230" s="19"/>
      <c r="H230" s="19">
        <v>150</v>
      </c>
      <c r="I230" s="19">
        <v>2600</v>
      </c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0"/>
      <c r="U230" s="19">
        <v>570</v>
      </c>
      <c r="V230" s="19">
        <v>19395</v>
      </c>
      <c r="W230" s="19">
        <v>0</v>
      </c>
      <c r="X230" s="21">
        <v>0</v>
      </c>
    </row>
    <row r="231" spans="2:24" ht="14.25" customHeight="1">
      <c r="B231" s="17" t="s">
        <v>101</v>
      </c>
      <c r="C231" s="18">
        <v>327</v>
      </c>
      <c r="D231" s="19"/>
      <c r="E231" s="19"/>
      <c r="F231" s="19"/>
      <c r="G231" s="19"/>
      <c r="H231" s="19">
        <v>62</v>
      </c>
      <c r="I231" s="19">
        <v>1750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0"/>
      <c r="U231" s="19">
        <v>62</v>
      </c>
      <c r="V231" s="19">
        <v>1750</v>
      </c>
      <c r="W231" s="19">
        <v>0</v>
      </c>
      <c r="X231" s="21">
        <v>0</v>
      </c>
    </row>
    <row r="232" spans="2:24" ht="14.25" customHeight="1">
      <c r="B232" s="17" t="s">
        <v>34</v>
      </c>
      <c r="C232" s="18">
        <v>328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0"/>
      <c r="U232" s="19">
        <v>0</v>
      </c>
      <c r="V232" s="19">
        <v>0</v>
      </c>
      <c r="W232" s="19">
        <v>0</v>
      </c>
      <c r="X232" s="21">
        <v>0</v>
      </c>
    </row>
    <row r="233" spans="2:24" ht="14.25" customHeight="1">
      <c r="B233" s="17" t="s">
        <v>34</v>
      </c>
      <c r="C233" s="18">
        <v>329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0"/>
      <c r="U233" s="19">
        <v>0</v>
      </c>
      <c r="V233" s="19">
        <v>0</v>
      </c>
      <c r="W233" s="19">
        <v>0</v>
      </c>
      <c r="X233" s="21">
        <v>0</v>
      </c>
    </row>
    <row r="234" spans="2:24" ht="14.25" customHeight="1">
      <c r="B234" s="17" t="s">
        <v>34</v>
      </c>
      <c r="C234" s="18">
        <v>330</v>
      </c>
      <c r="D234" s="19">
        <v>26</v>
      </c>
      <c r="E234" s="19">
        <v>2319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0"/>
      <c r="U234" s="19">
        <v>26</v>
      </c>
      <c r="V234" s="19">
        <v>2319</v>
      </c>
      <c r="W234" s="19">
        <v>0</v>
      </c>
      <c r="X234" s="21">
        <v>0</v>
      </c>
    </row>
    <row r="235" spans="2:24" ht="14.25" customHeight="1">
      <c r="B235" s="17" t="s">
        <v>35</v>
      </c>
      <c r="C235" s="18">
        <v>331</v>
      </c>
      <c r="D235" s="19">
        <v>62</v>
      </c>
      <c r="E235" s="19">
        <v>5198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0"/>
      <c r="U235" s="19">
        <v>62</v>
      </c>
      <c r="V235" s="19">
        <v>5198</v>
      </c>
      <c r="W235" s="19">
        <v>0</v>
      </c>
      <c r="X235" s="21">
        <v>0</v>
      </c>
    </row>
    <row r="236" spans="2:24" ht="14.25" customHeight="1">
      <c r="B236" s="17" t="s">
        <v>209</v>
      </c>
      <c r="C236" s="18">
        <v>332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0"/>
      <c r="U236" s="19">
        <v>0</v>
      </c>
      <c r="V236" s="19">
        <v>0</v>
      </c>
      <c r="W236" s="19">
        <v>0</v>
      </c>
      <c r="X236" s="21">
        <v>0</v>
      </c>
    </row>
    <row r="237" spans="2:24" ht="14.25" customHeight="1">
      <c r="B237" s="17" t="s">
        <v>210</v>
      </c>
      <c r="C237" s="18">
        <v>333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0"/>
      <c r="U237" s="19">
        <v>0</v>
      </c>
      <c r="V237" s="19">
        <v>0</v>
      </c>
      <c r="W237" s="19">
        <v>0</v>
      </c>
      <c r="X237" s="21">
        <v>0</v>
      </c>
    </row>
    <row r="238" spans="2:24" ht="14.25" customHeight="1">
      <c r="B238" s="17" t="s">
        <v>211</v>
      </c>
      <c r="C238" s="18">
        <v>334</v>
      </c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0"/>
      <c r="U238" s="19">
        <v>0</v>
      </c>
      <c r="V238" s="19">
        <v>0</v>
      </c>
      <c r="W238" s="19">
        <v>0</v>
      </c>
      <c r="X238" s="21">
        <v>0</v>
      </c>
    </row>
    <row r="239" spans="2:24" ht="14.25" customHeight="1">
      <c r="B239" s="17" t="s">
        <v>52</v>
      </c>
      <c r="C239" s="18">
        <v>335</v>
      </c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0"/>
      <c r="U239" s="19">
        <v>0</v>
      </c>
      <c r="V239" s="19">
        <v>0</v>
      </c>
      <c r="W239" s="19">
        <v>0</v>
      </c>
      <c r="X239" s="21">
        <v>0</v>
      </c>
    </row>
    <row r="240" spans="2:24" ht="14.25" customHeight="1">
      <c r="B240" s="17" t="s">
        <v>73</v>
      </c>
      <c r="C240" s="18">
        <v>336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0"/>
      <c r="U240" s="19">
        <v>0</v>
      </c>
      <c r="V240" s="19">
        <v>0</v>
      </c>
      <c r="W240" s="19">
        <v>0</v>
      </c>
      <c r="X240" s="21">
        <v>0</v>
      </c>
    </row>
    <row r="241" spans="2:24" ht="14.25" customHeight="1">
      <c r="B241" s="17" t="s">
        <v>73</v>
      </c>
      <c r="C241" s="18">
        <v>337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0"/>
      <c r="U241" s="19">
        <v>0</v>
      </c>
      <c r="V241" s="19">
        <v>0</v>
      </c>
      <c r="W241" s="19">
        <v>0</v>
      </c>
      <c r="X241" s="21">
        <v>0</v>
      </c>
    </row>
    <row r="242" spans="2:24" ht="14.25" customHeight="1">
      <c r="B242" s="17" t="s">
        <v>73</v>
      </c>
      <c r="C242" s="18">
        <v>338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0"/>
      <c r="U242" s="19">
        <v>0</v>
      </c>
      <c r="V242" s="19">
        <v>0</v>
      </c>
      <c r="W242" s="19">
        <v>0</v>
      </c>
      <c r="X242" s="21">
        <v>0</v>
      </c>
    </row>
    <row r="243" spans="2:24" ht="25.5" customHeight="1">
      <c r="B243" s="17" t="s">
        <v>212</v>
      </c>
      <c r="C243" s="18">
        <v>339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20"/>
      <c r="U243" s="19">
        <v>0</v>
      </c>
      <c r="V243" s="19">
        <v>0</v>
      </c>
      <c r="W243" s="19">
        <v>0</v>
      </c>
      <c r="X243" s="21">
        <v>0</v>
      </c>
    </row>
    <row r="244" spans="2:24" ht="25.5" customHeight="1">
      <c r="B244" s="17" t="s">
        <v>91</v>
      </c>
      <c r="C244" s="18">
        <v>340</v>
      </c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0"/>
      <c r="U244" s="19">
        <v>0</v>
      </c>
      <c r="V244" s="19">
        <v>0</v>
      </c>
      <c r="W244" s="19">
        <v>0</v>
      </c>
      <c r="X244" s="21">
        <v>0</v>
      </c>
    </row>
    <row r="245" spans="2:24" ht="25.5" customHeight="1">
      <c r="B245" s="17" t="s">
        <v>95</v>
      </c>
      <c r="C245" s="18">
        <v>341</v>
      </c>
      <c r="D245" s="19">
        <v>19</v>
      </c>
      <c r="E245" s="19">
        <v>3128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20"/>
      <c r="U245" s="19">
        <v>19</v>
      </c>
      <c r="V245" s="19">
        <v>3128</v>
      </c>
      <c r="W245" s="19">
        <v>0</v>
      </c>
      <c r="X245" s="21">
        <v>0</v>
      </c>
    </row>
    <row r="246" spans="2:24" ht="14.25" customHeight="1">
      <c r="B246" s="17" t="s">
        <v>37</v>
      </c>
      <c r="C246" s="18">
        <v>342</v>
      </c>
      <c r="D246" s="19">
        <v>246</v>
      </c>
      <c r="E246" s="19">
        <v>273082</v>
      </c>
      <c r="F246" s="19"/>
      <c r="G246" s="19"/>
      <c r="H246" s="19">
        <v>1387</v>
      </c>
      <c r="I246" s="19">
        <v>464968</v>
      </c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20"/>
      <c r="U246" s="19">
        <v>1633</v>
      </c>
      <c r="V246" s="19">
        <v>738050</v>
      </c>
      <c r="W246" s="19">
        <v>0</v>
      </c>
      <c r="X246" s="21">
        <v>0</v>
      </c>
    </row>
    <row r="247" spans="2:24" ht="25.5" customHeight="1">
      <c r="B247" s="17" t="s">
        <v>213</v>
      </c>
      <c r="C247" s="18">
        <v>343</v>
      </c>
      <c r="D247" s="19">
        <v>12</v>
      </c>
      <c r="E247" s="19">
        <v>2000</v>
      </c>
      <c r="F247" s="19">
        <v>250</v>
      </c>
      <c r="G247" s="19"/>
      <c r="H247" s="19">
        <v>1032</v>
      </c>
      <c r="I247" s="19">
        <v>225509</v>
      </c>
      <c r="J247" s="19">
        <v>28189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20"/>
      <c r="U247" s="19">
        <v>1044</v>
      </c>
      <c r="V247" s="19">
        <v>227509</v>
      </c>
      <c r="W247" s="19">
        <v>28439</v>
      </c>
      <c r="X247" s="21">
        <v>0</v>
      </c>
    </row>
    <row r="248" spans="2:24" ht="25.5" customHeight="1">
      <c r="B248" s="17" t="s">
        <v>214</v>
      </c>
      <c r="C248" s="18">
        <v>344</v>
      </c>
      <c r="D248" s="19">
        <v>36</v>
      </c>
      <c r="E248" s="19">
        <v>11063</v>
      </c>
      <c r="F248" s="19">
        <v>1106</v>
      </c>
      <c r="G248" s="19"/>
      <c r="H248" s="19">
        <v>903</v>
      </c>
      <c r="I248" s="19">
        <v>161313</v>
      </c>
      <c r="J248" s="19">
        <v>16131</v>
      </c>
      <c r="K248" s="19"/>
      <c r="L248" s="19"/>
      <c r="M248" s="19"/>
      <c r="N248" s="19"/>
      <c r="O248" s="19"/>
      <c r="P248" s="19"/>
      <c r="Q248" s="19"/>
      <c r="R248" s="19"/>
      <c r="S248" s="19"/>
      <c r="T248" s="20"/>
      <c r="U248" s="19">
        <v>939</v>
      </c>
      <c r="V248" s="19">
        <v>172376</v>
      </c>
      <c r="W248" s="19">
        <v>17237</v>
      </c>
      <c r="X248" s="21">
        <v>0</v>
      </c>
    </row>
    <row r="249" spans="2:24" ht="25.5" customHeight="1">
      <c r="B249" s="17" t="s">
        <v>215</v>
      </c>
      <c r="C249" s="18">
        <v>345</v>
      </c>
      <c r="D249" s="19">
        <v>35</v>
      </c>
      <c r="E249" s="19">
        <v>7102</v>
      </c>
      <c r="F249" s="19">
        <v>4154</v>
      </c>
      <c r="G249" s="19"/>
      <c r="H249" s="19">
        <v>983</v>
      </c>
      <c r="I249" s="19">
        <v>666130</v>
      </c>
      <c r="J249" s="19">
        <v>389624</v>
      </c>
      <c r="K249" s="19"/>
      <c r="L249" s="19"/>
      <c r="M249" s="19"/>
      <c r="N249" s="19"/>
      <c r="O249" s="19"/>
      <c r="P249" s="19"/>
      <c r="Q249" s="19"/>
      <c r="R249" s="19"/>
      <c r="S249" s="19"/>
      <c r="T249" s="20"/>
      <c r="U249" s="19">
        <v>1018</v>
      </c>
      <c r="V249" s="19">
        <v>673232</v>
      </c>
      <c r="W249" s="19">
        <v>393778</v>
      </c>
      <c r="X249" s="21">
        <v>0</v>
      </c>
    </row>
    <row r="250" spans="2:24" ht="15" customHeight="1">
      <c r="B250" s="17" t="s">
        <v>120</v>
      </c>
      <c r="C250" s="18">
        <v>346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20"/>
      <c r="U250" s="19">
        <v>0</v>
      </c>
      <c r="V250" s="19">
        <v>0</v>
      </c>
      <c r="W250" s="19">
        <v>0</v>
      </c>
      <c r="X250" s="21">
        <v>0</v>
      </c>
    </row>
    <row r="251" spans="2:24" ht="15">
      <c r="B251" s="17" t="s">
        <v>25</v>
      </c>
      <c r="C251" s="18">
        <v>347</v>
      </c>
      <c r="D251" s="19">
        <v>180</v>
      </c>
      <c r="E251" s="19">
        <v>66717</v>
      </c>
      <c r="F251" s="19"/>
      <c r="G251" s="19"/>
      <c r="H251" s="19">
        <v>5428</v>
      </c>
      <c r="I251" s="19">
        <v>3287530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20"/>
      <c r="U251" s="19">
        <v>5608</v>
      </c>
      <c r="V251" s="19">
        <v>3354247</v>
      </c>
      <c r="W251" s="19">
        <v>0</v>
      </c>
      <c r="X251" s="21">
        <v>0</v>
      </c>
    </row>
    <row r="252" spans="2:24" ht="25.5">
      <c r="B252" s="17" t="s">
        <v>216</v>
      </c>
      <c r="C252" s="18">
        <v>348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20"/>
      <c r="U252" s="19">
        <v>0</v>
      </c>
      <c r="V252" s="19">
        <v>0</v>
      </c>
      <c r="W252" s="19">
        <v>0</v>
      </c>
      <c r="X252" s="21">
        <v>0</v>
      </c>
    </row>
    <row r="253" spans="2:24" ht="25.5">
      <c r="B253" s="17" t="s">
        <v>217</v>
      </c>
      <c r="C253" s="18">
        <v>349</v>
      </c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20"/>
      <c r="U253" s="19">
        <v>0</v>
      </c>
      <c r="V253" s="19">
        <v>0</v>
      </c>
      <c r="W253" s="19">
        <v>0</v>
      </c>
      <c r="X253" s="21">
        <v>0</v>
      </c>
    </row>
    <row r="254" spans="2:24" ht="15">
      <c r="B254" s="17" t="s">
        <v>57</v>
      </c>
      <c r="C254" s="18">
        <v>350</v>
      </c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20"/>
      <c r="U254" s="19">
        <v>0</v>
      </c>
      <c r="V254" s="19">
        <v>0</v>
      </c>
      <c r="W254" s="19">
        <v>0</v>
      </c>
      <c r="X254" s="21">
        <v>0</v>
      </c>
    </row>
    <row r="255" spans="2:24" ht="15">
      <c r="B255" s="17" t="s">
        <v>218</v>
      </c>
      <c r="C255" s="18">
        <v>351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20"/>
      <c r="U255" s="19">
        <v>0</v>
      </c>
      <c r="V255" s="19">
        <v>0</v>
      </c>
      <c r="W255" s="19">
        <v>0</v>
      </c>
      <c r="X255" s="21">
        <v>0</v>
      </c>
    </row>
    <row r="256" spans="2:24" ht="15">
      <c r="B256" s="17" t="s">
        <v>112</v>
      </c>
      <c r="C256" s="18">
        <v>352</v>
      </c>
      <c r="D256" s="19"/>
      <c r="E256" s="19"/>
      <c r="F256" s="19"/>
      <c r="G256" s="19"/>
      <c r="H256" s="19">
        <v>1430</v>
      </c>
      <c r="I256" s="19">
        <v>230080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20"/>
      <c r="U256" s="19">
        <v>1430</v>
      </c>
      <c r="V256" s="19">
        <v>230080</v>
      </c>
      <c r="W256" s="19">
        <v>0</v>
      </c>
      <c r="X256" s="21">
        <v>0</v>
      </c>
    </row>
    <row r="257" spans="2:24" ht="15">
      <c r="B257" s="17" t="s">
        <v>84</v>
      </c>
      <c r="C257" s="18">
        <v>353</v>
      </c>
      <c r="D257" s="19">
        <v>2</v>
      </c>
      <c r="E257" s="19">
        <v>25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20"/>
      <c r="U257" s="19">
        <v>2</v>
      </c>
      <c r="V257" s="19">
        <v>25</v>
      </c>
      <c r="W257" s="19">
        <v>0</v>
      </c>
      <c r="X257" s="21">
        <v>0</v>
      </c>
    </row>
    <row r="258" spans="2:24" ht="25.5" customHeight="1">
      <c r="B258" s="17" t="s">
        <v>219</v>
      </c>
      <c r="C258" s="18">
        <v>354</v>
      </c>
      <c r="D258" s="19">
        <v>17</v>
      </c>
      <c r="E258" s="19">
        <v>538</v>
      </c>
      <c r="F258" s="19">
        <v>969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20"/>
      <c r="U258" s="19">
        <v>17</v>
      </c>
      <c r="V258" s="19">
        <v>538</v>
      </c>
      <c r="W258" s="19">
        <v>969</v>
      </c>
      <c r="X258" s="21">
        <v>0</v>
      </c>
    </row>
    <row r="259" spans="2:24" ht="25.5" customHeight="1">
      <c r="B259" s="17" t="s">
        <v>219</v>
      </c>
      <c r="C259" s="18">
        <v>355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20"/>
      <c r="U259" s="19">
        <v>0</v>
      </c>
      <c r="V259" s="19">
        <v>0</v>
      </c>
      <c r="W259" s="19">
        <v>0</v>
      </c>
      <c r="X259" s="21">
        <v>0</v>
      </c>
    </row>
    <row r="260" spans="2:24" ht="25.5">
      <c r="B260" s="17" t="s">
        <v>220</v>
      </c>
      <c r="C260" s="18">
        <v>356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20"/>
      <c r="U260" s="19">
        <v>0</v>
      </c>
      <c r="V260" s="19">
        <v>0</v>
      </c>
      <c r="W260" s="19">
        <v>0</v>
      </c>
      <c r="X260" s="21">
        <v>0</v>
      </c>
    </row>
    <row r="261" spans="2:24" ht="14.25" customHeight="1">
      <c r="B261" s="17" t="s">
        <v>56</v>
      </c>
      <c r="C261" s="18">
        <v>357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20"/>
      <c r="U261" s="19">
        <v>0</v>
      </c>
      <c r="V261" s="19">
        <v>0</v>
      </c>
      <c r="W261" s="19">
        <v>0</v>
      </c>
      <c r="X261" s="21">
        <v>0</v>
      </c>
    </row>
    <row r="262" spans="2:24" ht="14.25" customHeight="1">
      <c r="B262" s="17" t="s">
        <v>56</v>
      </c>
      <c r="C262" s="18">
        <v>358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20"/>
      <c r="U262" s="19">
        <v>0</v>
      </c>
      <c r="V262" s="19">
        <v>0</v>
      </c>
      <c r="W262" s="19">
        <v>0</v>
      </c>
      <c r="X262" s="21">
        <v>0</v>
      </c>
    </row>
    <row r="263" spans="2:24" ht="14.25" customHeight="1">
      <c r="B263" s="17" t="s">
        <v>56</v>
      </c>
      <c r="C263" s="18">
        <v>359</v>
      </c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20"/>
      <c r="U263" s="19">
        <v>0</v>
      </c>
      <c r="V263" s="19">
        <v>0</v>
      </c>
      <c r="W263" s="19">
        <v>0</v>
      </c>
      <c r="X263" s="21">
        <v>0</v>
      </c>
    </row>
    <row r="264" spans="2:24" ht="14.25" customHeight="1">
      <c r="B264" s="17" t="s">
        <v>56</v>
      </c>
      <c r="C264" s="18">
        <v>360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20"/>
      <c r="U264" s="19">
        <v>0</v>
      </c>
      <c r="V264" s="19">
        <v>0</v>
      </c>
      <c r="W264" s="19">
        <v>0</v>
      </c>
      <c r="X264" s="21">
        <v>0</v>
      </c>
    </row>
    <row r="265" spans="2:24" ht="14.25" customHeight="1">
      <c r="B265" s="17" t="s">
        <v>54</v>
      </c>
      <c r="C265" s="18">
        <v>361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20"/>
      <c r="U265" s="19">
        <v>0</v>
      </c>
      <c r="V265" s="19">
        <v>0</v>
      </c>
      <c r="W265" s="19">
        <v>0</v>
      </c>
      <c r="X265" s="21">
        <v>0</v>
      </c>
    </row>
    <row r="266" spans="2:24" ht="14.25" customHeight="1">
      <c r="B266" s="17" t="s">
        <v>90</v>
      </c>
      <c r="C266" s="18">
        <v>362</v>
      </c>
      <c r="D266" s="19">
        <v>391</v>
      </c>
      <c r="E266" s="19">
        <v>57234</v>
      </c>
      <c r="F266" s="19"/>
      <c r="G266" s="19"/>
      <c r="H266" s="19">
        <v>500</v>
      </c>
      <c r="I266" s="19">
        <v>18600</v>
      </c>
      <c r="J266" s="19"/>
      <c r="K266" s="19"/>
      <c r="L266" s="19">
        <v>1</v>
      </c>
      <c r="M266" s="19">
        <v>450</v>
      </c>
      <c r="N266" s="19"/>
      <c r="O266" s="19"/>
      <c r="P266" s="19"/>
      <c r="Q266" s="19"/>
      <c r="R266" s="19"/>
      <c r="S266" s="19"/>
      <c r="T266" s="20"/>
      <c r="U266" s="19">
        <v>892</v>
      </c>
      <c r="V266" s="19">
        <v>76284</v>
      </c>
      <c r="W266" s="19">
        <v>0</v>
      </c>
      <c r="X266" s="21">
        <v>0</v>
      </c>
    </row>
    <row r="267" spans="2:24" ht="14.25" customHeight="1">
      <c r="B267" s="17" t="s">
        <v>90</v>
      </c>
      <c r="C267" s="18">
        <v>363</v>
      </c>
      <c r="D267" s="19">
        <v>35</v>
      </c>
      <c r="E267" s="19">
        <v>4412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20"/>
      <c r="U267" s="19">
        <v>35</v>
      </c>
      <c r="V267" s="19">
        <v>4412</v>
      </c>
      <c r="W267" s="19">
        <v>0</v>
      </c>
      <c r="X267" s="21">
        <v>0</v>
      </c>
    </row>
    <row r="268" spans="2:24" ht="14.25" customHeight="1">
      <c r="B268" s="17" t="s">
        <v>106</v>
      </c>
      <c r="C268" s="18">
        <v>364</v>
      </c>
      <c r="D268" s="19">
        <v>10</v>
      </c>
      <c r="E268" s="19">
        <v>4050</v>
      </c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20"/>
      <c r="U268" s="19">
        <v>10</v>
      </c>
      <c r="V268" s="19">
        <v>4050</v>
      </c>
      <c r="W268" s="19">
        <v>0</v>
      </c>
      <c r="X268" s="21">
        <v>0</v>
      </c>
    </row>
    <row r="269" spans="2:24" ht="14.25" customHeight="1">
      <c r="B269" s="17" t="s">
        <v>221</v>
      </c>
      <c r="C269" s="18">
        <v>365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20"/>
      <c r="U269" s="19">
        <v>0</v>
      </c>
      <c r="V269" s="19">
        <v>0</v>
      </c>
      <c r="W269" s="19">
        <v>0</v>
      </c>
      <c r="X269" s="21">
        <v>0</v>
      </c>
    </row>
    <row r="270" spans="2:24" ht="25.5">
      <c r="B270" s="17" t="s">
        <v>71</v>
      </c>
      <c r="C270" s="18">
        <v>366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20"/>
      <c r="U270" s="19">
        <v>0</v>
      </c>
      <c r="V270" s="19">
        <v>0</v>
      </c>
      <c r="W270" s="19">
        <v>0</v>
      </c>
      <c r="X270" s="21">
        <v>0</v>
      </c>
    </row>
    <row r="271" spans="2:24" ht="15">
      <c r="B271" s="17" t="s">
        <v>67</v>
      </c>
      <c r="C271" s="18">
        <v>367</v>
      </c>
      <c r="D271" s="19"/>
      <c r="E271" s="19"/>
      <c r="F271" s="19"/>
      <c r="G271" s="19"/>
      <c r="H271" s="19">
        <v>21</v>
      </c>
      <c r="I271" s="19">
        <v>68</v>
      </c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20"/>
      <c r="U271" s="19">
        <v>21</v>
      </c>
      <c r="V271" s="19">
        <v>68</v>
      </c>
      <c r="W271" s="19">
        <v>0</v>
      </c>
      <c r="X271" s="21">
        <v>0</v>
      </c>
    </row>
    <row r="272" spans="2:24" ht="78.75" customHeight="1">
      <c r="B272" s="17" t="s">
        <v>222</v>
      </c>
      <c r="C272" s="18">
        <v>368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20"/>
      <c r="U272" s="19">
        <v>0</v>
      </c>
      <c r="V272" s="19">
        <v>0</v>
      </c>
      <c r="W272" s="19">
        <v>0</v>
      </c>
      <c r="X272" s="21">
        <v>0</v>
      </c>
    </row>
    <row r="273" spans="2:24" ht="25.5" customHeight="1">
      <c r="B273" s="17" t="s">
        <v>223</v>
      </c>
      <c r="C273" s="18">
        <v>369</v>
      </c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20"/>
      <c r="U273" s="19">
        <v>0</v>
      </c>
      <c r="V273" s="19">
        <v>0</v>
      </c>
      <c r="W273" s="19">
        <v>0</v>
      </c>
      <c r="X273" s="21">
        <v>0</v>
      </c>
    </row>
    <row r="274" spans="2:24" ht="15" customHeight="1">
      <c r="B274" s="17" t="s">
        <v>18</v>
      </c>
      <c r="C274" s="18">
        <v>370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20"/>
      <c r="U274" s="19">
        <v>0</v>
      </c>
      <c r="V274" s="19">
        <v>0</v>
      </c>
      <c r="W274" s="19">
        <v>0</v>
      </c>
      <c r="X274" s="21">
        <v>0</v>
      </c>
    </row>
    <row r="275" spans="2:24" ht="15" customHeight="1">
      <c r="B275" s="17" t="s">
        <v>18</v>
      </c>
      <c r="C275" s="18">
        <v>371</v>
      </c>
      <c r="D275" s="19">
        <v>1624</v>
      </c>
      <c r="E275" s="19">
        <v>118117</v>
      </c>
      <c r="F275" s="19"/>
      <c r="G275" s="19"/>
      <c r="H275" s="19">
        <v>203</v>
      </c>
      <c r="I275" s="19">
        <v>4212</v>
      </c>
      <c r="J275" s="19"/>
      <c r="K275" s="19"/>
      <c r="L275" s="19">
        <v>1</v>
      </c>
      <c r="M275" s="19">
        <v>78</v>
      </c>
      <c r="N275" s="19"/>
      <c r="O275" s="19"/>
      <c r="P275" s="19"/>
      <c r="Q275" s="19"/>
      <c r="R275" s="19"/>
      <c r="S275" s="19"/>
      <c r="T275" s="20"/>
      <c r="U275" s="19">
        <v>1828</v>
      </c>
      <c r="V275" s="19">
        <v>122407</v>
      </c>
      <c r="W275" s="19">
        <v>0</v>
      </c>
      <c r="X275" s="21">
        <v>0</v>
      </c>
    </row>
    <row r="276" spans="2:24" ht="15" customHeight="1">
      <c r="B276" s="17" t="s">
        <v>18</v>
      </c>
      <c r="C276" s="18">
        <v>372</v>
      </c>
      <c r="D276" s="19">
        <v>489</v>
      </c>
      <c r="E276" s="19">
        <v>247</v>
      </c>
      <c r="F276" s="19"/>
      <c r="G276" s="19"/>
      <c r="H276" s="19">
        <v>20</v>
      </c>
      <c r="I276" s="19">
        <v>4</v>
      </c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20"/>
      <c r="U276" s="19">
        <v>509</v>
      </c>
      <c r="V276" s="19">
        <v>251</v>
      </c>
      <c r="W276" s="19">
        <v>0</v>
      </c>
      <c r="X276" s="21">
        <v>0</v>
      </c>
    </row>
    <row r="277" spans="2:24" ht="15" customHeight="1">
      <c r="B277" s="17" t="s">
        <v>18</v>
      </c>
      <c r="C277" s="18">
        <v>373</v>
      </c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20"/>
      <c r="U277" s="19">
        <v>0</v>
      </c>
      <c r="V277" s="19">
        <v>0</v>
      </c>
      <c r="W277" s="19">
        <v>0</v>
      </c>
      <c r="X277" s="21">
        <v>0</v>
      </c>
    </row>
    <row r="278" spans="2:24" ht="15" customHeight="1">
      <c r="B278" s="17" t="s">
        <v>131</v>
      </c>
      <c r="C278" s="18">
        <v>374</v>
      </c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20"/>
      <c r="U278" s="19">
        <v>0</v>
      </c>
      <c r="V278" s="19">
        <v>0</v>
      </c>
      <c r="W278" s="19">
        <v>0</v>
      </c>
      <c r="X278" s="21">
        <v>0</v>
      </c>
    </row>
    <row r="279" spans="2:24" ht="15" customHeight="1">
      <c r="B279" s="17" t="s">
        <v>105</v>
      </c>
      <c r="C279" s="18">
        <v>375</v>
      </c>
      <c r="D279" s="19">
        <v>25</v>
      </c>
      <c r="E279" s="19">
        <v>1711</v>
      </c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20"/>
      <c r="U279" s="19">
        <v>25</v>
      </c>
      <c r="V279" s="19">
        <v>1711</v>
      </c>
      <c r="W279" s="19">
        <v>0</v>
      </c>
      <c r="X279" s="21">
        <v>0</v>
      </c>
    </row>
    <row r="280" spans="2:24" ht="15" customHeight="1">
      <c r="B280" s="17" t="s">
        <v>129</v>
      </c>
      <c r="C280" s="18">
        <v>376</v>
      </c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20"/>
      <c r="U280" s="19">
        <v>0</v>
      </c>
      <c r="V280" s="19">
        <v>0</v>
      </c>
      <c r="W280" s="19">
        <v>0</v>
      </c>
      <c r="X280" s="21">
        <v>0</v>
      </c>
    </row>
    <row r="281" spans="2:24" ht="15" customHeight="1">
      <c r="B281" s="17" t="s">
        <v>70</v>
      </c>
      <c r="C281" s="18">
        <v>377</v>
      </c>
      <c r="D281" s="19">
        <v>112</v>
      </c>
      <c r="E281" s="19">
        <v>97339</v>
      </c>
      <c r="F281" s="19"/>
      <c r="G281" s="19"/>
      <c r="H281" s="19">
        <v>98</v>
      </c>
      <c r="I281" s="19">
        <v>23600</v>
      </c>
      <c r="J281" s="19"/>
      <c r="K281" s="19"/>
      <c r="L281" s="19">
        <v>1</v>
      </c>
      <c r="M281" s="19">
        <v>600</v>
      </c>
      <c r="N281" s="19"/>
      <c r="O281" s="19"/>
      <c r="P281" s="19"/>
      <c r="Q281" s="19"/>
      <c r="R281" s="19"/>
      <c r="S281" s="19"/>
      <c r="T281" s="20"/>
      <c r="U281" s="19">
        <v>211</v>
      </c>
      <c r="V281" s="19">
        <v>121539</v>
      </c>
      <c r="W281" s="19">
        <v>0</v>
      </c>
      <c r="X281" s="21">
        <v>0</v>
      </c>
    </row>
    <row r="282" spans="2:24" ht="15" customHeight="1">
      <c r="B282" s="17" t="s">
        <v>27</v>
      </c>
      <c r="C282" s="18">
        <v>378</v>
      </c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20"/>
      <c r="U282" s="19">
        <v>0</v>
      </c>
      <c r="V282" s="19">
        <v>0</v>
      </c>
      <c r="W282" s="19">
        <v>0</v>
      </c>
      <c r="X282" s="21">
        <v>0</v>
      </c>
    </row>
    <row r="283" spans="2:24" ht="15" customHeight="1">
      <c r="B283" s="17" t="s">
        <v>70</v>
      </c>
      <c r="C283" s="18">
        <v>379</v>
      </c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20"/>
      <c r="U283" s="19">
        <v>0</v>
      </c>
      <c r="V283" s="19">
        <v>0</v>
      </c>
      <c r="W283" s="19">
        <v>0</v>
      </c>
      <c r="X283" s="21">
        <v>0</v>
      </c>
    </row>
    <row r="284" spans="2:24" ht="15" customHeight="1">
      <c r="B284" s="17" t="s">
        <v>27</v>
      </c>
      <c r="C284" s="18">
        <v>380</v>
      </c>
      <c r="D284" s="19">
        <v>19</v>
      </c>
      <c r="E284" s="19">
        <v>87120</v>
      </c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20"/>
      <c r="U284" s="19">
        <v>19</v>
      </c>
      <c r="V284" s="19">
        <v>87120</v>
      </c>
      <c r="W284" s="19">
        <v>0</v>
      </c>
      <c r="X284" s="21">
        <v>0</v>
      </c>
    </row>
    <row r="285" spans="2:24" ht="15" customHeight="1">
      <c r="B285" s="17" t="s">
        <v>27</v>
      </c>
      <c r="C285" s="18">
        <v>381</v>
      </c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20"/>
      <c r="U285" s="19">
        <v>0</v>
      </c>
      <c r="V285" s="19">
        <v>0</v>
      </c>
      <c r="W285" s="19">
        <v>0</v>
      </c>
      <c r="X285" s="21">
        <v>0</v>
      </c>
    </row>
    <row r="286" spans="2:24" ht="15" customHeight="1">
      <c r="B286" s="17" t="s">
        <v>70</v>
      </c>
      <c r="C286" s="18">
        <v>382</v>
      </c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20"/>
      <c r="U286" s="19">
        <v>0</v>
      </c>
      <c r="V286" s="19">
        <v>0</v>
      </c>
      <c r="W286" s="19">
        <v>0</v>
      </c>
      <c r="X286" s="21">
        <v>0</v>
      </c>
    </row>
    <row r="287" spans="2:24" ht="15" customHeight="1">
      <c r="B287" s="17" t="s">
        <v>137</v>
      </c>
      <c r="C287" s="18">
        <v>383</v>
      </c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20"/>
      <c r="U287" s="19">
        <v>0</v>
      </c>
      <c r="V287" s="19">
        <v>0</v>
      </c>
      <c r="W287" s="19">
        <v>0</v>
      </c>
      <c r="X287" s="21">
        <v>0</v>
      </c>
    </row>
    <row r="288" spans="2:24" ht="15" customHeight="1">
      <c r="B288" s="17" t="s">
        <v>85</v>
      </c>
      <c r="C288" s="18">
        <v>384</v>
      </c>
      <c r="D288" s="19">
        <v>88</v>
      </c>
      <c r="E288" s="19">
        <v>26792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20"/>
      <c r="U288" s="19">
        <v>88</v>
      </c>
      <c r="V288" s="19">
        <v>26792</v>
      </c>
      <c r="W288" s="19">
        <v>0</v>
      </c>
      <c r="X288" s="21">
        <v>0</v>
      </c>
    </row>
    <row r="289" spans="2:24" ht="15" customHeight="1">
      <c r="B289" s="17" t="s">
        <v>85</v>
      </c>
      <c r="C289" s="18">
        <v>385</v>
      </c>
      <c r="D289" s="19">
        <v>255</v>
      </c>
      <c r="E289" s="19">
        <v>50403</v>
      </c>
      <c r="F289" s="19"/>
      <c r="G289" s="19"/>
      <c r="H289" s="19">
        <v>45</v>
      </c>
      <c r="I289" s="19">
        <v>4500</v>
      </c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20"/>
      <c r="U289" s="19">
        <v>300</v>
      </c>
      <c r="V289" s="19">
        <v>54903</v>
      </c>
      <c r="W289" s="19">
        <v>0</v>
      </c>
      <c r="X289" s="21">
        <v>0</v>
      </c>
    </row>
    <row r="290" spans="2:24" ht="15" customHeight="1">
      <c r="B290" s="17" t="s">
        <v>113</v>
      </c>
      <c r="C290" s="18">
        <v>386</v>
      </c>
      <c r="D290" s="19">
        <v>4</v>
      </c>
      <c r="E290" s="19">
        <v>85</v>
      </c>
      <c r="F290" s="19"/>
      <c r="G290" s="19"/>
      <c r="H290" s="19"/>
      <c r="I290" s="19"/>
      <c r="J290" s="19"/>
      <c r="K290" s="19"/>
      <c r="L290" s="19">
        <v>1</v>
      </c>
      <c r="M290" s="19">
        <v>25</v>
      </c>
      <c r="N290" s="19"/>
      <c r="O290" s="19"/>
      <c r="P290" s="19"/>
      <c r="Q290" s="19"/>
      <c r="R290" s="19"/>
      <c r="S290" s="19"/>
      <c r="T290" s="20"/>
      <c r="U290" s="19">
        <v>5</v>
      </c>
      <c r="V290" s="19">
        <v>110</v>
      </c>
      <c r="W290" s="19">
        <v>0</v>
      </c>
      <c r="X290" s="21">
        <v>0</v>
      </c>
    </row>
    <row r="291" spans="2:24" ht="15" customHeight="1">
      <c r="B291" s="17" t="s">
        <v>66</v>
      </c>
      <c r="C291" s="18">
        <v>387</v>
      </c>
      <c r="D291" s="19">
        <v>44</v>
      </c>
      <c r="E291" s="19">
        <v>1369</v>
      </c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20"/>
      <c r="U291" s="19">
        <v>44</v>
      </c>
      <c r="V291" s="19">
        <v>1369</v>
      </c>
      <c r="W291" s="19">
        <v>0</v>
      </c>
      <c r="X291" s="21">
        <v>0</v>
      </c>
    </row>
    <row r="292" spans="2:24" ht="15" customHeight="1">
      <c r="B292" s="17" t="s">
        <v>224</v>
      </c>
      <c r="C292" s="18">
        <v>388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20"/>
      <c r="U292" s="19">
        <v>0</v>
      </c>
      <c r="V292" s="19">
        <v>0</v>
      </c>
      <c r="W292" s="19">
        <v>0</v>
      </c>
      <c r="X292" s="21">
        <v>0</v>
      </c>
    </row>
    <row r="293" spans="2:24" ht="15" customHeight="1">
      <c r="B293" s="17" t="s">
        <v>119</v>
      </c>
      <c r="C293" s="18">
        <v>389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20"/>
      <c r="U293" s="19">
        <v>0</v>
      </c>
      <c r="V293" s="19">
        <v>0</v>
      </c>
      <c r="W293" s="19">
        <v>0</v>
      </c>
      <c r="X293" s="21">
        <v>0</v>
      </c>
    </row>
    <row r="294" spans="2:24" ht="15" customHeight="1">
      <c r="B294" s="17" t="s">
        <v>39</v>
      </c>
      <c r="C294" s="18">
        <v>390</v>
      </c>
      <c r="D294" s="19">
        <v>60</v>
      </c>
      <c r="E294" s="19">
        <v>2669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20"/>
      <c r="U294" s="19">
        <v>60</v>
      </c>
      <c r="V294" s="19">
        <v>2669</v>
      </c>
      <c r="W294" s="19">
        <v>0</v>
      </c>
      <c r="X294" s="21">
        <v>0</v>
      </c>
    </row>
    <row r="295" spans="2:24" ht="15" customHeight="1">
      <c r="B295" s="17" t="s">
        <v>26</v>
      </c>
      <c r="C295" s="18">
        <v>391</v>
      </c>
      <c r="D295" s="19">
        <v>17</v>
      </c>
      <c r="E295" s="19">
        <v>1303</v>
      </c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20"/>
      <c r="U295" s="19">
        <v>17</v>
      </c>
      <c r="V295" s="19">
        <v>1303</v>
      </c>
      <c r="W295" s="19">
        <v>0</v>
      </c>
      <c r="X295" s="21">
        <v>0</v>
      </c>
    </row>
    <row r="296" spans="2:24" ht="25.5">
      <c r="B296" s="17" t="s">
        <v>7</v>
      </c>
      <c r="C296" s="18">
        <v>392</v>
      </c>
      <c r="D296" s="19">
        <v>335</v>
      </c>
      <c r="E296" s="19">
        <v>181354</v>
      </c>
      <c r="F296" s="19"/>
      <c r="G296" s="19"/>
      <c r="H296" s="19">
        <v>729</v>
      </c>
      <c r="I296" s="19">
        <v>182577</v>
      </c>
      <c r="J296" s="19"/>
      <c r="K296" s="19"/>
      <c r="L296" s="19">
        <v>1</v>
      </c>
      <c r="M296" s="19">
        <v>131</v>
      </c>
      <c r="N296" s="19"/>
      <c r="O296" s="19"/>
      <c r="P296" s="19"/>
      <c r="Q296" s="19"/>
      <c r="R296" s="19"/>
      <c r="S296" s="19"/>
      <c r="T296" s="20"/>
      <c r="U296" s="19">
        <v>1065</v>
      </c>
      <c r="V296" s="19">
        <v>364062</v>
      </c>
      <c r="W296" s="19">
        <v>0</v>
      </c>
      <c r="X296" s="21">
        <v>0</v>
      </c>
    </row>
    <row r="297" spans="2:24" ht="25.5">
      <c r="B297" s="17" t="s">
        <v>225</v>
      </c>
      <c r="C297" s="18">
        <v>393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20"/>
      <c r="U297" s="19">
        <v>0</v>
      </c>
      <c r="V297" s="19">
        <v>0</v>
      </c>
      <c r="W297" s="19">
        <v>0</v>
      </c>
      <c r="X297" s="21">
        <v>0</v>
      </c>
    </row>
    <row r="298" spans="2:24" ht="15" customHeight="1">
      <c r="B298" s="17" t="s">
        <v>136</v>
      </c>
      <c r="C298" s="18">
        <v>394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20"/>
      <c r="U298" s="19">
        <v>0</v>
      </c>
      <c r="V298" s="19">
        <v>0</v>
      </c>
      <c r="W298" s="19">
        <v>0</v>
      </c>
      <c r="X298" s="21">
        <v>0</v>
      </c>
    </row>
    <row r="299" spans="2:24" ht="15" customHeight="1">
      <c r="B299" s="17" t="s">
        <v>17</v>
      </c>
      <c r="C299" s="18">
        <v>395</v>
      </c>
      <c r="D299" s="19">
        <v>43</v>
      </c>
      <c r="E299" s="19">
        <v>5027</v>
      </c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20"/>
      <c r="U299" s="19">
        <v>43</v>
      </c>
      <c r="V299" s="19">
        <v>5027</v>
      </c>
      <c r="W299" s="19">
        <v>0</v>
      </c>
      <c r="X299" s="21">
        <v>0</v>
      </c>
    </row>
    <row r="300" spans="2:24" ht="15" customHeight="1">
      <c r="B300" s="17" t="s">
        <v>10</v>
      </c>
      <c r="C300" s="18">
        <v>396</v>
      </c>
      <c r="D300" s="19">
        <v>652</v>
      </c>
      <c r="E300" s="19">
        <v>56540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20"/>
      <c r="U300" s="19">
        <v>652</v>
      </c>
      <c r="V300" s="19">
        <v>56540</v>
      </c>
      <c r="W300" s="19">
        <v>0</v>
      </c>
      <c r="X300" s="21">
        <v>0</v>
      </c>
    </row>
    <row r="301" spans="2:24" ht="15" customHeight="1">
      <c r="B301" s="17" t="s">
        <v>10</v>
      </c>
      <c r="C301" s="18">
        <v>397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20"/>
      <c r="U301" s="19">
        <v>0</v>
      </c>
      <c r="V301" s="19">
        <v>0</v>
      </c>
      <c r="W301" s="19">
        <v>0</v>
      </c>
      <c r="X301" s="21">
        <v>0</v>
      </c>
    </row>
    <row r="302" spans="2:24" ht="15" customHeight="1">
      <c r="B302" s="17" t="s">
        <v>64</v>
      </c>
      <c r="C302" s="18">
        <v>398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0"/>
      <c r="U302" s="19">
        <v>0</v>
      </c>
      <c r="V302" s="19">
        <v>0</v>
      </c>
      <c r="W302" s="19">
        <v>0</v>
      </c>
      <c r="X302" s="21">
        <v>0</v>
      </c>
    </row>
    <row r="303" spans="2:24" ht="15" customHeight="1">
      <c r="B303" s="17" t="s">
        <v>226</v>
      </c>
      <c r="C303" s="18">
        <v>399</v>
      </c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20"/>
      <c r="U303" s="19">
        <v>0</v>
      </c>
      <c r="V303" s="19">
        <v>0</v>
      </c>
      <c r="W303" s="19">
        <v>0</v>
      </c>
      <c r="X303" s="21">
        <v>0</v>
      </c>
    </row>
    <row r="304" spans="2:24" ht="15" customHeight="1">
      <c r="B304" s="17" t="s">
        <v>227</v>
      </c>
      <c r="C304" s="18">
        <v>400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20"/>
      <c r="U304" s="19">
        <v>0</v>
      </c>
      <c r="V304" s="19">
        <v>0</v>
      </c>
      <c r="W304" s="19">
        <v>0</v>
      </c>
      <c r="X304" s="21">
        <v>0</v>
      </c>
    </row>
    <row r="305" spans="2:24" ht="15" customHeight="1">
      <c r="B305" s="17" t="s">
        <v>74</v>
      </c>
      <c r="C305" s="18">
        <v>401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20"/>
      <c r="U305" s="19">
        <v>0</v>
      </c>
      <c r="V305" s="19">
        <v>0</v>
      </c>
      <c r="W305" s="19">
        <v>0</v>
      </c>
      <c r="X305" s="21">
        <v>0</v>
      </c>
    </row>
    <row r="306" spans="2:24" ht="15" customHeight="1">
      <c r="B306" s="17" t="s">
        <v>87</v>
      </c>
      <c r="C306" s="18">
        <v>402</v>
      </c>
      <c r="D306" s="19">
        <v>126</v>
      </c>
      <c r="E306" s="19">
        <v>7973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20"/>
      <c r="U306" s="19">
        <v>126</v>
      </c>
      <c r="V306" s="19">
        <v>7973</v>
      </c>
      <c r="W306" s="19">
        <v>0</v>
      </c>
      <c r="X306" s="21">
        <v>0</v>
      </c>
    </row>
    <row r="307" spans="2:24" ht="15" customHeight="1">
      <c r="B307" s="17" t="s">
        <v>50</v>
      </c>
      <c r="C307" s="18">
        <v>403</v>
      </c>
      <c r="D307" s="19"/>
      <c r="E307" s="19"/>
      <c r="F307" s="19"/>
      <c r="G307" s="19"/>
      <c r="H307" s="19">
        <v>8</v>
      </c>
      <c r="I307" s="19">
        <v>100</v>
      </c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20"/>
      <c r="U307" s="19">
        <v>8</v>
      </c>
      <c r="V307" s="19">
        <v>100</v>
      </c>
      <c r="W307" s="19">
        <v>0</v>
      </c>
      <c r="X307" s="21">
        <v>0</v>
      </c>
    </row>
    <row r="308" spans="2:24" ht="15" customHeight="1" thickBot="1">
      <c r="B308" s="24" t="s">
        <v>126</v>
      </c>
      <c r="C308" s="25">
        <v>404</v>
      </c>
      <c r="D308" s="26"/>
      <c r="E308" s="26"/>
      <c r="F308" s="26"/>
      <c r="G308" s="26"/>
      <c r="H308" s="26">
        <v>100</v>
      </c>
      <c r="I308" s="26">
        <v>48640</v>
      </c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7"/>
      <c r="U308" s="26">
        <v>100</v>
      </c>
      <c r="V308" s="26">
        <v>48640</v>
      </c>
      <c r="W308" s="26">
        <v>0</v>
      </c>
      <c r="X308" s="28">
        <v>0</v>
      </c>
    </row>
    <row r="309" spans="2:24" ht="15">
      <c r="B309" s="29"/>
      <c r="C309" s="3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2:24" ht="15" customHeight="1">
      <c r="B310" s="29" t="s">
        <v>236</v>
      </c>
      <c r="C310" s="3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2:24" ht="12.75" customHeight="1">
      <c r="B311" s="3" t="s">
        <v>237</v>
      </c>
      <c r="C311" s="3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2:24" ht="12" customHeight="1" thickBot="1">
      <c r="B312" s="29"/>
      <c r="C312" s="3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2:24" ht="17.25" customHeight="1" thickTop="1">
      <c r="B313" s="31" t="s">
        <v>244</v>
      </c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2:24" ht="5.25" customHeight="1">
      <c r="B314" s="34"/>
      <c r="C314" s="3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2:24" ht="17.25" customHeight="1">
      <c r="B315" s="35" t="s">
        <v>238</v>
      </c>
      <c r="C315" s="3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2:24" ht="12" customHeight="1">
      <c r="B316" s="29"/>
      <c r="C316" s="3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2:24" ht="12" customHeight="1">
      <c r="B317" s="29"/>
      <c r="C317" s="3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2:24" ht="12" customHeight="1">
      <c r="B318" s="29"/>
      <c r="C318" s="3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2:24" ht="12" customHeight="1">
      <c r="B319" s="29"/>
      <c r="C319" s="3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2:24" ht="12" customHeight="1">
      <c r="B320" s="29"/>
      <c r="C320" s="3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2:24" ht="12" customHeight="1">
      <c r="B321" s="29"/>
      <c r="C321" s="3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2:24" ht="12" customHeight="1">
      <c r="B322" s="29"/>
      <c r="C322" s="3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2:24" ht="12" customHeight="1">
      <c r="B323" s="29"/>
      <c r="C323" s="3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2:24" ht="12" customHeight="1">
      <c r="B324" s="29"/>
      <c r="C324" s="3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2:24" ht="12" customHeight="1">
      <c r="B325" s="29"/>
      <c r="C325" s="3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2:24" ht="12" customHeight="1">
      <c r="B326" s="29"/>
      <c r="C326" s="3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2:24" ht="12" customHeight="1">
      <c r="B327" s="29"/>
      <c r="C327" s="3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2:24" ht="12" customHeight="1">
      <c r="B328" s="29"/>
      <c r="C328" s="3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2:24" ht="12" customHeight="1">
      <c r="B329" s="29"/>
      <c r="C329" s="3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2:24" ht="12" customHeight="1">
      <c r="B330" s="29"/>
      <c r="C330" s="3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2:24" ht="12" customHeight="1">
      <c r="B331" s="29"/>
      <c r="C331" s="3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2:24" ht="12" customHeight="1">
      <c r="B332" s="29"/>
      <c r="C332" s="3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2:24" ht="12" customHeight="1">
      <c r="B333" s="29"/>
      <c r="C333" s="3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2:24" ht="12" customHeight="1">
      <c r="B334" s="29"/>
      <c r="C334" s="3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2:24" ht="12" customHeight="1">
      <c r="B335" s="29"/>
      <c r="C335" s="3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2:24" ht="12" customHeight="1">
      <c r="B336" s="29"/>
      <c r="C336" s="3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2:24" ht="12" customHeight="1">
      <c r="B337" s="29"/>
      <c r="C337" s="3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2:24" ht="12" customHeight="1">
      <c r="B338" s="29"/>
      <c r="C338" s="3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2:24" ht="12" customHeight="1">
      <c r="B339" s="29"/>
      <c r="C339" s="3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2:24" ht="15">
      <c r="B340" s="29"/>
      <c r="C340" s="3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2:24" ht="15">
      <c r="B341" s="29"/>
      <c r="C341" s="3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2:24" ht="15">
      <c r="B342" s="29"/>
      <c r="C342" s="3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</sheetData>
  <sheetProtection/>
  <mergeCells count="7">
    <mergeCell ref="B4:C5"/>
    <mergeCell ref="D4:X4"/>
    <mergeCell ref="D5:G5"/>
    <mergeCell ref="H5:K5"/>
    <mergeCell ref="L5:O5"/>
    <mergeCell ref="P5:S5"/>
    <mergeCell ref="U5:X5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landscape" paperSize="9" scale="65" r:id="rId2"/>
  <rowBreaks count="1" manualBreakCount="1">
    <brk id="34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3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4" customWidth="1"/>
    <col min="2" max="2" width="17.8515625" style="36" customWidth="1"/>
    <col min="3" max="3" width="10.00390625" style="37" customWidth="1"/>
    <col min="4" max="4" width="8.57421875" style="4" customWidth="1"/>
    <col min="5" max="5" width="9.57421875" style="4" customWidth="1"/>
    <col min="6" max="7" width="9.7109375" style="4" customWidth="1"/>
    <col min="8" max="8" width="8.57421875" style="4" customWidth="1"/>
    <col min="9" max="11" width="9.57421875" style="4" customWidth="1"/>
    <col min="12" max="12" width="8.57421875" style="4" customWidth="1"/>
    <col min="13" max="15" width="9.57421875" style="4" customWidth="1"/>
    <col min="16" max="16" width="8.57421875" style="4" customWidth="1"/>
    <col min="17" max="19" width="9.57421875" style="4" customWidth="1"/>
    <col min="20" max="20" width="0.9921875" style="4" customWidth="1"/>
    <col min="21" max="21" width="8.57421875" style="4" customWidth="1"/>
    <col min="22" max="24" width="9.57421875" style="4" customWidth="1"/>
    <col min="25" max="25" width="2.28125" style="4" customWidth="1"/>
    <col min="26" max="16384" width="9.140625" style="4" customWidth="1"/>
  </cols>
  <sheetData>
    <row r="1" spans="2:24" ht="30.75" customHeight="1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</row>
    <row r="2" spans="2:24" ht="22.5" customHeight="1" thickBot="1">
      <c r="B2" s="5" t="s">
        <v>241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</row>
    <row r="3" spans="2:24" ht="16.5" thickBot="1" thickTop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</row>
    <row r="4" spans="2:24" ht="34.5" customHeight="1">
      <c r="B4" s="38" t="s">
        <v>140</v>
      </c>
      <c r="C4" s="39"/>
      <c r="D4" s="39" t="s">
        <v>229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2"/>
    </row>
    <row r="5" spans="2:24" ht="17.25" customHeight="1">
      <c r="B5" s="40"/>
      <c r="C5" s="41"/>
      <c r="D5" s="41" t="s">
        <v>142</v>
      </c>
      <c r="E5" s="41"/>
      <c r="F5" s="41"/>
      <c r="G5" s="41"/>
      <c r="H5" s="41" t="s">
        <v>0</v>
      </c>
      <c r="I5" s="41"/>
      <c r="J5" s="41"/>
      <c r="K5" s="41"/>
      <c r="L5" s="41" t="s">
        <v>92</v>
      </c>
      <c r="M5" s="41"/>
      <c r="N5" s="41"/>
      <c r="O5" s="41"/>
      <c r="P5" s="41" t="s">
        <v>9</v>
      </c>
      <c r="Q5" s="41"/>
      <c r="R5" s="41"/>
      <c r="S5" s="43"/>
      <c r="T5" s="9"/>
      <c r="U5" s="44" t="s">
        <v>230</v>
      </c>
      <c r="V5" s="45"/>
      <c r="W5" s="45"/>
      <c r="X5" s="46"/>
    </row>
    <row r="6" spans="2:24" ht="26.25" customHeight="1">
      <c r="B6" s="10" t="s">
        <v>141</v>
      </c>
      <c r="C6" s="11" t="s">
        <v>228</v>
      </c>
      <c r="D6" s="11" t="s">
        <v>231</v>
      </c>
      <c r="E6" s="12" t="s">
        <v>239</v>
      </c>
      <c r="F6" s="12" t="s">
        <v>239</v>
      </c>
      <c r="G6" s="12" t="s">
        <v>239</v>
      </c>
      <c r="H6" s="12" t="s">
        <v>231</v>
      </c>
      <c r="I6" s="12" t="s">
        <v>232</v>
      </c>
      <c r="J6" s="12" t="s">
        <v>232</v>
      </c>
      <c r="K6" s="12" t="s">
        <v>232</v>
      </c>
      <c r="L6" s="12" t="s">
        <v>231</v>
      </c>
      <c r="M6" s="12" t="s">
        <v>232</v>
      </c>
      <c r="N6" s="12" t="s">
        <v>232</v>
      </c>
      <c r="O6" s="12" t="s">
        <v>232</v>
      </c>
      <c r="P6" s="12" t="s">
        <v>231</v>
      </c>
      <c r="Q6" s="12" t="s">
        <v>232</v>
      </c>
      <c r="R6" s="12" t="s">
        <v>232</v>
      </c>
      <c r="S6" s="13" t="s">
        <v>232</v>
      </c>
      <c r="T6" s="14"/>
      <c r="U6" s="15" t="s">
        <v>231</v>
      </c>
      <c r="V6" s="12" t="s">
        <v>232</v>
      </c>
      <c r="W6" s="12" t="s">
        <v>232</v>
      </c>
      <c r="X6" s="16" t="s">
        <v>232</v>
      </c>
    </row>
    <row r="7" spans="2:24" ht="66" customHeight="1">
      <c r="B7" s="17" t="s">
        <v>143</v>
      </c>
      <c r="C7" s="18">
        <v>101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19">
        <v>0</v>
      </c>
      <c r="V7" s="19">
        <v>0</v>
      </c>
      <c r="W7" s="19">
        <v>0</v>
      </c>
      <c r="X7" s="21">
        <v>0</v>
      </c>
    </row>
    <row r="8" spans="2:24" ht="38.25" customHeight="1">
      <c r="B8" s="17" t="s">
        <v>63</v>
      </c>
      <c r="C8" s="18">
        <v>102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19">
        <v>0</v>
      </c>
      <c r="V8" s="19">
        <v>0</v>
      </c>
      <c r="W8" s="19">
        <v>0</v>
      </c>
      <c r="X8" s="21">
        <v>0</v>
      </c>
    </row>
    <row r="9" spans="2:24" ht="25.5" customHeight="1">
      <c r="B9" s="17" t="s">
        <v>88</v>
      </c>
      <c r="C9" s="18">
        <v>103</v>
      </c>
      <c r="D9" s="19"/>
      <c r="E9" s="19"/>
      <c r="F9" s="19"/>
      <c r="G9" s="19"/>
      <c r="H9" s="19"/>
      <c r="I9" s="22"/>
      <c r="J9" s="22"/>
      <c r="K9" s="22"/>
      <c r="L9" s="19"/>
      <c r="M9" s="19"/>
      <c r="N9" s="19"/>
      <c r="O9" s="19"/>
      <c r="P9" s="19"/>
      <c r="Q9" s="19"/>
      <c r="R9" s="19"/>
      <c r="S9" s="19"/>
      <c r="T9" s="20"/>
      <c r="U9" s="19">
        <v>0</v>
      </c>
      <c r="V9" s="19">
        <v>0</v>
      </c>
      <c r="W9" s="19">
        <v>0</v>
      </c>
      <c r="X9" s="21">
        <v>0</v>
      </c>
    </row>
    <row r="10" spans="2:24" ht="15" customHeight="1">
      <c r="B10" s="17" t="s">
        <v>5</v>
      </c>
      <c r="C10" s="18">
        <v>104</v>
      </c>
      <c r="D10" s="19">
        <v>977</v>
      </c>
      <c r="E10" s="19">
        <v>6240</v>
      </c>
      <c r="F10" s="19"/>
      <c r="G10" s="19"/>
      <c r="H10" s="19">
        <v>90</v>
      </c>
      <c r="I10" s="19">
        <v>240</v>
      </c>
      <c r="J10" s="19"/>
      <c r="K10" s="19"/>
      <c r="L10" s="19">
        <v>32</v>
      </c>
      <c r="M10" s="19">
        <v>194</v>
      </c>
      <c r="N10" s="19"/>
      <c r="O10" s="19"/>
      <c r="P10" s="19">
        <v>64</v>
      </c>
      <c r="Q10" s="19">
        <v>80</v>
      </c>
      <c r="R10" s="19"/>
      <c r="S10" s="19"/>
      <c r="T10" s="20"/>
      <c r="U10" s="19">
        <v>1163</v>
      </c>
      <c r="V10" s="19">
        <v>6754</v>
      </c>
      <c r="W10" s="19">
        <v>0</v>
      </c>
      <c r="X10" s="21">
        <v>0</v>
      </c>
    </row>
    <row r="11" spans="2:24" ht="15" customHeight="1">
      <c r="B11" s="17" t="s">
        <v>8</v>
      </c>
      <c r="C11" s="18">
        <v>105</v>
      </c>
      <c r="D11" s="19">
        <v>747</v>
      </c>
      <c r="E11" s="19">
        <v>38500</v>
      </c>
      <c r="F11" s="19"/>
      <c r="G11" s="19"/>
      <c r="H11" s="19">
        <v>8</v>
      </c>
      <c r="I11" s="19">
        <v>640</v>
      </c>
      <c r="J11" s="19"/>
      <c r="K11" s="19"/>
      <c r="L11" s="19"/>
      <c r="M11" s="19"/>
      <c r="N11" s="19"/>
      <c r="O11" s="19"/>
      <c r="P11" s="19">
        <v>28</v>
      </c>
      <c r="Q11" s="19">
        <v>370</v>
      </c>
      <c r="R11" s="19"/>
      <c r="S11" s="19"/>
      <c r="T11" s="20"/>
      <c r="U11" s="19">
        <v>783</v>
      </c>
      <c r="V11" s="19">
        <v>39510</v>
      </c>
      <c r="W11" s="19">
        <v>0</v>
      </c>
      <c r="X11" s="21">
        <v>0</v>
      </c>
    </row>
    <row r="12" spans="2:24" ht="15" customHeight="1">
      <c r="B12" s="17" t="s">
        <v>8</v>
      </c>
      <c r="C12" s="18">
        <v>106</v>
      </c>
      <c r="D12" s="19">
        <v>10</v>
      </c>
      <c r="E12" s="19">
        <v>113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19">
        <v>10</v>
      </c>
      <c r="V12" s="19">
        <v>113</v>
      </c>
      <c r="W12" s="19">
        <v>0</v>
      </c>
      <c r="X12" s="21">
        <v>0</v>
      </c>
    </row>
    <row r="13" spans="2:24" ht="15" customHeight="1">
      <c r="B13" s="17" t="s">
        <v>82</v>
      </c>
      <c r="C13" s="18">
        <v>107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19">
        <v>0</v>
      </c>
      <c r="V13" s="19">
        <v>0</v>
      </c>
      <c r="W13" s="19">
        <v>0</v>
      </c>
      <c r="X13" s="21">
        <v>0</v>
      </c>
    </row>
    <row r="14" spans="2:24" ht="15" customHeight="1">
      <c r="B14" s="17" t="s">
        <v>99</v>
      </c>
      <c r="C14" s="18">
        <v>108</v>
      </c>
      <c r="D14" s="19">
        <v>343</v>
      </c>
      <c r="E14" s="19">
        <v>4832</v>
      </c>
      <c r="F14" s="19"/>
      <c r="G14" s="19"/>
      <c r="H14" s="19"/>
      <c r="I14" s="19"/>
      <c r="J14" s="19"/>
      <c r="K14" s="19"/>
      <c r="L14" s="19">
        <v>20</v>
      </c>
      <c r="M14" s="19">
        <v>736</v>
      </c>
      <c r="N14" s="19"/>
      <c r="O14" s="19"/>
      <c r="P14" s="19">
        <v>5</v>
      </c>
      <c r="Q14" s="19">
        <v>113</v>
      </c>
      <c r="R14" s="19"/>
      <c r="S14" s="19"/>
      <c r="T14" s="20"/>
      <c r="U14" s="19">
        <v>368</v>
      </c>
      <c r="V14" s="19">
        <v>5681</v>
      </c>
      <c r="W14" s="19">
        <v>0</v>
      </c>
      <c r="X14" s="21">
        <v>0</v>
      </c>
    </row>
    <row r="15" spans="2:24" ht="25.5">
      <c r="B15" s="17" t="s">
        <v>41</v>
      </c>
      <c r="C15" s="18">
        <v>109</v>
      </c>
      <c r="D15" s="19">
        <v>274</v>
      </c>
      <c r="E15" s="19">
        <v>7908</v>
      </c>
      <c r="F15" s="19"/>
      <c r="G15" s="19"/>
      <c r="H15" s="19">
        <v>4</v>
      </c>
      <c r="I15" s="19">
        <v>260</v>
      </c>
      <c r="J15" s="19"/>
      <c r="K15" s="19"/>
      <c r="L15" s="19">
        <v>1</v>
      </c>
      <c r="M15" s="19">
        <v>10</v>
      </c>
      <c r="N15" s="19"/>
      <c r="O15" s="19"/>
      <c r="P15" s="19">
        <v>6</v>
      </c>
      <c r="Q15" s="19">
        <v>84</v>
      </c>
      <c r="R15" s="19"/>
      <c r="S15" s="19"/>
      <c r="T15" s="20"/>
      <c r="U15" s="19">
        <v>285</v>
      </c>
      <c r="V15" s="19">
        <v>8262</v>
      </c>
      <c r="W15" s="19">
        <v>0</v>
      </c>
      <c r="X15" s="21">
        <v>0</v>
      </c>
    </row>
    <row r="16" spans="2:24" ht="25.5">
      <c r="B16" s="17" t="s">
        <v>29</v>
      </c>
      <c r="C16" s="18">
        <v>110</v>
      </c>
      <c r="D16" s="19">
        <v>361</v>
      </c>
      <c r="E16" s="19">
        <v>10670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19">
        <v>361</v>
      </c>
      <c r="V16" s="19">
        <v>10670</v>
      </c>
      <c r="W16" s="19">
        <v>0</v>
      </c>
      <c r="X16" s="21">
        <v>0</v>
      </c>
    </row>
    <row r="17" spans="2:24" ht="25.5">
      <c r="B17" s="23" t="s">
        <v>122</v>
      </c>
      <c r="C17" s="18">
        <v>111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19">
        <v>0</v>
      </c>
      <c r="V17" s="19">
        <v>0</v>
      </c>
      <c r="W17" s="19">
        <v>0</v>
      </c>
      <c r="X17" s="21">
        <v>0</v>
      </c>
    </row>
    <row r="18" spans="2:24" ht="25.5">
      <c r="B18" s="17" t="s">
        <v>122</v>
      </c>
      <c r="C18" s="18">
        <v>112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9">
        <v>0</v>
      </c>
      <c r="V18" s="19">
        <v>0</v>
      </c>
      <c r="W18" s="19">
        <v>0</v>
      </c>
      <c r="X18" s="21">
        <v>0</v>
      </c>
    </row>
    <row r="19" spans="2:24" ht="25.5">
      <c r="B19" s="17" t="s">
        <v>122</v>
      </c>
      <c r="C19" s="18">
        <v>113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19">
        <v>0</v>
      </c>
      <c r="V19" s="19">
        <v>0</v>
      </c>
      <c r="W19" s="19">
        <v>0</v>
      </c>
      <c r="X19" s="21">
        <v>0</v>
      </c>
    </row>
    <row r="20" spans="2:24" ht="25.5">
      <c r="B20" s="17" t="s">
        <v>59</v>
      </c>
      <c r="C20" s="18">
        <v>114</v>
      </c>
      <c r="D20" s="19">
        <v>6</v>
      </c>
      <c r="E20" s="19">
        <v>29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19">
        <v>6</v>
      </c>
      <c r="V20" s="19">
        <v>29</v>
      </c>
      <c r="W20" s="19">
        <v>0</v>
      </c>
      <c r="X20" s="21">
        <v>0</v>
      </c>
    </row>
    <row r="21" spans="2:24" ht="15">
      <c r="B21" s="17" t="s">
        <v>108</v>
      </c>
      <c r="C21" s="18">
        <v>115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9">
        <v>0</v>
      </c>
      <c r="V21" s="19">
        <v>0</v>
      </c>
      <c r="W21" s="19">
        <v>0</v>
      </c>
      <c r="X21" s="21">
        <v>0</v>
      </c>
    </row>
    <row r="22" spans="2:24" ht="15">
      <c r="B22" s="17" t="s">
        <v>6</v>
      </c>
      <c r="C22" s="18">
        <v>116</v>
      </c>
      <c r="D22" s="19">
        <v>49</v>
      </c>
      <c r="E22" s="19">
        <v>1750</v>
      </c>
      <c r="F22" s="19"/>
      <c r="G22" s="19"/>
      <c r="H22" s="19"/>
      <c r="I22" s="19"/>
      <c r="J22" s="19"/>
      <c r="K22" s="19"/>
      <c r="L22" s="19">
        <v>3</v>
      </c>
      <c r="M22" s="19">
        <v>225</v>
      </c>
      <c r="N22" s="19"/>
      <c r="O22" s="19"/>
      <c r="P22" s="19"/>
      <c r="Q22" s="19"/>
      <c r="R22" s="19"/>
      <c r="S22" s="19"/>
      <c r="T22" s="20"/>
      <c r="U22" s="19">
        <v>52</v>
      </c>
      <c r="V22" s="19">
        <v>1975</v>
      </c>
      <c r="W22" s="19">
        <v>0</v>
      </c>
      <c r="X22" s="21">
        <v>0</v>
      </c>
    </row>
    <row r="23" spans="2:24" ht="25.5" customHeight="1">
      <c r="B23" s="17" t="s">
        <v>144</v>
      </c>
      <c r="C23" s="18">
        <v>117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v>4</v>
      </c>
      <c r="Q23" s="19">
        <v>48</v>
      </c>
      <c r="R23" s="19">
        <v>240</v>
      </c>
      <c r="S23" s="19"/>
      <c r="T23" s="20"/>
      <c r="U23" s="19">
        <v>4</v>
      </c>
      <c r="V23" s="19">
        <v>48</v>
      </c>
      <c r="W23" s="19">
        <v>240</v>
      </c>
      <c r="X23" s="21">
        <v>0</v>
      </c>
    </row>
    <row r="24" spans="2:24" ht="25.5" customHeight="1">
      <c r="B24" s="17" t="s">
        <v>145</v>
      </c>
      <c r="C24" s="18">
        <v>118</v>
      </c>
      <c r="D24" s="19">
        <v>2</v>
      </c>
      <c r="E24" s="19">
        <v>90</v>
      </c>
      <c r="F24" s="19">
        <v>56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19">
        <v>2</v>
      </c>
      <c r="V24" s="19">
        <v>90</v>
      </c>
      <c r="W24" s="19">
        <v>56</v>
      </c>
      <c r="X24" s="21">
        <v>0</v>
      </c>
    </row>
    <row r="25" spans="2:24" ht="38.25" customHeight="1">
      <c r="B25" s="17" t="s">
        <v>103</v>
      </c>
      <c r="C25" s="18">
        <v>119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9">
        <v>0</v>
      </c>
      <c r="V25" s="19">
        <v>0</v>
      </c>
      <c r="W25" s="19">
        <v>0</v>
      </c>
      <c r="X25" s="21">
        <v>0</v>
      </c>
    </row>
    <row r="26" spans="2:24" ht="38.25" customHeight="1">
      <c r="B26" s="17" t="s">
        <v>55</v>
      </c>
      <c r="C26" s="18">
        <v>120</v>
      </c>
      <c r="D26" s="19">
        <v>2</v>
      </c>
      <c r="E26" s="19">
        <v>4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19">
        <v>2</v>
      </c>
      <c r="V26" s="19">
        <v>4</v>
      </c>
      <c r="W26" s="19">
        <v>0</v>
      </c>
      <c r="X26" s="21">
        <v>0</v>
      </c>
    </row>
    <row r="27" spans="2:24" ht="38.25" customHeight="1">
      <c r="B27" s="17" t="s">
        <v>55</v>
      </c>
      <c r="C27" s="18">
        <v>121</v>
      </c>
      <c r="D27" s="19">
        <v>4</v>
      </c>
      <c r="E27" s="19">
        <v>30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19">
        <v>4</v>
      </c>
      <c r="V27" s="19">
        <v>30</v>
      </c>
      <c r="W27" s="19">
        <v>0</v>
      </c>
      <c r="X27" s="21">
        <v>0</v>
      </c>
    </row>
    <row r="28" spans="2:24" ht="38.25" customHeight="1">
      <c r="B28" s="17" t="s">
        <v>55</v>
      </c>
      <c r="C28" s="18">
        <v>122</v>
      </c>
      <c r="D28" s="19">
        <v>474</v>
      </c>
      <c r="E28" s="19">
        <v>24096</v>
      </c>
      <c r="F28" s="19"/>
      <c r="G28" s="19"/>
      <c r="H28" s="19">
        <v>79</v>
      </c>
      <c r="I28" s="19">
        <v>911</v>
      </c>
      <c r="J28" s="19"/>
      <c r="K28" s="19"/>
      <c r="L28" s="19"/>
      <c r="M28" s="19"/>
      <c r="N28" s="19"/>
      <c r="O28" s="19"/>
      <c r="P28" s="19">
        <v>11</v>
      </c>
      <c r="Q28" s="19">
        <v>1034</v>
      </c>
      <c r="R28" s="19"/>
      <c r="S28" s="19"/>
      <c r="T28" s="20"/>
      <c r="U28" s="19">
        <v>564</v>
      </c>
      <c r="V28" s="19">
        <v>26041</v>
      </c>
      <c r="W28" s="19">
        <v>0</v>
      </c>
      <c r="X28" s="21">
        <v>0</v>
      </c>
    </row>
    <row r="29" spans="2:24" ht="38.25" customHeight="1">
      <c r="B29" s="17" t="s">
        <v>55</v>
      </c>
      <c r="C29" s="18">
        <v>123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9">
        <v>0</v>
      </c>
      <c r="V29" s="19">
        <v>0</v>
      </c>
      <c r="W29" s="19">
        <v>0</v>
      </c>
      <c r="X29" s="21">
        <v>0</v>
      </c>
    </row>
    <row r="30" spans="2:24" ht="38.25" customHeight="1">
      <c r="B30" s="17" t="s">
        <v>55</v>
      </c>
      <c r="C30" s="18">
        <v>125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9">
        <v>0</v>
      </c>
      <c r="V30" s="19">
        <v>0</v>
      </c>
      <c r="W30" s="19">
        <v>0</v>
      </c>
      <c r="X30" s="21">
        <v>0</v>
      </c>
    </row>
    <row r="31" spans="2:24" ht="25.5">
      <c r="B31" s="17" t="s">
        <v>110</v>
      </c>
      <c r="C31" s="18">
        <v>127</v>
      </c>
      <c r="D31" s="19">
        <v>12</v>
      </c>
      <c r="E31" s="19">
        <v>36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9">
        <v>12</v>
      </c>
      <c r="V31" s="19">
        <v>36</v>
      </c>
      <c r="W31" s="19">
        <v>0</v>
      </c>
      <c r="X31" s="21">
        <v>0</v>
      </c>
    </row>
    <row r="32" spans="2:24" ht="15" customHeight="1">
      <c r="B32" s="17" t="s">
        <v>83</v>
      </c>
      <c r="C32" s="18">
        <v>128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19">
        <v>0</v>
      </c>
      <c r="V32" s="19">
        <v>0</v>
      </c>
      <c r="W32" s="19">
        <v>0</v>
      </c>
      <c r="X32" s="21">
        <v>0</v>
      </c>
    </row>
    <row r="33" spans="2:24" ht="15" customHeight="1">
      <c r="B33" s="17" t="s">
        <v>13</v>
      </c>
      <c r="C33" s="18">
        <v>129</v>
      </c>
      <c r="D33" s="19">
        <v>3</v>
      </c>
      <c r="E33" s="19">
        <v>3840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9">
        <v>3</v>
      </c>
      <c r="V33" s="19">
        <v>3840</v>
      </c>
      <c r="W33" s="19">
        <v>0</v>
      </c>
      <c r="X33" s="21">
        <v>0</v>
      </c>
    </row>
    <row r="34" spans="2:24" ht="15" customHeight="1">
      <c r="B34" s="17" t="s">
        <v>96</v>
      </c>
      <c r="C34" s="18">
        <v>130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9">
        <v>0</v>
      </c>
      <c r="V34" s="19">
        <v>0</v>
      </c>
      <c r="W34" s="19">
        <v>0</v>
      </c>
      <c r="X34" s="21">
        <v>0</v>
      </c>
    </row>
    <row r="35" spans="2:24" ht="15" customHeight="1">
      <c r="B35" s="17" t="s">
        <v>31</v>
      </c>
      <c r="C35" s="18">
        <v>131</v>
      </c>
      <c r="D35" s="19">
        <v>16</v>
      </c>
      <c r="E35" s="19">
        <v>2112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v>9</v>
      </c>
      <c r="Q35" s="19">
        <v>1584</v>
      </c>
      <c r="R35" s="19"/>
      <c r="S35" s="19"/>
      <c r="T35" s="20"/>
      <c r="U35" s="19">
        <v>25</v>
      </c>
      <c r="V35" s="19">
        <v>3696</v>
      </c>
      <c r="W35" s="19">
        <v>0</v>
      </c>
      <c r="X35" s="21">
        <v>0</v>
      </c>
    </row>
    <row r="36" spans="2:24" ht="15" customHeight="1">
      <c r="B36" s="17" t="s">
        <v>31</v>
      </c>
      <c r="C36" s="18">
        <v>132</v>
      </c>
      <c r="D36" s="19">
        <v>167</v>
      </c>
      <c r="E36" s="19">
        <v>7162</v>
      </c>
      <c r="F36" s="19"/>
      <c r="G36" s="19"/>
      <c r="H36" s="19">
        <v>8</v>
      </c>
      <c r="I36" s="19">
        <v>960</v>
      </c>
      <c r="J36" s="19"/>
      <c r="K36" s="19"/>
      <c r="L36" s="19">
        <v>3</v>
      </c>
      <c r="M36" s="19">
        <v>144</v>
      </c>
      <c r="N36" s="19"/>
      <c r="O36" s="19"/>
      <c r="P36" s="19">
        <v>2</v>
      </c>
      <c r="Q36" s="19">
        <v>77</v>
      </c>
      <c r="R36" s="19"/>
      <c r="S36" s="19"/>
      <c r="T36" s="20"/>
      <c r="U36" s="19">
        <v>180</v>
      </c>
      <c r="V36" s="19">
        <v>8343</v>
      </c>
      <c r="W36" s="19">
        <v>0</v>
      </c>
      <c r="X36" s="21">
        <v>0</v>
      </c>
    </row>
    <row r="37" spans="2:24" ht="15" customHeight="1">
      <c r="B37" s="17" t="s">
        <v>81</v>
      </c>
      <c r="C37" s="18">
        <v>133</v>
      </c>
      <c r="D37" s="19">
        <v>9</v>
      </c>
      <c r="E37" s="19">
        <v>288</v>
      </c>
      <c r="F37" s="19"/>
      <c r="G37" s="19"/>
      <c r="H37" s="19">
        <v>10</v>
      </c>
      <c r="I37" s="19">
        <v>500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19">
        <v>19</v>
      </c>
      <c r="V37" s="19">
        <v>788</v>
      </c>
      <c r="W37" s="19">
        <v>0</v>
      </c>
      <c r="X37" s="21">
        <v>0</v>
      </c>
    </row>
    <row r="38" spans="2:24" ht="15" customHeight="1">
      <c r="B38" s="17" t="s">
        <v>146</v>
      </c>
      <c r="C38" s="18">
        <v>134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9">
        <v>0</v>
      </c>
      <c r="V38" s="19">
        <v>0</v>
      </c>
      <c r="W38" s="19">
        <v>0</v>
      </c>
      <c r="X38" s="21">
        <v>0</v>
      </c>
    </row>
    <row r="39" spans="2:24" ht="15" customHeight="1">
      <c r="B39" s="17" t="s">
        <v>76</v>
      </c>
      <c r="C39" s="18">
        <v>135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9">
        <v>0</v>
      </c>
      <c r="V39" s="19">
        <v>0</v>
      </c>
      <c r="W39" s="19">
        <v>0</v>
      </c>
      <c r="X39" s="21">
        <v>0</v>
      </c>
    </row>
    <row r="40" spans="2:24" ht="15" customHeight="1">
      <c r="B40" s="17" t="s">
        <v>146</v>
      </c>
      <c r="C40" s="18">
        <v>136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9">
        <v>0</v>
      </c>
      <c r="V40" s="19">
        <v>0</v>
      </c>
      <c r="W40" s="19">
        <v>0</v>
      </c>
      <c r="X40" s="21">
        <v>0</v>
      </c>
    </row>
    <row r="41" spans="2:24" ht="15" customHeight="1">
      <c r="B41" s="17" t="s">
        <v>147</v>
      </c>
      <c r="C41" s="18">
        <v>137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9">
        <v>0</v>
      </c>
      <c r="V41" s="19">
        <v>0</v>
      </c>
      <c r="W41" s="19">
        <v>0</v>
      </c>
      <c r="X41" s="21">
        <v>0</v>
      </c>
    </row>
    <row r="42" spans="2:24" ht="25.5" customHeight="1">
      <c r="B42" s="17" t="s">
        <v>148</v>
      </c>
      <c r="C42" s="18">
        <v>138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19">
        <v>0</v>
      </c>
      <c r="V42" s="19">
        <v>0</v>
      </c>
      <c r="W42" s="19">
        <v>0</v>
      </c>
      <c r="X42" s="21">
        <v>0</v>
      </c>
    </row>
    <row r="43" spans="2:24" ht="25.5" customHeight="1">
      <c r="B43" s="17" t="s">
        <v>149</v>
      </c>
      <c r="C43" s="18">
        <v>139</v>
      </c>
      <c r="D43" s="19">
        <v>38</v>
      </c>
      <c r="E43" s="19">
        <v>2670</v>
      </c>
      <c r="F43" s="19">
        <v>670</v>
      </c>
      <c r="G43" s="19"/>
      <c r="H43" s="19"/>
      <c r="I43" s="19"/>
      <c r="J43" s="19"/>
      <c r="K43" s="19"/>
      <c r="L43" s="19">
        <v>1</v>
      </c>
      <c r="M43" s="19">
        <v>120</v>
      </c>
      <c r="N43" s="19">
        <v>30</v>
      </c>
      <c r="O43" s="19"/>
      <c r="P43" s="19"/>
      <c r="Q43" s="19"/>
      <c r="R43" s="19"/>
      <c r="S43" s="19"/>
      <c r="T43" s="20"/>
      <c r="U43" s="19">
        <v>39</v>
      </c>
      <c r="V43" s="19">
        <v>2790</v>
      </c>
      <c r="W43" s="19">
        <v>700</v>
      </c>
      <c r="X43" s="21">
        <v>0</v>
      </c>
    </row>
    <row r="44" spans="2:24" ht="15" customHeight="1">
      <c r="B44" s="17" t="s">
        <v>150</v>
      </c>
      <c r="C44" s="18">
        <v>140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9">
        <v>0</v>
      </c>
      <c r="V44" s="19">
        <v>0</v>
      </c>
      <c r="W44" s="19">
        <v>0</v>
      </c>
      <c r="X44" s="21">
        <v>0</v>
      </c>
    </row>
    <row r="45" spans="2:24" ht="15" customHeight="1">
      <c r="B45" s="17" t="s">
        <v>114</v>
      </c>
      <c r="C45" s="18">
        <v>141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19">
        <v>0</v>
      </c>
      <c r="V45" s="19">
        <v>0</v>
      </c>
      <c r="W45" s="19">
        <v>0</v>
      </c>
      <c r="X45" s="21">
        <v>0</v>
      </c>
    </row>
    <row r="46" spans="2:24" ht="15" customHeight="1">
      <c r="B46" s="17" t="s">
        <v>42</v>
      </c>
      <c r="C46" s="18">
        <v>142</v>
      </c>
      <c r="D46" s="19">
        <v>26</v>
      </c>
      <c r="E46" s="19">
        <v>1440</v>
      </c>
      <c r="F46" s="19"/>
      <c r="G46" s="19"/>
      <c r="H46" s="19">
        <v>12</v>
      </c>
      <c r="I46" s="19">
        <v>1920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  <c r="U46" s="19">
        <v>38</v>
      </c>
      <c r="V46" s="19">
        <v>3360</v>
      </c>
      <c r="W46" s="19">
        <v>0</v>
      </c>
      <c r="X46" s="21">
        <v>0</v>
      </c>
    </row>
    <row r="47" spans="2:24" ht="15" customHeight="1">
      <c r="B47" s="17" t="s">
        <v>118</v>
      </c>
      <c r="C47" s="18">
        <v>143</v>
      </c>
      <c r="D47" s="19">
        <v>76</v>
      </c>
      <c r="E47" s="19">
        <v>42870</v>
      </c>
      <c r="F47" s="19"/>
      <c r="G47" s="19"/>
      <c r="H47" s="19">
        <v>127</v>
      </c>
      <c r="I47" s="19">
        <v>17250</v>
      </c>
      <c r="J47" s="19"/>
      <c r="K47" s="19"/>
      <c r="L47" s="19"/>
      <c r="M47" s="19"/>
      <c r="N47" s="19"/>
      <c r="O47" s="19"/>
      <c r="P47" s="19">
        <v>9</v>
      </c>
      <c r="Q47" s="19">
        <v>1000</v>
      </c>
      <c r="R47" s="19"/>
      <c r="S47" s="19"/>
      <c r="T47" s="20"/>
      <c r="U47" s="19">
        <v>212</v>
      </c>
      <c r="V47" s="19">
        <v>61120</v>
      </c>
      <c r="W47" s="19">
        <v>0</v>
      </c>
      <c r="X47" s="21">
        <v>0</v>
      </c>
    </row>
    <row r="48" spans="2:24" ht="15" customHeight="1">
      <c r="B48" s="17" t="s">
        <v>42</v>
      </c>
      <c r="C48" s="18">
        <v>144</v>
      </c>
      <c r="D48" s="19">
        <v>98</v>
      </c>
      <c r="E48" s="19">
        <v>63648</v>
      </c>
      <c r="F48" s="19"/>
      <c r="G48" s="19"/>
      <c r="H48" s="19">
        <v>11</v>
      </c>
      <c r="I48" s="19">
        <v>1200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9">
        <v>109</v>
      </c>
      <c r="V48" s="19">
        <v>64848</v>
      </c>
      <c r="W48" s="19">
        <v>0</v>
      </c>
      <c r="X48" s="21">
        <v>0</v>
      </c>
    </row>
    <row r="49" spans="2:24" ht="15" customHeight="1">
      <c r="B49" s="17" t="s">
        <v>118</v>
      </c>
      <c r="C49" s="18">
        <v>145</v>
      </c>
      <c r="D49" s="19"/>
      <c r="E49" s="19"/>
      <c r="F49" s="19"/>
      <c r="G49" s="19"/>
      <c r="H49" s="19">
        <v>40</v>
      </c>
      <c r="I49" s="19">
        <v>4980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9">
        <v>40</v>
      </c>
      <c r="V49" s="19">
        <v>4980</v>
      </c>
      <c r="W49" s="19">
        <v>0</v>
      </c>
      <c r="X49" s="21">
        <v>0</v>
      </c>
    </row>
    <row r="50" spans="2:24" ht="15" customHeight="1">
      <c r="B50" s="17" t="s">
        <v>118</v>
      </c>
      <c r="C50" s="18">
        <v>146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19">
        <v>0</v>
      </c>
      <c r="V50" s="19">
        <v>0</v>
      </c>
      <c r="W50" s="19">
        <v>0</v>
      </c>
      <c r="X50" s="21">
        <v>0</v>
      </c>
    </row>
    <row r="51" spans="2:24" ht="15" customHeight="1">
      <c r="B51" s="17" t="s">
        <v>151</v>
      </c>
      <c r="C51" s="18">
        <v>147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  <c r="U51" s="19">
        <v>0</v>
      </c>
      <c r="V51" s="19">
        <v>0</v>
      </c>
      <c r="W51" s="19">
        <v>0</v>
      </c>
      <c r="X51" s="21">
        <v>0</v>
      </c>
    </row>
    <row r="52" spans="2:24" ht="25.5">
      <c r="B52" s="17" t="s">
        <v>152</v>
      </c>
      <c r="C52" s="18">
        <v>148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19">
        <v>0</v>
      </c>
      <c r="V52" s="19">
        <v>0</v>
      </c>
      <c r="W52" s="19">
        <v>0</v>
      </c>
      <c r="X52" s="21">
        <v>0</v>
      </c>
    </row>
    <row r="53" spans="2:24" ht="15" customHeight="1">
      <c r="B53" s="17" t="s">
        <v>51</v>
      </c>
      <c r="C53" s="18">
        <v>149</v>
      </c>
      <c r="D53" s="19">
        <v>167</v>
      </c>
      <c r="E53" s="19">
        <v>4576</v>
      </c>
      <c r="F53" s="19"/>
      <c r="G53" s="19"/>
      <c r="H53" s="19">
        <v>20</v>
      </c>
      <c r="I53" s="19">
        <v>375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19">
        <v>187</v>
      </c>
      <c r="V53" s="19">
        <v>4951</v>
      </c>
      <c r="W53" s="19">
        <v>0</v>
      </c>
      <c r="X53" s="21">
        <v>0</v>
      </c>
    </row>
    <row r="54" spans="2:24" ht="15" customHeight="1">
      <c r="B54" s="17" t="s">
        <v>51</v>
      </c>
      <c r="C54" s="18">
        <v>150</v>
      </c>
      <c r="D54" s="19">
        <v>39</v>
      </c>
      <c r="E54" s="19">
        <v>2504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  <c r="U54" s="19">
        <v>39</v>
      </c>
      <c r="V54" s="19">
        <v>2504</v>
      </c>
      <c r="W54" s="19">
        <v>0</v>
      </c>
      <c r="X54" s="21">
        <v>0</v>
      </c>
    </row>
    <row r="55" spans="2:24" ht="25.5" customHeight="1">
      <c r="B55" s="17" t="s">
        <v>153</v>
      </c>
      <c r="C55" s="18">
        <v>151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  <c r="U55" s="19">
        <v>0</v>
      </c>
      <c r="V55" s="19">
        <v>0</v>
      </c>
      <c r="W55" s="19">
        <v>0</v>
      </c>
      <c r="X55" s="21">
        <v>0</v>
      </c>
    </row>
    <row r="56" spans="2:24" ht="15" customHeight="1">
      <c r="B56" s="17" t="s">
        <v>53</v>
      </c>
      <c r="C56" s="18">
        <v>152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19">
        <v>0</v>
      </c>
      <c r="V56" s="19">
        <v>0</v>
      </c>
      <c r="W56" s="19">
        <v>0</v>
      </c>
      <c r="X56" s="21">
        <v>0</v>
      </c>
    </row>
    <row r="57" spans="2:24" ht="15" customHeight="1">
      <c r="B57" s="17" t="s">
        <v>23</v>
      </c>
      <c r="C57" s="18">
        <v>153</v>
      </c>
      <c r="D57" s="19">
        <v>59</v>
      </c>
      <c r="E57" s="19">
        <v>22500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/>
      <c r="U57" s="19">
        <v>59</v>
      </c>
      <c r="V57" s="19">
        <v>22500</v>
      </c>
      <c r="W57" s="19">
        <v>0</v>
      </c>
      <c r="X57" s="21">
        <v>0</v>
      </c>
    </row>
    <row r="58" spans="2:24" ht="15" customHeight="1">
      <c r="B58" s="17" t="s">
        <v>23</v>
      </c>
      <c r="C58" s="18">
        <v>154</v>
      </c>
      <c r="D58" s="19">
        <v>73</v>
      </c>
      <c r="E58" s="19">
        <v>54550</v>
      </c>
      <c r="F58" s="19"/>
      <c r="G58" s="19"/>
      <c r="H58" s="19">
        <v>3</v>
      </c>
      <c r="I58" s="19">
        <v>1000</v>
      </c>
      <c r="J58" s="19"/>
      <c r="K58" s="19"/>
      <c r="L58" s="19"/>
      <c r="M58" s="19"/>
      <c r="N58" s="19"/>
      <c r="O58" s="19"/>
      <c r="P58" s="19">
        <v>2</v>
      </c>
      <c r="Q58" s="19">
        <v>1000</v>
      </c>
      <c r="R58" s="19"/>
      <c r="S58" s="19"/>
      <c r="T58" s="20"/>
      <c r="U58" s="19">
        <v>78</v>
      </c>
      <c r="V58" s="19">
        <v>56550</v>
      </c>
      <c r="W58" s="19">
        <v>0</v>
      </c>
      <c r="X58" s="21">
        <v>0</v>
      </c>
    </row>
    <row r="59" spans="2:24" ht="15" customHeight="1">
      <c r="B59" s="17" t="s">
        <v>23</v>
      </c>
      <c r="C59" s="18">
        <v>155</v>
      </c>
      <c r="D59" s="19">
        <v>22</v>
      </c>
      <c r="E59" s="19">
        <v>29376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  <c r="U59" s="19">
        <v>22</v>
      </c>
      <c r="V59" s="19">
        <v>29376</v>
      </c>
      <c r="W59" s="19">
        <v>0</v>
      </c>
      <c r="X59" s="21">
        <v>0</v>
      </c>
    </row>
    <row r="60" spans="2:24" ht="25.5" customHeight="1">
      <c r="B60" s="17" t="s">
        <v>154</v>
      </c>
      <c r="C60" s="18">
        <v>156</v>
      </c>
      <c r="D60" s="19">
        <v>25</v>
      </c>
      <c r="E60" s="19">
        <v>13050</v>
      </c>
      <c r="F60" s="19">
        <v>979</v>
      </c>
      <c r="G60" s="19"/>
      <c r="H60" s="19">
        <v>116</v>
      </c>
      <c r="I60" s="19">
        <v>13000</v>
      </c>
      <c r="J60" s="19">
        <v>975</v>
      </c>
      <c r="K60" s="19"/>
      <c r="L60" s="19"/>
      <c r="M60" s="19"/>
      <c r="N60" s="19"/>
      <c r="O60" s="19"/>
      <c r="P60" s="19"/>
      <c r="Q60" s="19"/>
      <c r="R60" s="19"/>
      <c r="S60" s="19"/>
      <c r="T60" s="20"/>
      <c r="U60" s="19">
        <v>141</v>
      </c>
      <c r="V60" s="19">
        <v>26050</v>
      </c>
      <c r="W60" s="19">
        <v>1954</v>
      </c>
      <c r="X60" s="21">
        <v>0</v>
      </c>
    </row>
    <row r="61" spans="2:24" ht="15" customHeight="1">
      <c r="B61" s="17" t="s">
        <v>155</v>
      </c>
      <c r="C61" s="18">
        <v>157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19">
        <v>0</v>
      </c>
      <c r="V61" s="19">
        <v>0</v>
      </c>
      <c r="W61" s="19">
        <v>0</v>
      </c>
      <c r="X61" s="21">
        <v>0</v>
      </c>
    </row>
    <row r="62" spans="2:24" ht="15" customHeight="1">
      <c r="B62" s="17" t="s">
        <v>155</v>
      </c>
      <c r="C62" s="18">
        <v>158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19">
        <v>0</v>
      </c>
      <c r="V62" s="19">
        <v>0</v>
      </c>
      <c r="W62" s="19">
        <v>0</v>
      </c>
      <c r="X62" s="21">
        <v>0</v>
      </c>
    </row>
    <row r="63" spans="2:24" ht="25.5">
      <c r="B63" s="17" t="s">
        <v>156</v>
      </c>
      <c r="C63" s="18">
        <v>159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19">
        <v>0</v>
      </c>
      <c r="V63" s="19">
        <v>0</v>
      </c>
      <c r="W63" s="19">
        <v>0</v>
      </c>
      <c r="X63" s="21">
        <v>0</v>
      </c>
    </row>
    <row r="64" spans="2:24" ht="25.5">
      <c r="B64" s="17" t="s">
        <v>2</v>
      </c>
      <c r="C64" s="18">
        <v>160</v>
      </c>
      <c r="D64" s="19">
        <v>273</v>
      </c>
      <c r="E64" s="19">
        <v>75492</v>
      </c>
      <c r="F64" s="19"/>
      <c r="G64" s="19"/>
      <c r="H64" s="19">
        <v>312</v>
      </c>
      <c r="I64" s="19">
        <v>173184</v>
      </c>
      <c r="J64" s="19"/>
      <c r="K64" s="19"/>
      <c r="L64" s="19">
        <v>11</v>
      </c>
      <c r="M64" s="19">
        <v>2112</v>
      </c>
      <c r="N64" s="19"/>
      <c r="O64" s="19"/>
      <c r="P64" s="19">
        <v>9</v>
      </c>
      <c r="Q64" s="19">
        <v>864</v>
      </c>
      <c r="R64" s="19"/>
      <c r="S64" s="19"/>
      <c r="T64" s="20"/>
      <c r="U64" s="19">
        <v>605</v>
      </c>
      <c r="V64" s="19">
        <v>251652</v>
      </c>
      <c r="W64" s="19">
        <v>0</v>
      </c>
      <c r="X64" s="21">
        <v>0</v>
      </c>
    </row>
    <row r="65" spans="2:24" ht="25.5">
      <c r="B65" s="17" t="s">
        <v>2</v>
      </c>
      <c r="C65" s="18">
        <v>161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19">
        <v>0</v>
      </c>
      <c r="V65" s="19">
        <v>0</v>
      </c>
      <c r="W65" s="19">
        <v>0</v>
      </c>
      <c r="X65" s="21">
        <v>0</v>
      </c>
    </row>
    <row r="66" spans="2:24" ht="25.5">
      <c r="B66" s="17" t="s">
        <v>2</v>
      </c>
      <c r="C66" s="18">
        <v>162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19">
        <v>0</v>
      </c>
      <c r="V66" s="19">
        <v>0</v>
      </c>
      <c r="W66" s="19">
        <v>0</v>
      </c>
      <c r="X66" s="21">
        <v>0</v>
      </c>
    </row>
    <row r="67" spans="2:24" ht="25.5">
      <c r="B67" s="17" t="s">
        <v>2</v>
      </c>
      <c r="C67" s="18">
        <v>163</v>
      </c>
      <c r="D67" s="19"/>
      <c r="E67" s="19"/>
      <c r="F67" s="19"/>
      <c r="G67" s="19"/>
      <c r="H67" s="19">
        <v>8</v>
      </c>
      <c r="I67" s="19">
        <v>45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19">
        <v>8</v>
      </c>
      <c r="V67" s="19">
        <v>45</v>
      </c>
      <c r="W67" s="19">
        <v>0</v>
      </c>
      <c r="X67" s="21">
        <v>0</v>
      </c>
    </row>
    <row r="68" spans="2:24" ht="25.5">
      <c r="B68" s="17" t="s">
        <v>2</v>
      </c>
      <c r="C68" s="18">
        <v>164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19">
        <v>0</v>
      </c>
      <c r="V68" s="19">
        <v>0</v>
      </c>
      <c r="W68" s="19">
        <v>0</v>
      </c>
      <c r="X68" s="21">
        <v>0</v>
      </c>
    </row>
    <row r="69" spans="2:24" ht="25.5">
      <c r="B69" s="17" t="s">
        <v>2</v>
      </c>
      <c r="C69" s="18">
        <v>165</v>
      </c>
      <c r="D69" s="19">
        <v>12</v>
      </c>
      <c r="E69" s="19">
        <v>150</v>
      </c>
      <c r="F69" s="19"/>
      <c r="G69" s="19"/>
      <c r="H69" s="19">
        <v>18</v>
      </c>
      <c r="I69" s="19">
        <v>250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19">
        <v>30</v>
      </c>
      <c r="V69" s="19">
        <v>400</v>
      </c>
      <c r="W69" s="19">
        <v>0</v>
      </c>
      <c r="X69" s="21">
        <v>0</v>
      </c>
    </row>
    <row r="70" spans="2:24" ht="38.25">
      <c r="B70" s="17" t="s">
        <v>157</v>
      </c>
      <c r="C70" s="18">
        <v>166</v>
      </c>
      <c r="D70" s="19">
        <v>3</v>
      </c>
      <c r="E70" s="19">
        <v>100</v>
      </c>
      <c r="F70" s="19">
        <v>10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20"/>
      <c r="U70" s="19">
        <v>3</v>
      </c>
      <c r="V70" s="19">
        <v>100</v>
      </c>
      <c r="W70" s="19">
        <v>10</v>
      </c>
      <c r="X70" s="21">
        <v>0</v>
      </c>
    </row>
    <row r="71" spans="2:24" ht="25.5" customHeight="1">
      <c r="B71" s="17" t="s">
        <v>158</v>
      </c>
      <c r="C71" s="18">
        <v>167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/>
      <c r="U71" s="19">
        <v>0</v>
      </c>
      <c r="V71" s="19">
        <v>0</v>
      </c>
      <c r="W71" s="19">
        <v>0</v>
      </c>
      <c r="X71" s="21">
        <v>0</v>
      </c>
    </row>
    <row r="72" spans="2:24" ht="15" customHeight="1">
      <c r="B72" s="17" t="s">
        <v>94</v>
      </c>
      <c r="C72" s="18">
        <v>168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0"/>
      <c r="U72" s="19">
        <v>0</v>
      </c>
      <c r="V72" s="19">
        <v>0</v>
      </c>
      <c r="W72" s="19">
        <v>0</v>
      </c>
      <c r="X72" s="21">
        <v>0</v>
      </c>
    </row>
    <row r="73" spans="2:24" ht="15" customHeight="1">
      <c r="B73" s="17" t="s">
        <v>100</v>
      </c>
      <c r="C73" s="18">
        <v>169</v>
      </c>
      <c r="D73" s="19">
        <v>95</v>
      </c>
      <c r="E73" s="19">
        <v>9970</v>
      </c>
      <c r="F73" s="19"/>
      <c r="G73" s="19"/>
      <c r="H73" s="19"/>
      <c r="I73" s="19"/>
      <c r="J73" s="19"/>
      <c r="K73" s="19"/>
      <c r="L73" s="19">
        <v>8</v>
      </c>
      <c r="M73" s="19">
        <v>565</v>
      </c>
      <c r="N73" s="19"/>
      <c r="O73" s="19"/>
      <c r="P73" s="19"/>
      <c r="Q73" s="19"/>
      <c r="R73" s="19"/>
      <c r="S73" s="19"/>
      <c r="T73" s="20"/>
      <c r="U73" s="19">
        <v>103</v>
      </c>
      <c r="V73" s="19">
        <v>10535</v>
      </c>
      <c r="W73" s="19">
        <v>0</v>
      </c>
      <c r="X73" s="21">
        <v>0</v>
      </c>
    </row>
    <row r="74" spans="2:24" ht="15" customHeight="1">
      <c r="B74" s="17" t="s">
        <v>127</v>
      </c>
      <c r="C74" s="18">
        <v>170</v>
      </c>
      <c r="D74" s="19">
        <v>8</v>
      </c>
      <c r="E74" s="19">
        <v>850</v>
      </c>
      <c r="F74" s="19"/>
      <c r="G74" s="19"/>
      <c r="H74" s="19">
        <v>206</v>
      </c>
      <c r="I74" s="19">
        <v>104775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0"/>
      <c r="U74" s="19">
        <v>214</v>
      </c>
      <c r="V74" s="19">
        <v>105625</v>
      </c>
      <c r="W74" s="19">
        <v>0</v>
      </c>
      <c r="X74" s="21">
        <v>0</v>
      </c>
    </row>
    <row r="75" spans="2:24" ht="15" customHeight="1">
      <c r="B75" s="17" t="s">
        <v>127</v>
      </c>
      <c r="C75" s="18">
        <v>171</v>
      </c>
      <c r="D75" s="19">
        <v>17</v>
      </c>
      <c r="E75" s="19">
        <v>1488</v>
      </c>
      <c r="F75" s="19"/>
      <c r="G75" s="19"/>
      <c r="H75" s="19">
        <v>10</v>
      </c>
      <c r="I75" s="19">
        <v>1779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19">
        <v>27</v>
      </c>
      <c r="V75" s="19">
        <v>3267</v>
      </c>
      <c r="W75" s="19">
        <v>0</v>
      </c>
      <c r="X75" s="21">
        <v>0</v>
      </c>
    </row>
    <row r="76" spans="2:24" ht="15" customHeight="1">
      <c r="B76" s="17" t="s">
        <v>21</v>
      </c>
      <c r="C76" s="18">
        <v>172</v>
      </c>
      <c r="D76" s="19">
        <v>65</v>
      </c>
      <c r="E76" s="19">
        <v>42875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0"/>
      <c r="U76" s="19">
        <v>65</v>
      </c>
      <c r="V76" s="19">
        <v>42875</v>
      </c>
      <c r="W76" s="19">
        <v>0</v>
      </c>
      <c r="X76" s="21">
        <v>0</v>
      </c>
    </row>
    <row r="77" spans="2:24" ht="15" customHeight="1">
      <c r="B77" s="17" t="s">
        <v>68</v>
      </c>
      <c r="C77" s="18">
        <v>173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0"/>
      <c r="U77" s="19">
        <v>0</v>
      </c>
      <c r="V77" s="19">
        <v>0</v>
      </c>
      <c r="W77" s="19">
        <v>0</v>
      </c>
      <c r="X77" s="21">
        <v>0</v>
      </c>
    </row>
    <row r="78" spans="2:24" ht="25.5">
      <c r="B78" s="17" t="s">
        <v>22</v>
      </c>
      <c r="C78" s="18">
        <v>174</v>
      </c>
      <c r="D78" s="19">
        <v>91</v>
      </c>
      <c r="E78" s="19">
        <v>47700</v>
      </c>
      <c r="F78" s="19"/>
      <c r="G78" s="19"/>
      <c r="H78" s="19">
        <v>225</v>
      </c>
      <c r="I78" s="19">
        <v>67725</v>
      </c>
      <c r="J78" s="19"/>
      <c r="K78" s="19"/>
      <c r="L78" s="19"/>
      <c r="M78" s="19"/>
      <c r="N78" s="19"/>
      <c r="O78" s="19"/>
      <c r="P78" s="19">
        <v>11</v>
      </c>
      <c r="Q78" s="19">
        <v>2200</v>
      </c>
      <c r="R78" s="19"/>
      <c r="S78" s="19"/>
      <c r="T78" s="20"/>
      <c r="U78" s="19">
        <v>327</v>
      </c>
      <c r="V78" s="19">
        <v>117625</v>
      </c>
      <c r="W78" s="19">
        <v>0</v>
      </c>
      <c r="X78" s="21">
        <v>0</v>
      </c>
    </row>
    <row r="79" spans="2:24" ht="25.5">
      <c r="B79" s="17" t="s">
        <v>22</v>
      </c>
      <c r="C79" s="18">
        <v>175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/>
      <c r="U79" s="19">
        <v>0</v>
      </c>
      <c r="V79" s="19">
        <v>0</v>
      </c>
      <c r="W79" s="19">
        <v>0</v>
      </c>
      <c r="X79" s="21">
        <v>0</v>
      </c>
    </row>
    <row r="80" spans="2:24" ht="25.5">
      <c r="B80" s="17" t="s">
        <v>22</v>
      </c>
      <c r="C80" s="18">
        <v>176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0"/>
      <c r="U80" s="19">
        <v>0</v>
      </c>
      <c r="V80" s="19">
        <v>0</v>
      </c>
      <c r="W80" s="19">
        <v>0</v>
      </c>
      <c r="X80" s="21">
        <v>0</v>
      </c>
    </row>
    <row r="81" spans="2:24" ht="38.25" customHeight="1">
      <c r="B81" s="17" t="s">
        <v>159</v>
      </c>
      <c r="C81" s="18">
        <v>177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20"/>
      <c r="U81" s="19">
        <v>0</v>
      </c>
      <c r="V81" s="19">
        <v>0</v>
      </c>
      <c r="W81" s="19">
        <v>0</v>
      </c>
      <c r="X81" s="21">
        <v>0</v>
      </c>
    </row>
    <row r="82" spans="2:24" ht="38.25" customHeight="1">
      <c r="B82" s="17" t="s">
        <v>160</v>
      </c>
      <c r="C82" s="18">
        <v>178</v>
      </c>
      <c r="D82" s="19">
        <v>7</v>
      </c>
      <c r="E82" s="19">
        <v>4710</v>
      </c>
      <c r="F82" s="19">
        <v>302</v>
      </c>
      <c r="G82" s="19"/>
      <c r="H82" s="19">
        <v>10</v>
      </c>
      <c r="I82" s="19">
        <v>3925</v>
      </c>
      <c r="J82" s="19">
        <v>252</v>
      </c>
      <c r="K82" s="19"/>
      <c r="L82" s="19"/>
      <c r="M82" s="19"/>
      <c r="N82" s="19"/>
      <c r="O82" s="19"/>
      <c r="P82" s="19"/>
      <c r="Q82" s="19"/>
      <c r="R82" s="19"/>
      <c r="S82" s="19"/>
      <c r="T82" s="20"/>
      <c r="U82" s="19">
        <v>17</v>
      </c>
      <c r="V82" s="19">
        <v>8635</v>
      </c>
      <c r="W82" s="19">
        <v>554</v>
      </c>
      <c r="X82" s="21">
        <v>0</v>
      </c>
    </row>
    <row r="83" spans="2:24" ht="38.25" customHeight="1">
      <c r="B83" s="17" t="s">
        <v>160</v>
      </c>
      <c r="C83" s="18">
        <v>179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/>
      <c r="U83" s="19">
        <v>0</v>
      </c>
      <c r="V83" s="19">
        <v>0</v>
      </c>
      <c r="W83" s="19">
        <v>0</v>
      </c>
      <c r="X83" s="21">
        <v>0</v>
      </c>
    </row>
    <row r="84" spans="2:24" ht="38.25" customHeight="1">
      <c r="B84" s="17" t="s">
        <v>161</v>
      </c>
      <c r="C84" s="18">
        <v>180</v>
      </c>
      <c r="D84" s="19"/>
      <c r="E84" s="19"/>
      <c r="F84" s="19"/>
      <c r="G84" s="19"/>
      <c r="H84" s="19">
        <v>7</v>
      </c>
      <c r="I84" s="19">
        <v>1680</v>
      </c>
      <c r="J84" s="19">
        <v>252</v>
      </c>
      <c r="K84" s="19"/>
      <c r="L84" s="19"/>
      <c r="M84" s="19"/>
      <c r="N84" s="19"/>
      <c r="O84" s="19"/>
      <c r="P84" s="19"/>
      <c r="Q84" s="19"/>
      <c r="R84" s="19"/>
      <c r="S84" s="19"/>
      <c r="T84" s="20"/>
      <c r="U84" s="19">
        <v>7</v>
      </c>
      <c r="V84" s="19">
        <v>1680</v>
      </c>
      <c r="W84" s="19">
        <v>252</v>
      </c>
      <c r="X84" s="21">
        <v>0</v>
      </c>
    </row>
    <row r="85" spans="2:24" ht="38.25" customHeight="1">
      <c r="B85" s="17" t="s">
        <v>161</v>
      </c>
      <c r="C85" s="18">
        <v>181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20"/>
      <c r="U85" s="19">
        <v>0</v>
      </c>
      <c r="V85" s="19">
        <v>0</v>
      </c>
      <c r="W85" s="19">
        <v>0</v>
      </c>
      <c r="X85" s="21">
        <v>0</v>
      </c>
    </row>
    <row r="86" spans="2:24" ht="38.25" customHeight="1">
      <c r="B86" s="17" t="s">
        <v>162</v>
      </c>
      <c r="C86" s="18">
        <v>182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20"/>
      <c r="U86" s="19">
        <v>0</v>
      </c>
      <c r="V86" s="19">
        <v>0</v>
      </c>
      <c r="W86" s="19">
        <v>0</v>
      </c>
      <c r="X86" s="21">
        <v>0</v>
      </c>
    </row>
    <row r="87" spans="2:24" ht="38.25" customHeight="1">
      <c r="B87" s="17" t="s">
        <v>163</v>
      </c>
      <c r="C87" s="18">
        <v>183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20"/>
      <c r="U87" s="19">
        <v>0</v>
      </c>
      <c r="V87" s="19">
        <v>0</v>
      </c>
      <c r="W87" s="19">
        <v>0</v>
      </c>
      <c r="X87" s="21">
        <v>0</v>
      </c>
    </row>
    <row r="88" spans="2:24" ht="38.25" customHeight="1">
      <c r="B88" s="17" t="s">
        <v>164</v>
      </c>
      <c r="C88" s="18">
        <v>184</v>
      </c>
      <c r="D88" s="19">
        <v>10</v>
      </c>
      <c r="E88" s="19">
        <v>3000</v>
      </c>
      <c r="F88" s="19">
        <v>188</v>
      </c>
      <c r="G88" s="19"/>
      <c r="H88" s="19">
        <v>31</v>
      </c>
      <c r="I88" s="19">
        <v>3600</v>
      </c>
      <c r="J88" s="19">
        <v>225</v>
      </c>
      <c r="K88" s="19"/>
      <c r="L88" s="19"/>
      <c r="M88" s="19"/>
      <c r="N88" s="19"/>
      <c r="O88" s="19"/>
      <c r="P88" s="19"/>
      <c r="Q88" s="19"/>
      <c r="R88" s="19"/>
      <c r="S88" s="19"/>
      <c r="T88" s="20"/>
      <c r="U88" s="19">
        <v>41</v>
      </c>
      <c r="V88" s="19">
        <v>6600</v>
      </c>
      <c r="W88" s="19">
        <v>413</v>
      </c>
      <c r="X88" s="21">
        <v>0</v>
      </c>
    </row>
    <row r="89" spans="2:24" ht="25.5" customHeight="1">
      <c r="B89" s="17" t="s">
        <v>33</v>
      </c>
      <c r="C89" s="18">
        <v>185</v>
      </c>
      <c r="D89" s="19">
        <v>161</v>
      </c>
      <c r="E89" s="19">
        <v>101125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20"/>
      <c r="U89" s="19">
        <v>161</v>
      </c>
      <c r="V89" s="19">
        <v>101125</v>
      </c>
      <c r="W89" s="19">
        <v>0</v>
      </c>
      <c r="X89" s="21">
        <v>0</v>
      </c>
    </row>
    <row r="90" spans="2:24" ht="25.5" customHeight="1">
      <c r="B90" s="17" t="s">
        <v>33</v>
      </c>
      <c r="C90" s="18">
        <v>186</v>
      </c>
      <c r="D90" s="19">
        <v>25</v>
      </c>
      <c r="E90" s="19">
        <v>6682</v>
      </c>
      <c r="F90" s="19"/>
      <c r="G90" s="19"/>
      <c r="H90" s="19">
        <v>116</v>
      </c>
      <c r="I90" s="19">
        <v>6682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20"/>
      <c r="U90" s="19">
        <v>141</v>
      </c>
      <c r="V90" s="19">
        <v>13364</v>
      </c>
      <c r="W90" s="19">
        <v>0</v>
      </c>
      <c r="X90" s="21">
        <v>0</v>
      </c>
    </row>
    <row r="91" spans="2:24" ht="15">
      <c r="B91" s="17" t="s">
        <v>165</v>
      </c>
      <c r="C91" s="18">
        <v>187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19">
        <v>0</v>
      </c>
      <c r="V91" s="19">
        <v>0</v>
      </c>
      <c r="W91" s="19">
        <v>0</v>
      </c>
      <c r="X91" s="21">
        <v>0</v>
      </c>
    </row>
    <row r="92" spans="2:24" ht="15">
      <c r="B92" s="17" t="s">
        <v>166</v>
      </c>
      <c r="C92" s="18">
        <v>188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20"/>
      <c r="U92" s="19">
        <v>0</v>
      </c>
      <c r="V92" s="19">
        <v>0</v>
      </c>
      <c r="W92" s="19">
        <v>0</v>
      </c>
      <c r="X92" s="21">
        <v>0</v>
      </c>
    </row>
    <row r="93" spans="2:24" ht="25.5" customHeight="1">
      <c r="B93" s="17" t="s">
        <v>130</v>
      </c>
      <c r="C93" s="18">
        <v>189</v>
      </c>
      <c r="D93" s="19">
        <v>49</v>
      </c>
      <c r="E93" s="19">
        <v>30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0"/>
      <c r="U93" s="19">
        <v>49</v>
      </c>
      <c r="V93" s="19">
        <v>30</v>
      </c>
      <c r="W93" s="19">
        <v>0</v>
      </c>
      <c r="X93" s="21">
        <v>0</v>
      </c>
    </row>
    <row r="94" spans="2:24" ht="25.5" customHeight="1">
      <c r="B94" s="17" t="s">
        <v>167</v>
      </c>
      <c r="C94" s="18">
        <v>190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20"/>
      <c r="U94" s="19">
        <v>0</v>
      </c>
      <c r="V94" s="19">
        <v>0</v>
      </c>
      <c r="W94" s="19">
        <v>0</v>
      </c>
      <c r="X94" s="21">
        <v>0</v>
      </c>
    </row>
    <row r="95" spans="2:24" ht="15" customHeight="1">
      <c r="B95" s="17" t="s">
        <v>4</v>
      </c>
      <c r="C95" s="18">
        <v>191</v>
      </c>
      <c r="D95" s="19">
        <v>1624</v>
      </c>
      <c r="E95" s="19">
        <v>227806</v>
      </c>
      <c r="F95" s="19"/>
      <c r="G95" s="19"/>
      <c r="H95" s="19">
        <v>204</v>
      </c>
      <c r="I95" s="19">
        <v>11675</v>
      </c>
      <c r="J95" s="19"/>
      <c r="K95" s="19"/>
      <c r="L95" s="19">
        <v>12</v>
      </c>
      <c r="M95" s="19">
        <v>3600</v>
      </c>
      <c r="N95" s="19"/>
      <c r="O95" s="19"/>
      <c r="P95" s="19">
        <v>6</v>
      </c>
      <c r="Q95" s="19">
        <v>1400</v>
      </c>
      <c r="R95" s="19"/>
      <c r="S95" s="19"/>
      <c r="T95" s="20"/>
      <c r="U95" s="19">
        <v>1846</v>
      </c>
      <c r="V95" s="19">
        <v>244481</v>
      </c>
      <c r="W95" s="19">
        <v>0</v>
      </c>
      <c r="X95" s="21">
        <v>0</v>
      </c>
    </row>
    <row r="96" spans="2:24" ht="15" customHeight="1">
      <c r="B96" s="17" t="s">
        <v>4</v>
      </c>
      <c r="C96" s="18">
        <v>192</v>
      </c>
      <c r="D96" s="19">
        <v>79</v>
      </c>
      <c r="E96" s="19">
        <v>3975</v>
      </c>
      <c r="F96" s="19"/>
      <c r="G96" s="19"/>
      <c r="H96" s="19">
        <v>156</v>
      </c>
      <c r="I96" s="19">
        <v>1590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20"/>
      <c r="U96" s="19">
        <v>235</v>
      </c>
      <c r="V96" s="19">
        <v>5565</v>
      </c>
      <c r="W96" s="19">
        <v>0</v>
      </c>
      <c r="X96" s="21">
        <v>0</v>
      </c>
    </row>
    <row r="97" spans="2:24" ht="15" customHeight="1">
      <c r="B97" s="17" t="s">
        <v>4</v>
      </c>
      <c r="C97" s="18">
        <v>193</v>
      </c>
      <c r="D97" s="19">
        <v>1</v>
      </c>
      <c r="E97" s="19">
        <v>0.2</v>
      </c>
      <c r="F97" s="19"/>
      <c r="G97" s="19"/>
      <c r="H97" s="19">
        <v>7</v>
      </c>
      <c r="I97" s="19">
        <v>1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0"/>
      <c r="U97" s="19">
        <v>8</v>
      </c>
      <c r="V97" s="19">
        <v>1.2</v>
      </c>
      <c r="W97" s="19">
        <v>0</v>
      </c>
      <c r="X97" s="21">
        <v>0</v>
      </c>
    </row>
    <row r="98" spans="2:24" ht="15" customHeight="1">
      <c r="B98" s="17" t="s">
        <v>19</v>
      </c>
      <c r="C98" s="18">
        <v>194</v>
      </c>
      <c r="D98" s="19">
        <v>334</v>
      </c>
      <c r="E98" s="19">
        <v>12446</v>
      </c>
      <c r="F98" s="19"/>
      <c r="G98" s="19"/>
      <c r="H98" s="19">
        <v>11</v>
      </c>
      <c r="I98" s="19">
        <v>270</v>
      </c>
      <c r="J98" s="19"/>
      <c r="K98" s="19"/>
      <c r="L98" s="19">
        <v>4</v>
      </c>
      <c r="M98" s="19">
        <v>12</v>
      </c>
      <c r="N98" s="19"/>
      <c r="O98" s="19"/>
      <c r="P98" s="19">
        <v>2</v>
      </c>
      <c r="Q98" s="19">
        <v>20</v>
      </c>
      <c r="R98" s="19"/>
      <c r="S98" s="19"/>
      <c r="T98" s="20"/>
      <c r="U98" s="19">
        <v>351</v>
      </c>
      <c r="V98" s="19">
        <v>12748</v>
      </c>
      <c r="W98" s="19">
        <v>0</v>
      </c>
      <c r="X98" s="21">
        <v>0</v>
      </c>
    </row>
    <row r="99" spans="2:24" ht="15" customHeight="1">
      <c r="B99" s="17" t="s">
        <v>86</v>
      </c>
      <c r="C99" s="18">
        <v>195</v>
      </c>
      <c r="D99" s="19">
        <v>25</v>
      </c>
      <c r="E99" s="19">
        <v>3045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19">
        <v>25</v>
      </c>
      <c r="V99" s="19">
        <v>3045</v>
      </c>
      <c r="W99" s="19">
        <v>0</v>
      </c>
      <c r="X99" s="21">
        <v>0</v>
      </c>
    </row>
    <row r="100" spans="2:24" ht="25.5" customHeight="1">
      <c r="B100" s="17" t="s">
        <v>168</v>
      </c>
      <c r="C100" s="18">
        <v>196</v>
      </c>
      <c r="D100" s="19">
        <v>6</v>
      </c>
      <c r="E100" s="19">
        <v>750</v>
      </c>
      <c r="F100" s="19">
        <v>500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20"/>
      <c r="U100" s="19">
        <v>6</v>
      </c>
      <c r="V100" s="19">
        <v>750</v>
      </c>
      <c r="W100" s="19">
        <v>500</v>
      </c>
      <c r="X100" s="21">
        <v>0</v>
      </c>
    </row>
    <row r="101" spans="2:24" ht="15" customHeight="1">
      <c r="B101" s="17" t="s">
        <v>89</v>
      </c>
      <c r="C101" s="18">
        <v>197</v>
      </c>
      <c r="D101" s="19">
        <v>20</v>
      </c>
      <c r="E101" s="19">
        <v>3412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v>6</v>
      </c>
      <c r="Q101" s="19">
        <v>4800</v>
      </c>
      <c r="R101" s="19"/>
      <c r="S101" s="19"/>
      <c r="T101" s="20"/>
      <c r="U101" s="19">
        <v>26</v>
      </c>
      <c r="V101" s="19">
        <v>8212</v>
      </c>
      <c r="W101" s="19">
        <v>0</v>
      </c>
      <c r="X101" s="21">
        <v>0</v>
      </c>
    </row>
    <row r="102" spans="2:24" ht="15" customHeight="1">
      <c r="B102" s="17" t="s">
        <v>169</v>
      </c>
      <c r="C102" s="18">
        <v>198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20"/>
      <c r="U102" s="19">
        <v>0</v>
      </c>
      <c r="V102" s="19">
        <v>0</v>
      </c>
      <c r="W102" s="19">
        <v>0</v>
      </c>
      <c r="X102" s="21">
        <v>0</v>
      </c>
    </row>
    <row r="103" spans="2:24" ht="15" customHeight="1">
      <c r="B103" s="17" t="s">
        <v>170</v>
      </c>
      <c r="C103" s="18">
        <v>199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20"/>
      <c r="U103" s="19">
        <v>0</v>
      </c>
      <c r="V103" s="19">
        <v>0</v>
      </c>
      <c r="W103" s="19">
        <v>0</v>
      </c>
      <c r="X103" s="21">
        <v>0</v>
      </c>
    </row>
    <row r="104" spans="2:24" ht="15" customHeight="1">
      <c r="B104" s="17" t="s">
        <v>30</v>
      </c>
      <c r="C104" s="18">
        <v>200</v>
      </c>
      <c r="D104" s="19">
        <v>24</v>
      </c>
      <c r="E104" s="19">
        <v>528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20"/>
      <c r="U104" s="19">
        <v>24</v>
      </c>
      <c r="V104" s="19">
        <v>528</v>
      </c>
      <c r="W104" s="19">
        <v>0</v>
      </c>
      <c r="X104" s="21">
        <v>0</v>
      </c>
    </row>
    <row r="105" spans="2:24" ht="15" customHeight="1">
      <c r="B105" s="17" t="s">
        <v>30</v>
      </c>
      <c r="C105" s="18">
        <v>201</v>
      </c>
      <c r="D105" s="19">
        <v>86</v>
      </c>
      <c r="E105" s="19">
        <v>14955</v>
      </c>
      <c r="F105" s="19"/>
      <c r="G105" s="19"/>
      <c r="H105" s="19"/>
      <c r="I105" s="19"/>
      <c r="J105" s="19"/>
      <c r="K105" s="19"/>
      <c r="L105" s="19">
        <v>2</v>
      </c>
      <c r="M105" s="19">
        <v>75</v>
      </c>
      <c r="N105" s="19"/>
      <c r="O105" s="19"/>
      <c r="P105" s="19"/>
      <c r="Q105" s="19"/>
      <c r="R105" s="19"/>
      <c r="S105" s="19"/>
      <c r="T105" s="20"/>
      <c r="U105" s="19">
        <v>88</v>
      </c>
      <c r="V105" s="19">
        <v>15030</v>
      </c>
      <c r="W105" s="19">
        <v>0</v>
      </c>
      <c r="X105" s="21">
        <v>0</v>
      </c>
    </row>
    <row r="106" spans="2:24" ht="15" customHeight="1">
      <c r="B106" s="17" t="s">
        <v>30</v>
      </c>
      <c r="C106" s="18">
        <v>202</v>
      </c>
      <c r="D106" s="19">
        <v>8</v>
      </c>
      <c r="E106" s="19">
        <v>57</v>
      </c>
      <c r="F106" s="19"/>
      <c r="G106" s="19"/>
      <c r="H106" s="19">
        <v>27</v>
      </c>
      <c r="I106" s="19">
        <v>33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20"/>
      <c r="U106" s="19">
        <v>35</v>
      </c>
      <c r="V106" s="19">
        <v>90</v>
      </c>
      <c r="W106" s="19">
        <v>0</v>
      </c>
      <c r="X106" s="21">
        <v>0</v>
      </c>
    </row>
    <row r="107" spans="2:24" ht="15" customHeight="1">
      <c r="B107" s="17" t="s">
        <v>30</v>
      </c>
      <c r="C107" s="18">
        <v>203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0"/>
      <c r="U107" s="19">
        <v>0</v>
      </c>
      <c r="V107" s="19">
        <v>0</v>
      </c>
      <c r="W107" s="19">
        <v>0</v>
      </c>
      <c r="X107" s="21">
        <v>0</v>
      </c>
    </row>
    <row r="108" spans="2:24" ht="15" customHeight="1">
      <c r="B108" s="17" t="s">
        <v>30</v>
      </c>
      <c r="C108" s="18">
        <v>204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20"/>
      <c r="U108" s="19">
        <v>0</v>
      </c>
      <c r="V108" s="19">
        <v>0</v>
      </c>
      <c r="W108" s="19">
        <v>0</v>
      </c>
      <c r="X108" s="21">
        <v>0</v>
      </c>
    </row>
    <row r="109" spans="2:24" ht="15" customHeight="1">
      <c r="B109" s="17" t="s">
        <v>30</v>
      </c>
      <c r="C109" s="18">
        <v>205</v>
      </c>
      <c r="D109" s="19">
        <v>27</v>
      </c>
      <c r="E109" s="19">
        <v>844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0"/>
      <c r="U109" s="19">
        <v>27</v>
      </c>
      <c r="V109" s="19">
        <v>844</v>
      </c>
      <c r="W109" s="19">
        <v>0</v>
      </c>
      <c r="X109" s="21">
        <v>0</v>
      </c>
    </row>
    <row r="110" spans="2:24" ht="15" customHeight="1">
      <c r="B110" s="17" t="s">
        <v>69</v>
      </c>
      <c r="C110" s="18">
        <v>206</v>
      </c>
      <c r="D110" s="19">
        <v>366</v>
      </c>
      <c r="E110" s="19">
        <v>37086</v>
      </c>
      <c r="F110" s="19"/>
      <c r="G110" s="19"/>
      <c r="H110" s="19">
        <v>35</v>
      </c>
      <c r="I110" s="19">
        <v>2650</v>
      </c>
      <c r="J110" s="19"/>
      <c r="K110" s="19"/>
      <c r="L110" s="19"/>
      <c r="M110" s="19"/>
      <c r="N110" s="19"/>
      <c r="O110" s="19"/>
      <c r="P110" s="19">
        <v>2</v>
      </c>
      <c r="Q110" s="19">
        <v>150</v>
      </c>
      <c r="R110" s="19"/>
      <c r="S110" s="19"/>
      <c r="T110" s="20"/>
      <c r="U110" s="19">
        <v>403</v>
      </c>
      <c r="V110" s="19">
        <v>39886</v>
      </c>
      <c r="W110" s="19">
        <v>0</v>
      </c>
      <c r="X110" s="21">
        <v>0</v>
      </c>
    </row>
    <row r="111" spans="2:24" ht="25.5">
      <c r="B111" s="17" t="s">
        <v>171</v>
      </c>
      <c r="C111" s="18">
        <v>207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20"/>
      <c r="U111" s="19">
        <v>0</v>
      </c>
      <c r="V111" s="19">
        <v>0</v>
      </c>
      <c r="W111" s="19">
        <v>0</v>
      </c>
      <c r="X111" s="21">
        <v>0</v>
      </c>
    </row>
    <row r="112" spans="2:24" ht="15" customHeight="1">
      <c r="B112" s="17" t="s">
        <v>32</v>
      </c>
      <c r="C112" s="18">
        <v>208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20"/>
      <c r="U112" s="19">
        <v>0</v>
      </c>
      <c r="V112" s="19">
        <v>0</v>
      </c>
      <c r="W112" s="19">
        <v>0</v>
      </c>
      <c r="X112" s="21">
        <v>0</v>
      </c>
    </row>
    <row r="113" spans="2:24" ht="15" customHeight="1">
      <c r="B113" s="17" t="s">
        <v>172</v>
      </c>
      <c r="C113" s="18">
        <v>209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20"/>
      <c r="U113" s="19">
        <v>0</v>
      </c>
      <c r="V113" s="19">
        <v>0</v>
      </c>
      <c r="W113" s="19">
        <v>0</v>
      </c>
      <c r="X113" s="21">
        <v>0</v>
      </c>
    </row>
    <row r="114" spans="2:24" ht="15" customHeight="1">
      <c r="B114" s="17" t="s">
        <v>173</v>
      </c>
      <c r="C114" s="18">
        <v>210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0"/>
      <c r="U114" s="19">
        <v>0</v>
      </c>
      <c r="V114" s="19">
        <v>0</v>
      </c>
      <c r="W114" s="19">
        <v>0</v>
      </c>
      <c r="X114" s="21">
        <v>0</v>
      </c>
    </row>
    <row r="115" spans="2:24" ht="15" customHeight="1">
      <c r="B115" s="17" t="s">
        <v>24</v>
      </c>
      <c r="C115" s="18">
        <v>211</v>
      </c>
      <c r="D115" s="19">
        <v>85</v>
      </c>
      <c r="E115" s="19">
        <v>7248</v>
      </c>
      <c r="F115" s="19"/>
      <c r="G115" s="19"/>
      <c r="H115" s="19">
        <v>11</v>
      </c>
      <c r="I115" s="19">
        <v>400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0"/>
      <c r="U115" s="19">
        <v>96</v>
      </c>
      <c r="V115" s="19">
        <v>7648</v>
      </c>
      <c r="W115" s="19">
        <v>0</v>
      </c>
      <c r="X115" s="21">
        <v>0</v>
      </c>
    </row>
    <row r="116" spans="2:24" ht="15" customHeight="1">
      <c r="B116" s="17" t="s">
        <v>174</v>
      </c>
      <c r="C116" s="18">
        <v>212</v>
      </c>
      <c r="D116" s="19"/>
      <c r="E116" s="19"/>
      <c r="F116" s="19"/>
      <c r="G116" s="19"/>
      <c r="H116" s="19">
        <v>40</v>
      </c>
      <c r="I116" s="19">
        <v>1200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0"/>
      <c r="U116" s="19">
        <v>40</v>
      </c>
      <c r="V116" s="19">
        <v>1200</v>
      </c>
      <c r="W116" s="19">
        <v>0</v>
      </c>
      <c r="X116" s="21">
        <v>0</v>
      </c>
    </row>
    <row r="117" spans="2:24" ht="15" customHeight="1">
      <c r="B117" s="17" t="s">
        <v>175</v>
      </c>
      <c r="C117" s="18">
        <v>213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20"/>
      <c r="U117" s="19">
        <v>0</v>
      </c>
      <c r="V117" s="19">
        <v>0</v>
      </c>
      <c r="W117" s="19">
        <v>0</v>
      </c>
      <c r="X117" s="21">
        <v>0</v>
      </c>
    </row>
    <row r="118" spans="2:24" ht="15" customHeight="1">
      <c r="B118" s="17" t="s">
        <v>176</v>
      </c>
      <c r="C118" s="18">
        <v>214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20"/>
      <c r="U118" s="19">
        <v>0</v>
      </c>
      <c r="V118" s="19">
        <v>0</v>
      </c>
      <c r="W118" s="19">
        <v>0</v>
      </c>
      <c r="X118" s="21">
        <v>0</v>
      </c>
    </row>
    <row r="119" spans="2:24" ht="15" customHeight="1">
      <c r="B119" s="17" t="s">
        <v>177</v>
      </c>
      <c r="C119" s="18">
        <v>215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0"/>
      <c r="U119" s="19">
        <v>0</v>
      </c>
      <c r="V119" s="19">
        <v>0</v>
      </c>
      <c r="W119" s="19">
        <v>0</v>
      </c>
      <c r="X119" s="21">
        <v>0</v>
      </c>
    </row>
    <row r="120" spans="2:24" ht="25.5">
      <c r="B120" s="17" t="s">
        <v>49</v>
      </c>
      <c r="C120" s="18">
        <v>216</v>
      </c>
      <c r="D120" s="19">
        <v>97</v>
      </c>
      <c r="E120" s="19">
        <v>274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  <c r="U120" s="19">
        <v>97</v>
      </c>
      <c r="V120" s="19">
        <v>274</v>
      </c>
      <c r="W120" s="19">
        <v>0</v>
      </c>
      <c r="X120" s="21">
        <v>0</v>
      </c>
    </row>
    <row r="121" spans="2:24" ht="15" customHeight="1">
      <c r="B121" s="17" t="s">
        <v>135</v>
      </c>
      <c r="C121" s="18">
        <v>217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0"/>
      <c r="U121" s="19">
        <v>0</v>
      </c>
      <c r="V121" s="19">
        <v>0</v>
      </c>
      <c r="W121" s="19">
        <v>0</v>
      </c>
      <c r="X121" s="21">
        <v>0</v>
      </c>
    </row>
    <row r="122" spans="2:24" ht="15" customHeight="1">
      <c r="B122" s="17" t="s">
        <v>123</v>
      </c>
      <c r="C122" s="18">
        <v>218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0"/>
      <c r="U122" s="19">
        <v>0</v>
      </c>
      <c r="V122" s="19">
        <v>0</v>
      </c>
      <c r="W122" s="19">
        <v>0</v>
      </c>
      <c r="X122" s="21">
        <v>0</v>
      </c>
    </row>
    <row r="123" spans="2:24" ht="15" customHeight="1">
      <c r="B123" s="17" t="s">
        <v>109</v>
      </c>
      <c r="C123" s="18">
        <v>219</v>
      </c>
      <c r="D123" s="19">
        <v>8</v>
      </c>
      <c r="E123" s="19">
        <v>73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20"/>
      <c r="U123" s="19">
        <v>8</v>
      </c>
      <c r="V123" s="19">
        <v>73</v>
      </c>
      <c r="W123" s="19">
        <v>0</v>
      </c>
      <c r="X123" s="21">
        <v>0</v>
      </c>
    </row>
    <row r="124" spans="2:24" ht="15" customHeight="1">
      <c r="B124" s="17" t="s">
        <v>132</v>
      </c>
      <c r="C124" s="18">
        <v>220</v>
      </c>
      <c r="D124" s="19">
        <v>21</v>
      </c>
      <c r="E124" s="19">
        <v>6475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20"/>
      <c r="U124" s="19">
        <v>21</v>
      </c>
      <c r="V124" s="19">
        <v>6475</v>
      </c>
      <c r="W124" s="19">
        <v>0</v>
      </c>
      <c r="X124" s="21">
        <v>0</v>
      </c>
    </row>
    <row r="125" spans="2:24" ht="15" customHeight="1">
      <c r="B125" s="17" t="s">
        <v>46</v>
      </c>
      <c r="C125" s="18">
        <v>221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20"/>
      <c r="U125" s="19">
        <v>0</v>
      </c>
      <c r="V125" s="19">
        <v>0</v>
      </c>
      <c r="W125" s="19">
        <v>0</v>
      </c>
      <c r="X125" s="21">
        <v>0</v>
      </c>
    </row>
    <row r="126" spans="2:24" ht="15" customHeight="1">
      <c r="B126" s="17" t="s">
        <v>61</v>
      </c>
      <c r="C126" s="18">
        <v>222</v>
      </c>
      <c r="D126" s="19">
        <v>236</v>
      </c>
      <c r="E126" s="19">
        <v>102614</v>
      </c>
      <c r="F126" s="19"/>
      <c r="G126" s="19"/>
      <c r="H126" s="19">
        <v>9</v>
      </c>
      <c r="I126" s="19">
        <v>330</v>
      </c>
      <c r="J126" s="19"/>
      <c r="K126" s="19"/>
      <c r="L126" s="19">
        <v>4</v>
      </c>
      <c r="M126" s="19">
        <v>198</v>
      </c>
      <c r="N126" s="19"/>
      <c r="O126" s="19"/>
      <c r="P126" s="19">
        <v>9</v>
      </c>
      <c r="Q126" s="19">
        <v>2475</v>
      </c>
      <c r="R126" s="19"/>
      <c r="S126" s="19"/>
      <c r="T126" s="20"/>
      <c r="U126" s="19">
        <v>258</v>
      </c>
      <c r="V126" s="19">
        <v>105617</v>
      </c>
      <c r="W126" s="19">
        <v>0</v>
      </c>
      <c r="X126" s="21">
        <v>0</v>
      </c>
    </row>
    <row r="127" spans="2:24" ht="15" customHeight="1">
      <c r="B127" s="17" t="s">
        <v>128</v>
      </c>
      <c r="C127" s="18">
        <v>223</v>
      </c>
      <c r="D127" s="19">
        <v>50</v>
      </c>
      <c r="E127" s="19">
        <v>9050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0"/>
      <c r="U127" s="19">
        <v>50</v>
      </c>
      <c r="V127" s="19">
        <v>9050</v>
      </c>
      <c r="W127" s="19">
        <v>0</v>
      </c>
      <c r="X127" s="21">
        <v>0</v>
      </c>
    </row>
    <row r="128" spans="2:24" ht="38.25" customHeight="1">
      <c r="B128" s="17" t="s">
        <v>178</v>
      </c>
      <c r="C128" s="18">
        <v>224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20"/>
      <c r="U128" s="19">
        <v>0</v>
      </c>
      <c r="V128" s="19">
        <v>0</v>
      </c>
      <c r="W128" s="19">
        <v>0</v>
      </c>
      <c r="X128" s="21">
        <v>0</v>
      </c>
    </row>
    <row r="129" spans="2:24" ht="15" customHeight="1">
      <c r="B129" s="17" t="s">
        <v>179</v>
      </c>
      <c r="C129" s="18">
        <v>225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20"/>
      <c r="U129" s="19">
        <v>0</v>
      </c>
      <c r="V129" s="19">
        <v>0</v>
      </c>
      <c r="W129" s="19">
        <v>0</v>
      </c>
      <c r="X129" s="21">
        <v>0</v>
      </c>
    </row>
    <row r="130" spans="2:24" ht="15" customHeight="1">
      <c r="B130" s="17" t="s">
        <v>45</v>
      </c>
      <c r="C130" s="18">
        <v>226</v>
      </c>
      <c r="D130" s="19"/>
      <c r="E130" s="19"/>
      <c r="F130" s="19"/>
      <c r="G130" s="19"/>
      <c r="H130" s="19"/>
      <c r="I130" s="19"/>
      <c r="J130" s="19"/>
      <c r="K130" s="19"/>
      <c r="L130" s="19">
        <v>37</v>
      </c>
      <c r="M130" s="19">
        <v>942</v>
      </c>
      <c r="N130" s="19"/>
      <c r="O130" s="19"/>
      <c r="P130" s="19"/>
      <c r="Q130" s="19"/>
      <c r="R130" s="19"/>
      <c r="S130" s="19"/>
      <c r="T130" s="20"/>
      <c r="U130" s="19">
        <v>37</v>
      </c>
      <c r="V130" s="19">
        <v>942</v>
      </c>
      <c r="W130" s="19">
        <v>0</v>
      </c>
      <c r="X130" s="21">
        <v>0</v>
      </c>
    </row>
    <row r="131" spans="2:24" ht="15" customHeight="1">
      <c r="B131" s="17" t="s">
        <v>79</v>
      </c>
      <c r="C131" s="18">
        <v>227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20"/>
      <c r="U131" s="19">
        <v>0</v>
      </c>
      <c r="V131" s="19">
        <v>0</v>
      </c>
      <c r="W131" s="19">
        <v>0</v>
      </c>
      <c r="X131" s="21">
        <v>0</v>
      </c>
    </row>
    <row r="132" spans="2:24" ht="15" customHeight="1">
      <c r="B132" s="17" t="s">
        <v>180</v>
      </c>
      <c r="C132" s="18">
        <v>228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0"/>
      <c r="U132" s="19">
        <v>0</v>
      </c>
      <c r="V132" s="19">
        <v>0</v>
      </c>
      <c r="W132" s="19">
        <v>0</v>
      </c>
      <c r="X132" s="21">
        <v>0</v>
      </c>
    </row>
    <row r="133" spans="2:24" ht="15" customHeight="1">
      <c r="B133" s="17" t="s">
        <v>102</v>
      </c>
      <c r="C133" s="18">
        <v>229</v>
      </c>
      <c r="D133" s="19">
        <v>22</v>
      </c>
      <c r="E133" s="19">
        <v>506</v>
      </c>
      <c r="F133" s="19"/>
      <c r="G133" s="19"/>
      <c r="H133" s="19">
        <v>11</v>
      </c>
      <c r="I133" s="19">
        <v>1500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20"/>
      <c r="U133" s="19">
        <v>33</v>
      </c>
      <c r="V133" s="19">
        <v>2006</v>
      </c>
      <c r="W133" s="19">
        <v>0</v>
      </c>
      <c r="X133" s="21">
        <v>0</v>
      </c>
    </row>
    <row r="134" spans="2:24" ht="15" customHeight="1">
      <c r="B134" s="17" t="s">
        <v>181</v>
      </c>
      <c r="C134" s="18">
        <v>230</v>
      </c>
      <c r="D134" s="19"/>
      <c r="E134" s="19"/>
      <c r="F134" s="19"/>
      <c r="G134" s="19"/>
      <c r="H134" s="19">
        <v>16</v>
      </c>
      <c r="I134" s="19">
        <v>312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0"/>
      <c r="U134" s="19">
        <v>16</v>
      </c>
      <c r="V134" s="19">
        <v>312</v>
      </c>
      <c r="W134" s="19">
        <v>0</v>
      </c>
      <c r="X134" s="21">
        <v>0</v>
      </c>
    </row>
    <row r="135" spans="2:24" ht="15" customHeight="1">
      <c r="B135" s="17" t="s">
        <v>115</v>
      </c>
      <c r="C135" s="18">
        <v>231</v>
      </c>
      <c r="D135" s="19">
        <v>1</v>
      </c>
      <c r="E135" s="19">
        <v>75</v>
      </c>
      <c r="F135" s="19"/>
      <c r="G135" s="19"/>
      <c r="H135" s="19">
        <v>9</v>
      </c>
      <c r="I135" s="19">
        <v>250</v>
      </c>
      <c r="J135" s="19"/>
      <c r="K135" s="19"/>
      <c r="L135" s="19">
        <v>11</v>
      </c>
      <c r="M135" s="19">
        <v>3600</v>
      </c>
      <c r="N135" s="19"/>
      <c r="O135" s="19"/>
      <c r="P135" s="19"/>
      <c r="Q135" s="19"/>
      <c r="R135" s="19"/>
      <c r="S135" s="19"/>
      <c r="T135" s="20"/>
      <c r="U135" s="19">
        <v>21</v>
      </c>
      <c r="V135" s="19">
        <v>3925</v>
      </c>
      <c r="W135" s="19">
        <v>0</v>
      </c>
      <c r="X135" s="21">
        <v>0</v>
      </c>
    </row>
    <row r="136" spans="2:24" ht="15" customHeight="1">
      <c r="B136" s="17" t="s">
        <v>98</v>
      </c>
      <c r="C136" s="18">
        <v>232</v>
      </c>
      <c r="D136" s="19">
        <v>75</v>
      </c>
      <c r="E136" s="19">
        <v>1686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20"/>
      <c r="U136" s="19">
        <v>75</v>
      </c>
      <c r="V136" s="19">
        <v>1686</v>
      </c>
      <c r="W136" s="19">
        <v>0</v>
      </c>
      <c r="X136" s="21">
        <v>0</v>
      </c>
    </row>
    <row r="137" spans="2:24" ht="25.5">
      <c r="B137" s="17" t="s">
        <v>182</v>
      </c>
      <c r="C137" s="18">
        <v>233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20"/>
      <c r="U137" s="19">
        <v>0</v>
      </c>
      <c r="V137" s="19">
        <v>0</v>
      </c>
      <c r="W137" s="19">
        <v>0</v>
      </c>
      <c r="X137" s="21">
        <v>0</v>
      </c>
    </row>
    <row r="138" spans="2:24" ht="15" customHeight="1">
      <c r="B138" s="17" t="s">
        <v>117</v>
      </c>
      <c r="C138" s="18">
        <v>234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20"/>
      <c r="U138" s="19">
        <v>0</v>
      </c>
      <c r="V138" s="19">
        <v>0</v>
      </c>
      <c r="W138" s="19">
        <v>0</v>
      </c>
      <c r="X138" s="21">
        <v>0</v>
      </c>
    </row>
    <row r="139" spans="2:24" ht="15" customHeight="1">
      <c r="B139" s="17" t="s">
        <v>117</v>
      </c>
      <c r="C139" s="18">
        <v>235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20"/>
      <c r="U139" s="19">
        <v>0</v>
      </c>
      <c r="V139" s="19">
        <v>0</v>
      </c>
      <c r="W139" s="19">
        <v>0</v>
      </c>
      <c r="X139" s="21">
        <v>0</v>
      </c>
    </row>
    <row r="140" spans="2:24" ht="15" customHeight="1">
      <c r="B140" s="17" t="s">
        <v>60</v>
      </c>
      <c r="C140" s="18">
        <v>236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20"/>
      <c r="U140" s="19">
        <v>0</v>
      </c>
      <c r="V140" s="19">
        <v>0</v>
      </c>
      <c r="W140" s="19">
        <v>0</v>
      </c>
      <c r="X140" s="21">
        <v>0</v>
      </c>
    </row>
    <row r="141" spans="2:24" ht="14.25" customHeight="1">
      <c r="B141" s="17" t="s">
        <v>183</v>
      </c>
      <c r="C141" s="18">
        <v>237</v>
      </c>
      <c r="D141" s="19">
        <v>3</v>
      </c>
      <c r="E141" s="19">
        <v>384</v>
      </c>
      <c r="F141" s="19">
        <v>48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20"/>
      <c r="U141" s="19">
        <v>3</v>
      </c>
      <c r="V141" s="19">
        <v>384</v>
      </c>
      <c r="W141" s="19">
        <v>48</v>
      </c>
      <c r="X141" s="21">
        <v>0</v>
      </c>
    </row>
    <row r="142" spans="2:24" ht="25.5">
      <c r="B142" s="17" t="s">
        <v>233</v>
      </c>
      <c r="C142" s="18">
        <v>238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20"/>
      <c r="U142" s="19">
        <v>0</v>
      </c>
      <c r="V142" s="19">
        <v>0</v>
      </c>
      <c r="W142" s="19">
        <v>0</v>
      </c>
      <c r="X142" s="21">
        <v>0</v>
      </c>
    </row>
    <row r="143" spans="2:24" ht="15" customHeight="1">
      <c r="B143" s="17" t="s">
        <v>184</v>
      </c>
      <c r="C143" s="18">
        <v>239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20"/>
      <c r="U143" s="19">
        <v>0</v>
      </c>
      <c r="V143" s="19">
        <v>0</v>
      </c>
      <c r="W143" s="19">
        <v>0</v>
      </c>
      <c r="X143" s="21">
        <v>0</v>
      </c>
    </row>
    <row r="144" spans="2:24" ht="15" customHeight="1">
      <c r="B144" s="17" t="s">
        <v>185</v>
      </c>
      <c r="C144" s="18">
        <v>240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20"/>
      <c r="U144" s="19">
        <v>0</v>
      </c>
      <c r="V144" s="19">
        <v>0</v>
      </c>
      <c r="W144" s="19">
        <v>0</v>
      </c>
      <c r="X144" s="21">
        <v>0</v>
      </c>
    </row>
    <row r="145" spans="2:24" ht="15" customHeight="1">
      <c r="B145" s="17" t="s">
        <v>186</v>
      </c>
      <c r="C145" s="18">
        <v>241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20"/>
      <c r="U145" s="19">
        <v>0</v>
      </c>
      <c r="V145" s="19">
        <v>0</v>
      </c>
      <c r="W145" s="19">
        <v>0</v>
      </c>
      <c r="X145" s="21">
        <v>0</v>
      </c>
    </row>
    <row r="146" spans="2:24" ht="15" customHeight="1">
      <c r="B146" s="17" t="s">
        <v>107</v>
      </c>
      <c r="C146" s="18">
        <v>242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20"/>
      <c r="U146" s="19">
        <v>0</v>
      </c>
      <c r="V146" s="19">
        <v>0</v>
      </c>
      <c r="W146" s="19">
        <v>0</v>
      </c>
      <c r="X146" s="21">
        <v>0</v>
      </c>
    </row>
    <row r="147" spans="2:24" ht="15" customHeight="1">
      <c r="B147" s="17" t="s">
        <v>187</v>
      </c>
      <c r="C147" s="18">
        <v>243</v>
      </c>
      <c r="D147" s="19">
        <v>604</v>
      </c>
      <c r="E147" s="19">
        <v>544928</v>
      </c>
      <c r="F147" s="19"/>
      <c r="G147" s="19"/>
      <c r="H147" s="19">
        <v>112</v>
      </c>
      <c r="I147" s="19">
        <v>17880</v>
      </c>
      <c r="J147" s="19"/>
      <c r="K147" s="19"/>
      <c r="L147" s="19"/>
      <c r="M147" s="19"/>
      <c r="N147" s="19"/>
      <c r="O147" s="19"/>
      <c r="P147" s="19">
        <v>58</v>
      </c>
      <c r="Q147" s="19">
        <v>2080</v>
      </c>
      <c r="R147" s="19"/>
      <c r="S147" s="19"/>
      <c r="T147" s="20"/>
      <c r="U147" s="19">
        <v>774</v>
      </c>
      <c r="V147" s="19">
        <v>564888</v>
      </c>
      <c r="W147" s="19">
        <v>0</v>
      </c>
      <c r="X147" s="21">
        <v>0</v>
      </c>
    </row>
    <row r="148" spans="2:24" ht="15" customHeight="1">
      <c r="B148" s="17" t="s">
        <v>124</v>
      </c>
      <c r="C148" s="18">
        <v>244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0"/>
      <c r="U148" s="19">
        <v>0</v>
      </c>
      <c r="V148" s="19">
        <v>0</v>
      </c>
      <c r="W148" s="19">
        <v>0</v>
      </c>
      <c r="X148" s="21">
        <v>0</v>
      </c>
    </row>
    <row r="149" spans="2:24" ht="15" customHeight="1">
      <c r="B149" s="17" t="s">
        <v>188</v>
      </c>
      <c r="C149" s="18">
        <v>245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0"/>
      <c r="U149" s="19">
        <v>0</v>
      </c>
      <c r="V149" s="19">
        <v>0</v>
      </c>
      <c r="W149" s="19">
        <v>0</v>
      </c>
      <c r="X149" s="21">
        <v>0</v>
      </c>
    </row>
    <row r="150" spans="2:24" ht="15" customHeight="1">
      <c r="B150" s="17" t="s">
        <v>188</v>
      </c>
      <c r="C150" s="18">
        <v>246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20"/>
      <c r="U150" s="19">
        <v>0</v>
      </c>
      <c r="V150" s="19">
        <v>0</v>
      </c>
      <c r="W150" s="19">
        <v>0</v>
      </c>
      <c r="X150" s="21">
        <v>0</v>
      </c>
    </row>
    <row r="151" spans="2:24" ht="15" customHeight="1">
      <c r="B151" s="17" t="s">
        <v>72</v>
      </c>
      <c r="C151" s="18">
        <v>247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0"/>
      <c r="U151" s="19">
        <v>0</v>
      </c>
      <c r="V151" s="19">
        <v>0</v>
      </c>
      <c r="W151" s="19">
        <v>0</v>
      </c>
      <c r="X151" s="21">
        <v>0</v>
      </c>
    </row>
    <row r="152" spans="2:24" ht="15" customHeight="1">
      <c r="B152" s="17" t="s">
        <v>72</v>
      </c>
      <c r="C152" s="18">
        <v>248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20"/>
      <c r="U152" s="19">
        <v>0</v>
      </c>
      <c r="V152" s="19">
        <v>0</v>
      </c>
      <c r="W152" s="19">
        <v>0</v>
      </c>
      <c r="X152" s="21">
        <v>0</v>
      </c>
    </row>
    <row r="153" spans="2:24" ht="15" customHeight="1">
      <c r="B153" s="17" t="s">
        <v>72</v>
      </c>
      <c r="C153" s="18">
        <v>249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20"/>
      <c r="U153" s="19">
        <v>0</v>
      </c>
      <c r="V153" s="19">
        <v>0</v>
      </c>
      <c r="W153" s="19">
        <v>0</v>
      </c>
      <c r="X153" s="21">
        <v>0</v>
      </c>
    </row>
    <row r="154" spans="2:24" ht="38.25">
      <c r="B154" s="17" t="s">
        <v>134</v>
      </c>
      <c r="C154" s="18">
        <v>250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20"/>
      <c r="U154" s="19">
        <v>0</v>
      </c>
      <c r="V154" s="19">
        <v>0</v>
      </c>
      <c r="W154" s="19">
        <v>0</v>
      </c>
      <c r="X154" s="21">
        <v>0</v>
      </c>
    </row>
    <row r="155" spans="2:24" ht="25.5">
      <c r="B155" s="17" t="s">
        <v>77</v>
      </c>
      <c r="C155" s="18">
        <v>251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20"/>
      <c r="U155" s="19">
        <v>0</v>
      </c>
      <c r="V155" s="19">
        <v>0</v>
      </c>
      <c r="W155" s="19">
        <v>0</v>
      </c>
      <c r="X155" s="21">
        <v>0</v>
      </c>
    </row>
    <row r="156" spans="2:24" ht="15" customHeight="1">
      <c r="B156" s="17" t="s">
        <v>138</v>
      </c>
      <c r="C156" s="18">
        <v>252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20"/>
      <c r="U156" s="19">
        <v>0</v>
      </c>
      <c r="V156" s="19">
        <v>0</v>
      </c>
      <c r="W156" s="19">
        <v>0</v>
      </c>
      <c r="X156" s="21">
        <v>0</v>
      </c>
    </row>
    <row r="157" spans="2:24" ht="15" customHeight="1">
      <c r="B157" s="17" t="s">
        <v>138</v>
      </c>
      <c r="C157" s="18">
        <v>253</v>
      </c>
      <c r="D157" s="19">
        <v>3</v>
      </c>
      <c r="E157" s="19">
        <v>28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20"/>
      <c r="U157" s="19">
        <v>3</v>
      </c>
      <c r="V157" s="19">
        <v>28</v>
      </c>
      <c r="W157" s="19">
        <v>0</v>
      </c>
      <c r="X157" s="21">
        <v>0</v>
      </c>
    </row>
    <row r="158" spans="2:24" ht="15" customHeight="1">
      <c r="B158" s="17" t="s">
        <v>138</v>
      </c>
      <c r="C158" s="18">
        <v>254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20"/>
      <c r="U158" s="19">
        <v>0</v>
      </c>
      <c r="V158" s="19">
        <v>0</v>
      </c>
      <c r="W158" s="19">
        <v>0</v>
      </c>
      <c r="X158" s="21">
        <v>0</v>
      </c>
    </row>
    <row r="159" spans="2:24" ht="15" customHeight="1">
      <c r="B159" s="17" t="s">
        <v>138</v>
      </c>
      <c r="C159" s="18">
        <v>255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0"/>
      <c r="U159" s="19">
        <v>0</v>
      </c>
      <c r="V159" s="19">
        <v>0</v>
      </c>
      <c r="W159" s="19">
        <v>0</v>
      </c>
      <c r="X159" s="21">
        <v>0</v>
      </c>
    </row>
    <row r="160" spans="2:24" ht="15" customHeight="1">
      <c r="B160" s="17" t="s">
        <v>44</v>
      </c>
      <c r="C160" s="18">
        <v>256</v>
      </c>
      <c r="D160" s="19">
        <v>38</v>
      </c>
      <c r="E160" s="19">
        <v>600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20"/>
      <c r="U160" s="19">
        <v>38</v>
      </c>
      <c r="V160" s="19">
        <v>600</v>
      </c>
      <c r="W160" s="19">
        <v>0</v>
      </c>
      <c r="X160" s="21">
        <v>0</v>
      </c>
    </row>
    <row r="161" spans="2:24" ht="15" customHeight="1">
      <c r="B161" s="17" t="s">
        <v>44</v>
      </c>
      <c r="C161" s="18">
        <v>257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20"/>
      <c r="U161" s="19">
        <v>0</v>
      </c>
      <c r="V161" s="19">
        <v>0</v>
      </c>
      <c r="W161" s="19">
        <v>0</v>
      </c>
      <c r="X161" s="21">
        <v>0</v>
      </c>
    </row>
    <row r="162" spans="2:24" ht="15" customHeight="1">
      <c r="B162" s="17" t="s">
        <v>62</v>
      </c>
      <c r="C162" s="18">
        <v>258</v>
      </c>
      <c r="D162" s="19">
        <v>55</v>
      </c>
      <c r="E162" s="19">
        <v>417</v>
      </c>
      <c r="F162" s="19"/>
      <c r="G162" s="19"/>
      <c r="H162" s="19"/>
      <c r="I162" s="19"/>
      <c r="J162" s="19"/>
      <c r="K162" s="19"/>
      <c r="L162" s="19">
        <v>5</v>
      </c>
      <c r="M162" s="19">
        <v>85</v>
      </c>
      <c r="N162" s="19"/>
      <c r="O162" s="19"/>
      <c r="P162" s="19"/>
      <c r="Q162" s="19"/>
      <c r="R162" s="19"/>
      <c r="S162" s="19"/>
      <c r="T162" s="20"/>
      <c r="U162" s="19">
        <v>60</v>
      </c>
      <c r="V162" s="19">
        <v>502</v>
      </c>
      <c r="W162" s="19">
        <v>0</v>
      </c>
      <c r="X162" s="21">
        <v>0</v>
      </c>
    </row>
    <row r="163" spans="2:24" ht="25.5">
      <c r="B163" s="17" t="s">
        <v>75</v>
      </c>
      <c r="C163" s="18">
        <v>259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20"/>
      <c r="U163" s="19">
        <v>0</v>
      </c>
      <c r="V163" s="19">
        <v>0</v>
      </c>
      <c r="W163" s="19">
        <v>0</v>
      </c>
      <c r="X163" s="21">
        <v>0</v>
      </c>
    </row>
    <row r="164" spans="2:24" ht="25.5">
      <c r="B164" s="17" t="s">
        <v>75</v>
      </c>
      <c r="C164" s="18">
        <v>260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20"/>
      <c r="U164" s="19">
        <v>0</v>
      </c>
      <c r="V164" s="19">
        <v>0</v>
      </c>
      <c r="W164" s="19">
        <v>0</v>
      </c>
      <c r="X164" s="21">
        <v>0</v>
      </c>
    </row>
    <row r="165" spans="2:24" ht="25.5">
      <c r="B165" s="17" t="s">
        <v>75</v>
      </c>
      <c r="C165" s="18">
        <v>261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20"/>
      <c r="U165" s="19">
        <v>0</v>
      </c>
      <c r="V165" s="19">
        <v>0</v>
      </c>
      <c r="W165" s="19">
        <v>0</v>
      </c>
      <c r="X165" s="21">
        <v>0</v>
      </c>
    </row>
    <row r="166" spans="2:24" ht="15" customHeight="1">
      <c r="B166" s="17" t="s">
        <v>47</v>
      </c>
      <c r="C166" s="18">
        <v>262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20"/>
      <c r="U166" s="19">
        <v>0</v>
      </c>
      <c r="V166" s="19">
        <v>0</v>
      </c>
      <c r="W166" s="19">
        <v>0</v>
      </c>
      <c r="X166" s="21">
        <v>0</v>
      </c>
    </row>
    <row r="167" spans="2:24" ht="15" customHeight="1">
      <c r="B167" s="17" t="s">
        <v>139</v>
      </c>
      <c r="C167" s="18">
        <v>263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20"/>
      <c r="U167" s="19">
        <v>0</v>
      </c>
      <c r="V167" s="19">
        <v>0</v>
      </c>
      <c r="W167" s="19">
        <v>0</v>
      </c>
      <c r="X167" s="21">
        <v>0</v>
      </c>
    </row>
    <row r="168" spans="2:24" ht="15" customHeight="1">
      <c r="B168" s="17" t="s">
        <v>189</v>
      </c>
      <c r="C168" s="18">
        <v>264</v>
      </c>
      <c r="D168" s="19">
        <v>1101</v>
      </c>
      <c r="E168" s="19">
        <v>68959</v>
      </c>
      <c r="F168" s="19"/>
      <c r="G168" s="19"/>
      <c r="H168" s="19">
        <v>8</v>
      </c>
      <c r="I168" s="19">
        <v>640</v>
      </c>
      <c r="J168" s="19"/>
      <c r="K168" s="19"/>
      <c r="L168" s="19"/>
      <c r="M168" s="19"/>
      <c r="N168" s="19"/>
      <c r="O168" s="19"/>
      <c r="P168" s="19">
        <v>31</v>
      </c>
      <c r="Q168" s="19">
        <v>1540</v>
      </c>
      <c r="R168" s="19"/>
      <c r="S168" s="19"/>
      <c r="T168" s="20"/>
      <c r="U168" s="19">
        <v>1140</v>
      </c>
      <c r="V168" s="19">
        <v>71139</v>
      </c>
      <c r="W168" s="19">
        <v>0</v>
      </c>
      <c r="X168" s="21">
        <v>0</v>
      </c>
    </row>
    <row r="169" spans="2:24" ht="15" customHeight="1">
      <c r="B169" s="17" t="s">
        <v>80</v>
      </c>
      <c r="C169" s="18">
        <v>265</v>
      </c>
      <c r="D169" s="19">
        <v>668</v>
      </c>
      <c r="E169" s="19">
        <v>26493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>
        <v>9</v>
      </c>
      <c r="Q169" s="19">
        <v>183</v>
      </c>
      <c r="R169" s="19"/>
      <c r="S169" s="19"/>
      <c r="T169" s="20"/>
      <c r="U169" s="19">
        <v>677</v>
      </c>
      <c r="V169" s="19">
        <v>26676</v>
      </c>
      <c r="W169" s="19">
        <v>0</v>
      </c>
      <c r="X169" s="21">
        <v>0</v>
      </c>
    </row>
    <row r="170" spans="2:24" ht="15" customHeight="1">
      <c r="B170" s="17" t="s">
        <v>80</v>
      </c>
      <c r="C170" s="18">
        <v>266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20"/>
      <c r="U170" s="19">
        <v>0</v>
      </c>
      <c r="V170" s="19">
        <v>0</v>
      </c>
      <c r="W170" s="19">
        <v>0</v>
      </c>
      <c r="X170" s="21">
        <v>0</v>
      </c>
    </row>
    <row r="171" spans="2:24" ht="15" customHeight="1">
      <c r="B171" s="17" t="s">
        <v>12</v>
      </c>
      <c r="C171" s="18">
        <v>267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0"/>
      <c r="U171" s="19">
        <v>0</v>
      </c>
      <c r="V171" s="19">
        <v>0</v>
      </c>
      <c r="W171" s="19">
        <v>0</v>
      </c>
      <c r="X171" s="21">
        <v>0</v>
      </c>
    </row>
    <row r="172" spans="2:24" ht="15" customHeight="1">
      <c r="B172" s="17" t="s">
        <v>93</v>
      </c>
      <c r="C172" s="18">
        <v>268</v>
      </c>
      <c r="D172" s="19">
        <v>46</v>
      </c>
      <c r="E172" s="19">
        <v>4175</v>
      </c>
      <c r="F172" s="19"/>
      <c r="G172" s="19"/>
      <c r="H172" s="19"/>
      <c r="I172" s="19"/>
      <c r="J172" s="19"/>
      <c r="K172" s="19"/>
      <c r="L172" s="19">
        <v>12</v>
      </c>
      <c r="M172" s="19">
        <v>5760</v>
      </c>
      <c r="N172" s="19"/>
      <c r="O172" s="19"/>
      <c r="P172" s="19"/>
      <c r="Q172" s="19"/>
      <c r="R172" s="19"/>
      <c r="S172" s="19"/>
      <c r="T172" s="20"/>
      <c r="U172" s="19">
        <v>58</v>
      </c>
      <c r="V172" s="19">
        <v>9935</v>
      </c>
      <c r="W172" s="19">
        <v>0</v>
      </c>
      <c r="X172" s="21">
        <v>0</v>
      </c>
    </row>
    <row r="173" spans="2:24" ht="15" customHeight="1">
      <c r="B173" s="17" t="s">
        <v>93</v>
      </c>
      <c r="C173" s="18">
        <v>269</v>
      </c>
      <c r="D173" s="19">
        <v>53</v>
      </c>
      <c r="E173" s="19">
        <v>7463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20"/>
      <c r="U173" s="19">
        <v>53</v>
      </c>
      <c r="V173" s="19">
        <v>7463</v>
      </c>
      <c r="W173" s="19">
        <v>0</v>
      </c>
      <c r="X173" s="21">
        <v>0</v>
      </c>
    </row>
    <row r="174" spans="2:24" ht="15" customHeight="1">
      <c r="B174" s="17" t="s">
        <v>20</v>
      </c>
      <c r="C174" s="18">
        <v>270</v>
      </c>
      <c r="D174" s="19">
        <v>58</v>
      </c>
      <c r="E174" s="19">
        <v>5735</v>
      </c>
      <c r="F174" s="19"/>
      <c r="G174" s="19"/>
      <c r="H174" s="19"/>
      <c r="I174" s="19"/>
      <c r="J174" s="19"/>
      <c r="K174" s="19"/>
      <c r="L174" s="19">
        <v>36</v>
      </c>
      <c r="M174" s="19">
        <v>2265</v>
      </c>
      <c r="N174" s="19"/>
      <c r="O174" s="19"/>
      <c r="P174" s="19"/>
      <c r="Q174" s="19"/>
      <c r="R174" s="19"/>
      <c r="S174" s="19"/>
      <c r="T174" s="20"/>
      <c r="U174" s="19">
        <v>94</v>
      </c>
      <c r="V174" s="19">
        <v>8000</v>
      </c>
      <c r="W174" s="19">
        <v>0</v>
      </c>
      <c r="X174" s="21">
        <v>0</v>
      </c>
    </row>
    <row r="175" spans="2:24" ht="25.5" customHeight="1">
      <c r="B175" s="17" t="s">
        <v>16</v>
      </c>
      <c r="C175" s="18">
        <v>271</v>
      </c>
      <c r="D175" s="19">
        <v>132</v>
      </c>
      <c r="E175" s="19">
        <v>636</v>
      </c>
      <c r="F175" s="19"/>
      <c r="G175" s="19"/>
      <c r="H175" s="19">
        <v>4</v>
      </c>
      <c r="I175" s="19">
        <v>15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20"/>
      <c r="U175" s="19">
        <v>136</v>
      </c>
      <c r="V175" s="19">
        <v>651</v>
      </c>
      <c r="W175" s="19">
        <v>0</v>
      </c>
      <c r="X175" s="21">
        <v>0</v>
      </c>
    </row>
    <row r="176" spans="2:24" ht="25.5" customHeight="1">
      <c r="B176" s="17" t="s">
        <v>16</v>
      </c>
      <c r="C176" s="18">
        <v>272</v>
      </c>
      <c r="D176" s="19">
        <v>29</v>
      </c>
      <c r="E176" s="19">
        <v>57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20"/>
      <c r="U176" s="19">
        <v>29</v>
      </c>
      <c r="V176" s="19">
        <v>57</v>
      </c>
      <c r="W176" s="19">
        <v>0</v>
      </c>
      <c r="X176" s="21">
        <v>0</v>
      </c>
    </row>
    <row r="177" spans="2:24" ht="15">
      <c r="B177" s="17" t="s">
        <v>15</v>
      </c>
      <c r="C177" s="18">
        <v>273</v>
      </c>
      <c r="D177" s="19">
        <v>2</v>
      </c>
      <c r="E177" s="19">
        <v>96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0"/>
      <c r="U177" s="19">
        <v>2</v>
      </c>
      <c r="V177" s="19">
        <v>96</v>
      </c>
      <c r="W177" s="19">
        <v>0</v>
      </c>
      <c r="X177" s="21">
        <v>0</v>
      </c>
    </row>
    <row r="178" spans="2:24" ht="15">
      <c r="B178" s="17" t="s">
        <v>36</v>
      </c>
      <c r="C178" s="18">
        <v>274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20"/>
      <c r="U178" s="19">
        <v>0</v>
      </c>
      <c r="V178" s="19">
        <v>0</v>
      </c>
      <c r="W178" s="19">
        <v>0</v>
      </c>
      <c r="X178" s="21">
        <v>0</v>
      </c>
    </row>
    <row r="179" spans="2:24" ht="15">
      <c r="B179" s="17" t="s">
        <v>36</v>
      </c>
      <c r="C179" s="18">
        <v>275</v>
      </c>
      <c r="D179" s="19">
        <v>10</v>
      </c>
      <c r="E179" s="19">
        <v>1000</v>
      </c>
      <c r="F179" s="19"/>
      <c r="G179" s="19"/>
      <c r="H179" s="19">
        <v>51</v>
      </c>
      <c r="I179" s="19">
        <v>5600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20"/>
      <c r="U179" s="19">
        <v>61</v>
      </c>
      <c r="V179" s="19">
        <v>6600</v>
      </c>
      <c r="W179" s="19">
        <v>0</v>
      </c>
      <c r="X179" s="21">
        <v>0</v>
      </c>
    </row>
    <row r="180" spans="2:24" ht="15">
      <c r="B180" s="17" t="s">
        <v>14</v>
      </c>
      <c r="C180" s="18">
        <v>276</v>
      </c>
      <c r="D180" s="19">
        <v>5</v>
      </c>
      <c r="E180" s="19">
        <v>550</v>
      </c>
      <c r="F180" s="19"/>
      <c r="G180" s="19"/>
      <c r="H180" s="19">
        <v>31</v>
      </c>
      <c r="I180" s="19">
        <v>3250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20"/>
      <c r="U180" s="19">
        <v>36</v>
      </c>
      <c r="V180" s="19">
        <v>3800</v>
      </c>
      <c r="W180" s="19">
        <v>0</v>
      </c>
      <c r="X180" s="21">
        <v>0</v>
      </c>
    </row>
    <row r="181" spans="2:24" ht="15">
      <c r="B181" s="17" t="s">
        <v>14</v>
      </c>
      <c r="C181" s="18">
        <v>277</v>
      </c>
      <c r="D181" s="19">
        <v>192</v>
      </c>
      <c r="E181" s="19">
        <v>2858</v>
      </c>
      <c r="F181" s="19"/>
      <c r="G181" s="19"/>
      <c r="H181" s="19">
        <v>67</v>
      </c>
      <c r="I181" s="19">
        <v>15745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  <c r="U181" s="19">
        <v>259</v>
      </c>
      <c r="V181" s="19">
        <v>18603</v>
      </c>
      <c r="W181" s="19">
        <v>0</v>
      </c>
      <c r="X181" s="21">
        <v>0</v>
      </c>
    </row>
    <row r="182" spans="2:24" ht="15">
      <c r="B182" s="17" t="s">
        <v>28</v>
      </c>
      <c r="C182" s="18">
        <v>278</v>
      </c>
      <c r="D182" s="19">
        <v>56</v>
      </c>
      <c r="E182" s="19">
        <v>283</v>
      </c>
      <c r="F182" s="19"/>
      <c r="G182" s="19"/>
      <c r="H182" s="19"/>
      <c r="I182" s="19"/>
      <c r="J182" s="19"/>
      <c r="K182" s="19"/>
      <c r="L182" s="19">
        <v>23</v>
      </c>
      <c r="M182" s="19">
        <v>398</v>
      </c>
      <c r="N182" s="19"/>
      <c r="O182" s="19"/>
      <c r="P182" s="19">
        <v>2</v>
      </c>
      <c r="Q182" s="19">
        <v>10</v>
      </c>
      <c r="R182" s="19"/>
      <c r="S182" s="19"/>
      <c r="T182" s="20"/>
      <c r="U182" s="19">
        <v>81</v>
      </c>
      <c r="V182" s="19">
        <v>691</v>
      </c>
      <c r="W182" s="19">
        <v>0</v>
      </c>
      <c r="X182" s="21">
        <v>0</v>
      </c>
    </row>
    <row r="183" spans="2:24" ht="25.5">
      <c r="B183" s="17" t="s">
        <v>190</v>
      </c>
      <c r="C183" s="18">
        <v>279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  <c r="U183" s="19">
        <v>0</v>
      </c>
      <c r="V183" s="19">
        <v>0</v>
      </c>
      <c r="W183" s="19">
        <v>0</v>
      </c>
      <c r="X183" s="21">
        <v>0</v>
      </c>
    </row>
    <row r="184" spans="2:24" ht="25.5">
      <c r="B184" s="17" t="s">
        <v>190</v>
      </c>
      <c r="C184" s="18">
        <v>280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  <c r="U184" s="19">
        <v>0</v>
      </c>
      <c r="V184" s="19">
        <v>0</v>
      </c>
      <c r="W184" s="19">
        <v>0</v>
      </c>
      <c r="X184" s="21">
        <v>0</v>
      </c>
    </row>
    <row r="185" spans="2:24" ht="15">
      <c r="B185" s="17" t="s">
        <v>1</v>
      </c>
      <c r="C185" s="18">
        <v>281</v>
      </c>
      <c r="D185" s="19">
        <v>47</v>
      </c>
      <c r="E185" s="19">
        <v>49125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  <c r="U185" s="19">
        <v>47</v>
      </c>
      <c r="V185" s="19">
        <v>49125</v>
      </c>
      <c r="W185" s="19">
        <v>0</v>
      </c>
      <c r="X185" s="21">
        <v>0</v>
      </c>
    </row>
    <row r="186" spans="2:24" ht="15">
      <c r="B186" s="17" t="s">
        <v>1</v>
      </c>
      <c r="C186" s="18">
        <v>282</v>
      </c>
      <c r="D186" s="19"/>
      <c r="E186" s="19"/>
      <c r="F186" s="19"/>
      <c r="G186" s="19"/>
      <c r="H186" s="19">
        <v>19</v>
      </c>
      <c r="I186" s="19">
        <v>7000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0"/>
      <c r="U186" s="19">
        <v>19</v>
      </c>
      <c r="V186" s="19">
        <v>7000</v>
      </c>
      <c r="W186" s="19">
        <v>0</v>
      </c>
      <c r="X186" s="21">
        <v>0</v>
      </c>
    </row>
    <row r="187" spans="2:24" ht="25.5" customHeight="1">
      <c r="B187" s="17" t="s">
        <v>191</v>
      </c>
      <c r="C187" s="18">
        <v>283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0"/>
      <c r="U187" s="19">
        <v>0</v>
      </c>
      <c r="V187" s="19">
        <v>0</v>
      </c>
      <c r="W187" s="19">
        <v>0</v>
      </c>
      <c r="X187" s="21">
        <v>0</v>
      </c>
    </row>
    <row r="188" spans="2:24" ht="25.5" customHeight="1">
      <c r="B188" s="17" t="s">
        <v>192</v>
      </c>
      <c r="C188" s="18">
        <v>284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  <c r="U188" s="19">
        <v>0</v>
      </c>
      <c r="V188" s="19">
        <v>0</v>
      </c>
      <c r="W188" s="19">
        <v>0</v>
      </c>
      <c r="X188" s="21">
        <v>0</v>
      </c>
    </row>
    <row r="189" spans="2:24" ht="25.5" customHeight="1">
      <c r="B189" s="17" t="s">
        <v>193</v>
      </c>
      <c r="C189" s="18">
        <v>285</v>
      </c>
      <c r="D189" s="19">
        <v>74</v>
      </c>
      <c r="E189" s="19">
        <v>15760</v>
      </c>
      <c r="F189" s="19">
        <v>1576</v>
      </c>
      <c r="G189" s="19"/>
      <c r="H189" s="19">
        <v>138</v>
      </c>
      <c r="I189" s="19">
        <v>32400</v>
      </c>
      <c r="J189" s="19">
        <v>3240</v>
      </c>
      <c r="K189" s="19"/>
      <c r="L189" s="19"/>
      <c r="M189" s="19"/>
      <c r="N189" s="19"/>
      <c r="O189" s="19"/>
      <c r="P189" s="19"/>
      <c r="Q189" s="19"/>
      <c r="R189" s="19"/>
      <c r="S189" s="19"/>
      <c r="T189" s="20"/>
      <c r="U189" s="19">
        <v>212</v>
      </c>
      <c r="V189" s="19">
        <v>48160</v>
      </c>
      <c r="W189" s="19">
        <v>4816</v>
      </c>
      <c r="X189" s="21">
        <v>0</v>
      </c>
    </row>
    <row r="190" spans="2:24" ht="25.5" customHeight="1">
      <c r="B190" s="17" t="s">
        <v>193</v>
      </c>
      <c r="C190" s="18">
        <v>286</v>
      </c>
      <c r="D190" s="19">
        <v>186</v>
      </c>
      <c r="E190" s="19">
        <v>126600</v>
      </c>
      <c r="F190" s="19">
        <v>18737</v>
      </c>
      <c r="G190" s="19"/>
      <c r="H190" s="19">
        <v>99</v>
      </c>
      <c r="I190" s="19">
        <v>14100</v>
      </c>
      <c r="J190" s="19">
        <v>2087</v>
      </c>
      <c r="K190" s="19"/>
      <c r="L190" s="19"/>
      <c r="M190" s="19"/>
      <c r="N190" s="19"/>
      <c r="O190" s="19"/>
      <c r="P190" s="19">
        <v>11</v>
      </c>
      <c r="Q190" s="19">
        <v>4400</v>
      </c>
      <c r="R190" s="19">
        <v>651</v>
      </c>
      <c r="S190" s="19"/>
      <c r="T190" s="20"/>
      <c r="U190" s="19">
        <v>296</v>
      </c>
      <c r="V190" s="19">
        <v>145100</v>
      </c>
      <c r="W190" s="19">
        <v>21475</v>
      </c>
      <c r="X190" s="21">
        <v>0</v>
      </c>
    </row>
    <row r="191" spans="2:24" ht="25.5" customHeight="1">
      <c r="B191" s="17" t="s">
        <v>193</v>
      </c>
      <c r="C191" s="18">
        <v>287</v>
      </c>
      <c r="D191" s="19"/>
      <c r="E191" s="19"/>
      <c r="F191" s="19"/>
      <c r="G191" s="19"/>
      <c r="H191" s="19">
        <v>116</v>
      </c>
      <c r="I191" s="19">
        <v>16640</v>
      </c>
      <c r="J191" s="19">
        <v>2080</v>
      </c>
      <c r="K191" s="19"/>
      <c r="L191" s="19"/>
      <c r="M191" s="19"/>
      <c r="N191" s="19"/>
      <c r="O191" s="19"/>
      <c r="P191" s="19"/>
      <c r="Q191" s="19"/>
      <c r="R191" s="19"/>
      <c r="S191" s="19"/>
      <c r="T191" s="20"/>
      <c r="U191" s="19">
        <v>116</v>
      </c>
      <c r="V191" s="19">
        <v>16640</v>
      </c>
      <c r="W191" s="19">
        <v>2080</v>
      </c>
      <c r="X191" s="21">
        <v>0</v>
      </c>
    </row>
    <row r="192" spans="2:24" ht="25.5" customHeight="1">
      <c r="B192" s="17" t="s">
        <v>194</v>
      </c>
      <c r="C192" s="18">
        <v>288</v>
      </c>
      <c r="D192" s="19">
        <v>194</v>
      </c>
      <c r="E192" s="19">
        <v>149888</v>
      </c>
      <c r="F192" s="19">
        <v>16854</v>
      </c>
      <c r="G192" s="19"/>
      <c r="H192" s="19">
        <v>67</v>
      </c>
      <c r="I192" s="19">
        <v>27231</v>
      </c>
      <c r="J192" s="19">
        <v>3062</v>
      </c>
      <c r="K192" s="19"/>
      <c r="L192" s="19"/>
      <c r="M192" s="19"/>
      <c r="N192" s="19"/>
      <c r="O192" s="19"/>
      <c r="P192" s="19"/>
      <c r="Q192" s="19"/>
      <c r="R192" s="19"/>
      <c r="S192" s="19"/>
      <c r="T192" s="20"/>
      <c r="U192" s="19">
        <v>261</v>
      </c>
      <c r="V192" s="19">
        <v>177119</v>
      </c>
      <c r="W192" s="19">
        <v>19916</v>
      </c>
      <c r="X192" s="21">
        <v>0</v>
      </c>
    </row>
    <row r="193" spans="2:24" ht="25.5" customHeight="1">
      <c r="B193" s="17" t="s">
        <v>195</v>
      </c>
      <c r="C193" s="18">
        <v>289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  <c r="U193" s="19">
        <v>0</v>
      </c>
      <c r="V193" s="19">
        <v>0</v>
      </c>
      <c r="W193" s="19">
        <v>0</v>
      </c>
      <c r="X193" s="21">
        <v>0</v>
      </c>
    </row>
    <row r="194" spans="2:24" ht="25.5" customHeight="1">
      <c r="B194" s="17" t="s">
        <v>196</v>
      </c>
      <c r="C194" s="18">
        <v>290</v>
      </c>
      <c r="D194" s="19">
        <v>90</v>
      </c>
      <c r="E194" s="19">
        <v>112832</v>
      </c>
      <c r="F194" s="19">
        <v>14104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0"/>
      <c r="U194" s="19">
        <v>90</v>
      </c>
      <c r="V194" s="19">
        <v>112832</v>
      </c>
      <c r="W194" s="19">
        <v>14104</v>
      </c>
      <c r="X194" s="21">
        <v>0</v>
      </c>
    </row>
    <row r="195" spans="2:24" ht="25.5" customHeight="1">
      <c r="B195" s="17" t="s">
        <v>197</v>
      </c>
      <c r="C195" s="18">
        <v>291</v>
      </c>
      <c r="D195" s="19">
        <v>85</v>
      </c>
      <c r="E195" s="19">
        <v>54640</v>
      </c>
      <c r="F195" s="19">
        <v>3415</v>
      </c>
      <c r="G195" s="19"/>
      <c r="H195" s="19">
        <v>466</v>
      </c>
      <c r="I195" s="19">
        <v>171840</v>
      </c>
      <c r="J195" s="19">
        <v>10740</v>
      </c>
      <c r="K195" s="19"/>
      <c r="L195" s="19"/>
      <c r="M195" s="19"/>
      <c r="N195" s="19"/>
      <c r="O195" s="19"/>
      <c r="P195" s="19">
        <v>9</v>
      </c>
      <c r="Q195" s="19">
        <v>8640</v>
      </c>
      <c r="R195" s="19">
        <v>540</v>
      </c>
      <c r="S195" s="19"/>
      <c r="T195" s="20"/>
      <c r="U195" s="19">
        <v>560</v>
      </c>
      <c r="V195" s="19">
        <v>235120</v>
      </c>
      <c r="W195" s="19">
        <v>14695</v>
      </c>
      <c r="X195" s="21">
        <v>0</v>
      </c>
    </row>
    <row r="196" spans="2:24" ht="25.5" customHeight="1">
      <c r="B196" s="17" t="s">
        <v>198</v>
      </c>
      <c r="C196" s="18">
        <v>292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0"/>
      <c r="U196" s="19">
        <v>0</v>
      </c>
      <c r="V196" s="19">
        <v>0</v>
      </c>
      <c r="W196" s="19">
        <v>0</v>
      </c>
      <c r="X196" s="21">
        <v>0</v>
      </c>
    </row>
    <row r="197" spans="2:24" ht="15" customHeight="1">
      <c r="B197" s="17" t="s">
        <v>58</v>
      </c>
      <c r="C197" s="18">
        <v>293</v>
      </c>
      <c r="D197" s="19">
        <v>4</v>
      </c>
      <c r="E197" s="19">
        <v>90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  <c r="U197" s="19">
        <v>4</v>
      </c>
      <c r="V197" s="19">
        <v>90</v>
      </c>
      <c r="W197" s="19">
        <v>0</v>
      </c>
      <c r="X197" s="21">
        <v>0</v>
      </c>
    </row>
    <row r="198" spans="2:24" ht="15" customHeight="1">
      <c r="B198" s="17" t="s">
        <v>116</v>
      </c>
      <c r="C198" s="18">
        <v>294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0"/>
      <c r="U198" s="19">
        <v>0</v>
      </c>
      <c r="V198" s="19">
        <v>0</v>
      </c>
      <c r="W198" s="19">
        <v>0</v>
      </c>
      <c r="X198" s="21">
        <v>0</v>
      </c>
    </row>
    <row r="199" spans="2:24" ht="25.5" customHeight="1">
      <c r="B199" s="17" t="s">
        <v>199</v>
      </c>
      <c r="C199" s="18">
        <v>295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20"/>
      <c r="U199" s="19">
        <v>0</v>
      </c>
      <c r="V199" s="19">
        <v>0</v>
      </c>
      <c r="W199" s="19">
        <v>0</v>
      </c>
      <c r="X199" s="21">
        <v>0</v>
      </c>
    </row>
    <row r="200" spans="2:24" ht="15" customHeight="1">
      <c r="B200" s="17" t="s">
        <v>43</v>
      </c>
      <c r="C200" s="18">
        <v>296</v>
      </c>
      <c r="D200" s="19">
        <v>191</v>
      </c>
      <c r="E200" s="19">
        <v>29040</v>
      </c>
      <c r="F200" s="19"/>
      <c r="G200" s="19"/>
      <c r="H200" s="19">
        <v>8</v>
      </c>
      <c r="I200" s="19">
        <v>576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20"/>
      <c r="U200" s="19">
        <v>199</v>
      </c>
      <c r="V200" s="19">
        <v>29616</v>
      </c>
      <c r="W200" s="19">
        <v>0</v>
      </c>
      <c r="X200" s="21">
        <v>0</v>
      </c>
    </row>
    <row r="201" spans="2:24" ht="15" customHeight="1">
      <c r="B201" s="17" t="s">
        <v>3</v>
      </c>
      <c r="C201" s="18">
        <v>297</v>
      </c>
      <c r="D201" s="19"/>
      <c r="E201" s="19"/>
      <c r="F201" s="19"/>
      <c r="G201" s="19"/>
      <c r="H201" s="19">
        <v>4</v>
      </c>
      <c r="I201" s="19">
        <v>2791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20"/>
      <c r="U201" s="19">
        <v>4</v>
      </c>
      <c r="V201" s="19">
        <v>2791</v>
      </c>
      <c r="W201" s="19">
        <v>0</v>
      </c>
      <c r="X201" s="21">
        <v>0</v>
      </c>
    </row>
    <row r="202" spans="2:24" ht="25.5" customHeight="1">
      <c r="B202" s="17" t="s">
        <v>200</v>
      </c>
      <c r="C202" s="18">
        <v>298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0"/>
      <c r="U202" s="19">
        <v>0</v>
      </c>
      <c r="V202" s="19">
        <v>0</v>
      </c>
      <c r="W202" s="19">
        <v>0</v>
      </c>
      <c r="X202" s="21">
        <v>0</v>
      </c>
    </row>
    <row r="203" spans="2:24" ht="15" customHeight="1">
      <c r="B203" s="17" t="s">
        <v>201</v>
      </c>
      <c r="C203" s="18">
        <v>299</v>
      </c>
      <c r="D203" s="19">
        <v>12</v>
      </c>
      <c r="E203" s="19">
        <v>500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0"/>
      <c r="U203" s="19">
        <v>12</v>
      </c>
      <c r="V203" s="19">
        <v>500</v>
      </c>
      <c r="W203" s="19">
        <v>0</v>
      </c>
      <c r="X203" s="21">
        <v>0</v>
      </c>
    </row>
    <row r="204" spans="2:24" ht="15" customHeight="1">
      <c r="B204" s="17" t="s">
        <v>48</v>
      </c>
      <c r="C204" s="18">
        <v>300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19">
        <v>0</v>
      </c>
      <c r="V204" s="19">
        <v>0</v>
      </c>
      <c r="W204" s="19">
        <v>0</v>
      </c>
      <c r="X204" s="21">
        <v>0</v>
      </c>
    </row>
    <row r="205" spans="2:24" ht="15" customHeight="1">
      <c r="B205" s="17" t="s">
        <v>111</v>
      </c>
      <c r="C205" s="18">
        <v>301</v>
      </c>
      <c r="D205" s="19">
        <v>102</v>
      </c>
      <c r="E205" s="19">
        <v>19874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19">
        <v>102</v>
      </c>
      <c r="V205" s="19">
        <v>19874</v>
      </c>
      <c r="W205" s="19">
        <v>0</v>
      </c>
      <c r="X205" s="21">
        <v>0</v>
      </c>
    </row>
    <row r="206" spans="2:24" ht="15" customHeight="1">
      <c r="B206" s="17" t="s">
        <v>38</v>
      </c>
      <c r="C206" s="18">
        <v>302</v>
      </c>
      <c r="D206" s="19">
        <v>72</v>
      </c>
      <c r="E206" s="19">
        <v>22700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0"/>
      <c r="U206" s="19">
        <v>72</v>
      </c>
      <c r="V206" s="19">
        <v>22700</v>
      </c>
      <c r="W206" s="19">
        <v>0</v>
      </c>
      <c r="X206" s="21">
        <v>0</v>
      </c>
    </row>
    <row r="207" spans="2:24" ht="15" customHeight="1">
      <c r="B207" s="17" t="s">
        <v>65</v>
      </c>
      <c r="C207" s="18">
        <v>303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0"/>
      <c r="U207" s="19">
        <v>0</v>
      </c>
      <c r="V207" s="19">
        <v>0</v>
      </c>
      <c r="W207" s="19">
        <v>0</v>
      </c>
      <c r="X207" s="21">
        <v>0</v>
      </c>
    </row>
    <row r="208" spans="2:24" ht="15" customHeight="1">
      <c r="B208" s="17" t="s">
        <v>40</v>
      </c>
      <c r="C208" s="18">
        <v>304</v>
      </c>
      <c r="D208" s="19">
        <v>147</v>
      </c>
      <c r="E208" s="19">
        <v>87680</v>
      </c>
      <c r="F208" s="19"/>
      <c r="G208" s="19"/>
      <c r="H208" s="19">
        <v>10</v>
      </c>
      <c r="I208" s="19">
        <v>2680</v>
      </c>
      <c r="J208" s="19"/>
      <c r="K208" s="19"/>
      <c r="L208" s="19"/>
      <c r="M208" s="19"/>
      <c r="N208" s="19"/>
      <c r="O208" s="19"/>
      <c r="P208" s="19">
        <v>2</v>
      </c>
      <c r="Q208" s="19">
        <v>720</v>
      </c>
      <c r="R208" s="19"/>
      <c r="S208" s="19"/>
      <c r="T208" s="20"/>
      <c r="U208" s="19">
        <v>159</v>
      </c>
      <c r="V208" s="19">
        <v>91080</v>
      </c>
      <c r="W208" s="19">
        <v>0</v>
      </c>
      <c r="X208" s="21">
        <v>0</v>
      </c>
    </row>
    <row r="209" spans="2:24" ht="15" customHeight="1">
      <c r="B209" s="17" t="s">
        <v>202</v>
      </c>
      <c r="C209" s="18">
        <v>305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0"/>
      <c r="U209" s="19">
        <v>0</v>
      </c>
      <c r="V209" s="19">
        <v>0</v>
      </c>
      <c r="W209" s="19">
        <v>0</v>
      </c>
      <c r="X209" s="21">
        <v>0</v>
      </c>
    </row>
    <row r="210" spans="2:24" ht="15" customHeight="1">
      <c r="B210" s="17" t="s">
        <v>203</v>
      </c>
      <c r="C210" s="18">
        <v>306</v>
      </c>
      <c r="D210" s="19"/>
      <c r="E210" s="19"/>
      <c r="F210" s="19"/>
      <c r="G210" s="19"/>
      <c r="H210" s="19">
        <v>191</v>
      </c>
      <c r="I210" s="19">
        <v>11736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20"/>
      <c r="U210" s="19">
        <v>191</v>
      </c>
      <c r="V210" s="19">
        <v>11736</v>
      </c>
      <c r="W210" s="19">
        <v>0</v>
      </c>
      <c r="X210" s="21">
        <v>0</v>
      </c>
    </row>
    <row r="211" spans="2:24" ht="15" customHeight="1">
      <c r="B211" s="17" t="s">
        <v>104</v>
      </c>
      <c r="C211" s="18">
        <v>307</v>
      </c>
      <c r="D211" s="19"/>
      <c r="E211" s="19"/>
      <c r="F211" s="19"/>
      <c r="G211" s="19"/>
      <c r="H211" s="19"/>
      <c r="I211" s="19"/>
      <c r="J211" s="19"/>
      <c r="K211" s="19"/>
      <c r="L211" s="19">
        <v>1</v>
      </c>
      <c r="M211" s="19">
        <v>38</v>
      </c>
      <c r="N211" s="19"/>
      <c r="O211" s="19"/>
      <c r="P211" s="19"/>
      <c r="Q211" s="19"/>
      <c r="R211" s="19"/>
      <c r="S211" s="19"/>
      <c r="T211" s="20"/>
      <c r="U211" s="19">
        <v>1</v>
      </c>
      <c r="V211" s="19">
        <v>38</v>
      </c>
      <c r="W211" s="19">
        <v>0</v>
      </c>
      <c r="X211" s="21">
        <v>0</v>
      </c>
    </row>
    <row r="212" spans="2:24" ht="15" customHeight="1">
      <c r="B212" s="17" t="s">
        <v>97</v>
      </c>
      <c r="C212" s="18">
        <v>308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0"/>
      <c r="U212" s="19">
        <v>0</v>
      </c>
      <c r="V212" s="19">
        <v>0</v>
      </c>
      <c r="W212" s="19">
        <v>0</v>
      </c>
      <c r="X212" s="21">
        <v>0</v>
      </c>
    </row>
    <row r="213" spans="2:24" ht="15" customHeight="1">
      <c r="B213" s="17" t="s">
        <v>97</v>
      </c>
      <c r="C213" s="18">
        <v>309</v>
      </c>
      <c r="D213" s="19">
        <v>53</v>
      </c>
      <c r="E213" s="19">
        <v>2449</v>
      </c>
      <c r="F213" s="19"/>
      <c r="G213" s="19"/>
      <c r="H213" s="19"/>
      <c r="I213" s="19"/>
      <c r="J213" s="19"/>
      <c r="K213" s="19"/>
      <c r="L213" s="19">
        <v>17</v>
      </c>
      <c r="M213" s="19">
        <v>590</v>
      </c>
      <c r="N213" s="19"/>
      <c r="O213" s="19"/>
      <c r="P213" s="19"/>
      <c r="Q213" s="19"/>
      <c r="R213" s="19"/>
      <c r="S213" s="19"/>
      <c r="T213" s="20"/>
      <c r="U213" s="19">
        <v>70</v>
      </c>
      <c r="V213" s="19">
        <v>3039</v>
      </c>
      <c r="W213" s="19">
        <v>0</v>
      </c>
      <c r="X213" s="21">
        <v>0</v>
      </c>
    </row>
    <row r="214" spans="2:24" ht="15" customHeight="1">
      <c r="B214" s="17" t="s">
        <v>121</v>
      </c>
      <c r="C214" s="18">
        <v>310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0"/>
      <c r="U214" s="19">
        <v>0</v>
      </c>
      <c r="V214" s="19">
        <v>0</v>
      </c>
      <c r="W214" s="19">
        <v>0</v>
      </c>
      <c r="X214" s="21">
        <v>0</v>
      </c>
    </row>
    <row r="215" spans="2:24" ht="15" customHeight="1">
      <c r="B215" s="17" t="s">
        <v>121</v>
      </c>
      <c r="C215" s="18">
        <v>311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20"/>
      <c r="U215" s="19">
        <v>0</v>
      </c>
      <c r="V215" s="19">
        <v>0</v>
      </c>
      <c r="W215" s="19">
        <v>0</v>
      </c>
      <c r="X215" s="21">
        <v>0</v>
      </c>
    </row>
    <row r="216" spans="2:24" ht="15" customHeight="1">
      <c r="B216" s="17" t="s">
        <v>204</v>
      </c>
      <c r="C216" s="18">
        <v>312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0"/>
      <c r="U216" s="19">
        <v>0</v>
      </c>
      <c r="V216" s="19">
        <v>0</v>
      </c>
      <c r="W216" s="19">
        <v>0</v>
      </c>
      <c r="X216" s="21">
        <v>0</v>
      </c>
    </row>
    <row r="217" spans="2:24" ht="15" customHeight="1">
      <c r="B217" s="17" t="s">
        <v>133</v>
      </c>
      <c r="C217" s="18">
        <v>313</v>
      </c>
      <c r="D217" s="19">
        <v>9</v>
      </c>
      <c r="E217" s="19">
        <v>45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>
        <v>5</v>
      </c>
      <c r="Q217" s="19">
        <v>25</v>
      </c>
      <c r="R217" s="19"/>
      <c r="S217" s="19"/>
      <c r="T217" s="20"/>
      <c r="U217" s="19">
        <v>14</v>
      </c>
      <c r="V217" s="19">
        <v>70</v>
      </c>
      <c r="W217" s="19">
        <v>0</v>
      </c>
      <c r="X217" s="21">
        <v>0</v>
      </c>
    </row>
    <row r="218" spans="2:24" ht="25.5">
      <c r="B218" s="17" t="s">
        <v>205</v>
      </c>
      <c r="C218" s="18">
        <v>314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0"/>
      <c r="U218" s="19">
        <v>0</v>
      </c>
      <c r="V218" s="19">
        <v>0</v>
      </c>
      <c r="W218" s="19">
        <v>0</v>
      </c>
      <c r="X218" s="21">
        <v>0</v>
      </c>
    </row>
    <row r="219" spans="2:24" ht="15">
      <c r="B219" s="17" t="s">
        <v>11</v>
      </c>
      <c r="C219" s="18">
        <v>315</v>
      </c>
      <c r="D219" s="19">
        <v>185</v>
      </c>
      <c r="E219" s="19">
        <v>3125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0"/>
      <c r="U219" s="19">
        <v>185</v>
      </c>
      <c r="V219" s="19">
        <v>3125</v>
      </c>
      <c r="W219" s="19">
        <v>0</v>
      </c>
      <c r="X219" s="21">
        <v>0</v>
      </c>
    </row>
    <row r="220" spans="2:24" ht="15">
      <c r="B220" s="17" t="s">
        <v>78</v>
      </c>
      <c r="C220" s="18">
        <v>316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0"/>
      <c r="U220" s="19">
        <v>0</v>
      </c>
      <c r="V220" s="19">
        <v>0</v>
      </c>
      <c r="W220" s="19">
        <v>0</v>
      </c>
      <c r="X220" s="21">
        <v>0</v>
      </c>
    </row>
    <row r="221" spans="2:24" ht="15">
      <c r="B221" s="17" t="s">
        <v>78</v>
      </c>
      <c r="C221" s="18">
        <v>317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0"/>
      <c r="U221" s="19">
        <v>0</v>
      </c>
      <c r="V221" s="19">
        <v>0</v>
      </c>
      <c r="W221" s="19">
        <v>0</v>
      </c>
      <c r="X221" s="21">
        <v>0</v>
      </c>
    </row>
    <row r="222" spans="2:24" ht="15">
      <c r="B222" s="17" t="s">
        <v>78</v>
      </c>
      <c r="C222" s="18">
        <v>318</v>
      </c>
      <c r="D222" s="19">
        <v>3</v>
      </c>
      <c r="E222" s="19">
        <v>657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0"/>
      <c r="U222" s="19">
        <v>3</v>
      </c>
      <c r="V222" s="19">
        <v>657</v>
      </c>
      <c r="W222" s="19">
        <v>0</v>
      </c>
      <c r="X222" s="21">
        <v>0</v>
      </c>
    </row>
    <row r="223" spans="2:24" ht="15">
      <c r="B223" s="17" t="s">
        <v>206</v>
      </c>
      <c r="C223" s="18">
        <v>319</v>
      </c>
      <c r="D223" s="19">
        <v>63</v>
      </c>
      <c r="E223" s="19">
        <v>1908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0"/>
      <c r="U223" s="19">
        <v>63</v>
      </c>
      <c r="V223" s="19">
        <v>1908</v>
      </c>
      <c r="W223" s="19">
        <v>0</v>
      </c>
      <c r="X223" s="21">
        <v>0</v>
      </c>
    </row>
    <row r="224" spans="2:24" ht="15">
      <c r="B224" s="17" t="s">
        <v>206</v>
      </c>
      <c r="C224" s="18">
        <v>320</v>
      </c>
      <c r="D224" s="19">
        <v>35</v>
      </c>
      <c r="E224" s="19">
        <v>336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0"/>
      <c r="U224" s="19">
        <v>35</v>
      </c>
      <c r="V224" s="19">
        <v>336</v>
      </c>
      <c r="W224" s="19">
        <v>0</v>
      </c>
      <c r="X224" s="21">
        <v>0</v>
      </c>
    </row>
    <row r="225" spans="2:24" ht="25.5">
      <c r="B225" s="17" t="s">
        <v>125</v>
      </c>
      <c r="C225" s="18">
        <v>321</v>
      </c>
      <c r="D225" s="19">
        <v>1</v>
      </c>
      <c r="E225" s="19">
        <v>160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0"/>
      <c r="U225" s="19">
        <v>1</v>
      </c>
      <c r="V225" s="19">
        <v>160</v>
      </c>
      <c r="W225" s="19">
        <v>0</v>
      </c>
      <c r="X225" s="21">
        <v>0</v>
      </c>
    </row>
    <row r="226" spans="2:24" ht="25.5">
      <c r="B226" s="17" t="s">
        <v>125</v>
      </c>
      <c r="C226" s="18">
        <v>322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0"/>
      <c r="U226" s="19">
        <v>0</v>
      </c>
      <c r="V226" s="19">
        <v>0</v>
      </c>
      <c r="W226" s="19">
        <v>0</v>
      </c>
      <c r="X226" s="21">
        <v>0</v>
      </c>
    </row>
    <row r="227" spans="2:24" ht="25.5">
      <c r="B227" s="17" t="s">
        <v>207</v>
      </c>
      <c r="C227" s="18">
        <v>323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0"/>
      <c r="U227" s="19">
        <v>0</v>
      </c>
      <c r="V227" s="19">
        <v>0</v>
      </c>
      <c r="W227" s="19">
        <v>0</v>
      </c>
      <c r="X227" s="21">
        <v>0</v>
      </c>
    </row>
    <row r="228" spans="2:24" ht="25.5">
      <c r="B228" s="17" t="s">
        <v>207</v>
      </c>
      <c r="C228" s="18">
        <v>324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0"/>
      <c r="U228" s="19">
        <v>0</v>
      </c>
      <c r="V228" s="19">
        <v>0</v>
      </c>
      <c r="W228" s="19">
        <v>0</v>
      </c>
      <c r="X228" s="21">
        <v>0</v>
      </c>
    </row>
    <row r="229" spans="2:24" ht="25.5">
      <c r="B229" s="17" t="s">
        <v>207</v>
      </c>
      <c r="C229" s="18">
        <v>325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0"/>
      <c r="U229" s="19">
        <v>0</v>
      </c>
      <c r="V229" s="19">
        <v>0</v>
      </c>
      <c r="W229" s="19">
        <v>0</v>
      </c>
      <c r="X229" s="21">
        <v>0</v>
      </c>
    </row>
    <row r="230" spans="2:24" ht="14.25" customHeight="1">
      <c r="B230" s="17" t="s">
        <v>208</v>
      </c>
      <c r="C230" s="18">
        <v>326</v>
      </c>
      <c r="D230" s="19">
        <v>325</v>
      </c>
      <c r="E230" s="19">
        <v>7358</v>
      </c>
      <c r="F230" s="19"/>
      <c r="G230" s="19"/>
      <c r="H230" s="19">
        <v>8</v>
      </c>
      <c r="I230" s="19">
        <v>320</v>
      </c>
      <c r="J230" s="19"/>
      <c r="K230" s="19"/>
      <c r="L230" s="19">
        <v>11</v>
      </c>
      <c r="M230" s="19">
        <v>110</v>
      </c>
      <c r="N230" s="19"/>
      <c r="O230" s="19"/>
      <c r="P230" s="19">
        <v>70</v>
      </c>
      <c r="Q230" s="19">
        <v>460</v>
      </c>
      <c r="R230" s="19"/>
      <c r="S230" s="19"/>
      <c r="T230" s="20"/>
      <c r="U230" s="19">
        <v>414</v>
      </c>
      <c r="V230" s="19">
        <v>8248</v>
      </c>
      <c r="W230" s="19">
        <v>0</v>
      </c>
      <c r="X230" s="21">
        <v>0</v>
      </c>
    </row>
    <row r="231" spans="2:24" ht="14.25" customHeight="1">
      <c r="B231" s="17" t="s">
        <v>101</v>
      </c>
      <c r="C231" s="18">
        <v>327</v>
      </c>
      <c r="D231" s="19">
        <v>3</v>
      </c>
      <c r="E231" s="19">
        <v>125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0"/>
      <c r="U231" s="19">
        <v>3</v>
      </c>
      <c r="V231" s="19">
        <v>125</v>
      </c>
      <c r="W231" s="19">
        <v>0</v>
      </c>
      <c r="X231" s="21">
        <v>0</v>
      </c>
    </row>
    <row r="232" spans="2:24" ht="14.25" customHeight="1">
      <c r="B232" s="17" t="s">
        <v>34</v>
      </c>
      <c r="C232" s="18">
        <v>328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0"/>
      <c r="U232" s="19">
        <v>0</v>
      </c>
      <c r="V232" s="19">
        <v>0</v>
      </c>
      <c r="W232" s="19">
        <v>0</v>
      </c>
      <c r="X232" s="21">
        <v>0</v>
      </c>
    </row>
    <row r="233" spans="2:24" ht="14.25" customHeight="1">
      <c r="B233" s="17" t="s">
        <v>34</v>
      </c>
      <c r="C233" s="18">
        <v>329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0"/>
      <c r="U233" s="19">
        <v>0</v>
      </c>
      <c r="V233" s="19">
        <v>0</v>
      </c>
      <c r="W233" s="19">
        <v>0</v>
      </c>
      <c r="X233" s="21">
        <v>0</v>
      </c>
    </row>
    <row r="234" spans="2:24" ht="14.25" customHeight="1">
      <c r="B234" s="17" t="s">
        <v>34</v>
      </c>
      <c r="C234" s="18">
        <v>330</v>
      </c>
      <c r="D234" s="19">
        <v>208</v>
      </c>
      <c r="E234" s="19">
        <v>9760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0"/>
      <c r="U234" s="19">
        <v>208</v>
      </c>
      <c r="V234" s="19">
        <v>9760</v>
      </c>
      <c r="W234" s="19">
        <v>0</v>
      </c>
      <c r="X234" s="21">
        <v>0</v>
      </c>
    </row>
    <row r="235" spans="2:24" ht="14.25" customHeight="1">
      <c r="B235" s="17" t="s">
        <v>35</v>
      </c>
      <c r="C235" s="18">
        <v>331</v>
      </c>
      <c r="D235" s="19">
        <v>202</v>
      </c>
      <c r="E235" s="19">
        <v>11335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0"/>
      <c r="U235" s="19">
        <v>202</v>
      </c>
      <c r="V235" s="19">
        <v>11335</v>
      </c>
      <c r="W235" s="19">
        <v>0</v>
      </c>
      <c r="X235" s="21">
        <v>0</v>
      </c>
    </row>
    <row r="236" spans="2:24" ht="14.25" customHeight="1">
      <c r="B236" s="17" t="s">
        <v>209</v>
      </c>
      <c r="C236" s="18">
        <v>332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0"/>
      <c r="U236" s="19">
        <v>0</v>
      </c>
      <c r="V236" s="19">
        <v>0</v>
      </c>
      <c r="W236" s="19">
        <v>0</v>
      </c>
      <c r="X236" s="21">
        <v>0</v>
      </c>
    </row>
    <row r="237" spans="2:24" ht="14.25" customHeight="1">
      <c r="B237" s="17" t="s">
        <v>210</v>
      </c>
      <c r="C237" s="18">
        <v>333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0"/>
      <c r="U237" s="19">
        <v>0</v>
      </c>
      <c r="V237" s="19">
        <v>0</v>
      </c>
      <c r="W237" s="19">
        <v>0</v>
      </c>
      <c r="X237" s="21">
        <v>0</v>
      </c>
    </row>
    <row r="238" spans="2:24" ht="14.25" customHeight="1">
      <c r="B238" s="17" t="s">
        <v>211</v>
      </c>
      <c r="C238" s="18">
        <v>334</v>
      </c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0"/>
      <c r="U238" s="19">
        <v>0</v>
      </c>
      <c r="V238" s="19">
        <v>0</v>
      </c>
      <c r="W238" s="19">
        <v>0</v>
      </c>
      <c r="X238" s="21">
        <v>0</v>
      </c>
    </row>
    <row r="239" spans="2:24" ht="14.25" customHeight="1">
      <c r="B239" s="17" t="s">
        <v>52</v>
      </c>
      <c r="C239" s="18">
        <v>335</v>
      </c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0"/>
      <c r="U239" s="19">
        <v>0</v>
      </c>
      <c r="V239" s="19">
        <v>0</v>
      </c>
      <c r="W239" s="19">
        <v>0</v>
      </c>
      <c r="X239" s="21">
        <v>0</v>
      </c>
    </row>
    <row r="240" spans="2:24" ht="14.25" customHeight="1">
      <c r="B240" s="17" t="s">
        <v>73</v>
      </c>
      <c r="C240" s="18">
        <v>336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0"/>
      <c r="U240" s="19">
        <v>0</v>
      </c>
      <c r="V240" s="19">
        <v>0</v>
      </c>
      <c r="W240" s="19">
        <v>0</v>
      </c>
      <c r="X240" s="21">
        <v>0</v>
      </c>
    </row>
    <row r="241" spans="2:24" ht="14.25" customHeight="1">
      <c r="B241" s="17" t="s">
        <v>73</v>
      </c>
      <c r="C241" s="18">
        <v>337</v>
      </c>
      <c r="D241" s="19"/>
      <c r="E241" s="19"/>
      <c r="F241" s="19"/>
      <c r="G241" s="19"/>
      <c r="H241" s="19">
        <v>9</v>
      </c>
      <c r="I241" s="19">
        <v>500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0"/>
      <c r="U241" s="19">
        <v>9</v>
      </c>
      <c r="V241" s="19">
        <v>500</v>
      </c>
      <c r="W241" s="19">
        <v>0</v>
      </c>
      <c r="X241" s="21">
        <v>0</v>
      </c>
    </row>
    <row r="242" spans="2:24" ht="14.25" customHeight="1">
      <c r="B242" s="17" t="s">
        <v>73</v>
      </c>
      <c r="C242" s="18">
        <v>338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0"/>
      <c r="U242" s="19">
        <v>0</v>
      </c>
      <c r="V242" s="19">
        <v>0</v>
      </c>
      <c r="W242" s="19">
        <v>0</v>
      </c>
      <c r="X242" s="21">
        <v>0</v>
      </c>
    </row>
    <row r="243" spans="2:24" ht="25.5" customHeight="1">
      <c r="B243" s="17" t="s">
        <v>212</v>
      </c>
      <c r="C243" s="18">
        <v>339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20"/>
      <c r="U243" s="19">
        <v>0</v>
      </c>
      <c r="V243" s="19">
        <v>0</v>
      </c>
      <c r="W243" s="19">
        <v>0</v>
      </c>
      <c r="X243" s="21">
        <v>0</v>
      </c>
    </row>
    <row r="244" spans="2:24" ht="25.5" customHeight="1">
      <c r="B244" s="17" t="s">
        <v>91</v>
      </c>
      <c r="C244" s="18">
        <v>340</v>
      </c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0"/>
      <c r="U244" s="19">
        <v>0</v>
      </c>
      <c r="V244" s="19">
        <v>0</v>
      </c>
      <c r="W244" s="19">
        <v>0</v>
      </c>
      <c r="X244" s="21">
        <v>0</v>
      </c>
    </row>
    <row r="245" spans="2:24" ht="25.5" customHeight="1">
      <c r="B245" s="17" t="s">
        <v>95</v>
      </c>
      <c r="C245" s="18">
        <v>341</v>
      </c>
      <c r="D245" s="19">
        <v>18</v>
      </c>
      <c r="E245" s="19">
        <v>3573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20"/>
      <c r="U245" s="19">
        <v>18</v>
      </c>
      <c r="V245" s="19">
        <v>3573</v>
      </c>
      <c r="W245" s="19">
        <v>0</v>
      </c>
      <c r="X245" s="21">
        <v>0</v>
      </c>
    </row>
    <row r="246" spans="2:24" ht="14.25" customHeight="1">
      <c r="B246" s="17" t="s">
        <v>37</v>
      </c>
      <c r="C246" s="18">
        <v>342</v>
      </c>
      <c r="D246" s="19">
        <v>219</v>
      </c>
      <c r="E246" s="19">
        <v>77911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>
        <v>4</v>
      </c>
      <c r="Q246" s="19">
        <v>1444</v>
      </c>
      <c r="R246" s="19"/>
      <c r="S246" s="19"/>
      <c r="T246" s="20"/>
      <c r="U246" s="19">
        <v>223</v>
      </c>
      <c r="V246" s="19">
        <v>79355</v>
      </c>
      <c r="W246" s="19">
        <v>0</v>
      </c>
      <c r="X246" s="21">
        <v>0</v>
      </c>
    </row>
    <row r="247" spans="2:24" ht="25.5" customHeight="1">
      <c r="B247" s="17" t="s">
        <v>213</v>
      </c>
      <c r="C247" s="18">
        <v>343</v>
      </c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20"/>
      <c r="U247" s="19">
        <v>0</v>
      </c>
      <c r="V247" s="19">
        <v>0</v>
      </c>
      <c r="W247" s="19">
        <v>0</v>
      </c>
      <c r="X247" s="21">
        <v>0</v>
      </c>
    </row>
    <row r="248" spans="2:24" ht="25.5" customHeight="1">
      <c r="B248" s="17" t="s">
        <v>214</v>
      </c>
      <c r="C248" s="18">
        <v>344</v>
      </c>
      <c r="D248" s="19">
        <v>116</v>
      </c>
      <c r="E248" s="19">
        <v>46791</v>
      </c>
      <c r="F248" s="19">
        <v>4679</v>
      </c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20"/>
      <c r="U248" s="19">
        <v>116</v>
      </c>
      <c r="V248" s="19">
        <v>46791</v>
      </c>
      <c r="W248" s="19">
        <v>4679</v>
      </c>
      <c r="X248" s="21">
        <v>0</v>
      </c>
    </row>
    <row r="249" spans="2:24" ht="25.5" customHeight="1">
      <c r="B249" s="17" t="s">
        <v>215</v>
      </c>
      <c r="C249" s="18">
        <v>345</v>
      </c>
      <c r="D249" s="19">
        <v>63</v>
      </c>
      <c r="E249" s="19">
        <v>14204</v>
      </c>
      <c r="F249" s="19">
        <v>8308</v>
      </c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20"/>
      <c r="U249" s="19">
        <v>63</v>
      </c>
      <c r="V249" s="19">
        <v>14204</v>
      </c>
      <c r="W249" s="19">
        <v>8308</v>
      </c>
      <c r="X249" s="21">
        <v>0</v>
      </c>
    </row>
    <row r="250" spans="2:24" ht="15" customHeight="1">
      <c r="B250" s="17" t="s">
        <v>120</v>
      </c>
      <c r="C250" s="18">
        <v>346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20"/>
      <c r="U250" s="19">
        <v>0</v>
      </c>
      <c r="V250" s="19">
        <v>0</v>
      </c>
      <c r="W250" s="19">
        <v>0</v>
      </c>
      <c r="X250" s="21">
        <v>0</v>
      </c>
    </row>
    <row r="251" spans="2:24" ht="15">
      <c r="B251" s="17" t="s">
        <v>25</v>
      </c>
      <c r="C251" s="18">
        <v>347</v>
      </c>
      <c r="D251" s="19">
        <v>155</v>
      </c>
      <c r="E251" s="19">
        <v>111405</v>
      </c>
      <c r="F251" s="19"/>
      <c r="G251" s="19"/>
      <c r="H251" s="19">
        <v>20</v>
      </c>
      <c r="I251" s="19">
        <v>9100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20"/>
      <c r="U251" s="19">
        <v>175</v>
      </c>
      <c r="V251" s="19">
        <v>120505</v>
      </c>
      <c r="W251" s="19">
        <v>0</v>
      </c>
      <c r="X251" s="21">
        <v>0</v>
      </c>
    </row>
    <row r="252" spans="2:24" ht="25.5">
      <c r="B252" s="17" t="s">
        <v>216</v>
      </c>
      <c r="C252" s="18">
        <v>348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20"/>
      <c r="U252" s="19">
        <v>0</v>
      </c>
      <c r="V252" s="19">
        <v>0</v>
      </c>
      <c r="W252" s="19">
        <v>0</v>
      </c>
      <c r="X252" s="21">
        <v>0</v>
      </c>
    </row>
    <row r="253" spans="2:24" ht="25.5">
      <c r="B253" s="17" t="s">
        <v>217</v>
      </c>
      <c r="C253" s="18">
        <v>349</v>
      </c>
      <c r="D253" s="19">
        <v>19</v>
      </c>
      <c r="E253" s="19">
        <v>2847</v>
      </c>
      <c r="F253" s="19">
        <v>88</v>
      </c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20"/>
      <c r="U253" s="19">
        <v>19</v>
      </c>
      <c r="V253" s="19">
        <v>2847</v>
      </c>
      <c r="W253" s="19">
        <v>88</v>
      </c>
      <c r="X253" s="21">
        <v>0</v>
      </c>
    </row>
    <row r="254" spans="2:24" ht="15">
      <c r="B254" s="17" t="s">
        <v>57</v>
      </c>
      <c r="C254" s="18">
        <v>350</v>
      </c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20"/>
      <c r="U254" s="19">
        <v>0</v>
      </c>
      <c r="V254" s="19">
        <v>0</v>
      </c>
      <c r="W254" s="19">
        <v>0</v>
      </c>
      <c r="X254" s="21">
        <v>0</v>
      </c>
    </row>
    <row r="255" spans="2:24" ht="15">
      <c r="B255" s="17" t="s">
        <v>218</v>
      </c>
      <c r="C255" s="18">
        <v>351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20"/>
      <c r="U255" s="19">
        <v>0</v>
      </c>
      <c r="V255" s="19">
        <v>0</v>
      </c>
      <c r="W255" s="19">
        <v>0</v>
      </c>
      <c r="X255" s="21">
        <v>0</v>
      </c>
    </row>
    <row r="256" spans="2:24" ht="15">
      <c r="B256" s="17" t="s">
        <v>112</v>
      </c>
      <c r="C256" s="18">
        <v>352</v>
      </c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20"/>
      <c r="U256" s="19">
        <v>0</v>
      </c>
      <c r="V256" s="19">
        <v>0</v>
      </c>
      <c r="W256" s="19">
        <v>0</v>
      </c>
      <c r="X256" s="21">
        <v>0</v>
      </c>
    </row>
    <row r="257" spans="2:24" ht="15">
      <c r="B257" s="17" t="s">
        <v>84</v>
      </c>
      <c r="C257" s="18">
        <v>353</v>
      </c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20"/>
      <c r="U257" s="19">
        <v>0</v>
      </c>
      <c r="V257" s="19">
        <v>0</v>
      </c>
      <c r="W257" s="19">
        <v>0</v>
      </c>
      <c r="X257" s="21">
        <v>0</v>
      </c>
    </row>
    <row r="258" spans="2:24" ht="25.5" customHeight="1">
      <c r="B258" s="17" t="s">
        <v>219</v>
      </c>
      <c r="C258" s="18">
        <v>354</v>
      </c>
      <c r="D258" s="19">
        <v>99</v>
      </c>
      <c r="E258" s="19">
        <v>3300</v>
      </c>
      <c r="F258" s="19">
        <v>5940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>
        <v>1</v>
      </c>
      <c r="Q258" s="19">
        <v>40</v>
      </c>
      <c r="R258" s="19">
        <v>72</v>
      </c>
      <c r="S258" s="19"/>
      <c r="T258" s="20"/>
      <c r="U258" s="19">
        <v>100</v>
      </c>
      <c r="V258" s="19">
        <v>3340</v>
      </c>
      <c r="W258" s="19">
        <v>6012</v>
      </c>
      <c r="X258" s="21">
        <v>0</v>
      </c>
    </row>
    <row r="259" spans="2:24" ht="25.5" customHeight="1">
      <c r="B259" s="17" t="s">
        <v>219</v>
      </c>
      <c r="C259" s="18">
        <v>355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20"/>
      <c r="U259" s="19">
        <v>0</v>
      </c>
      <c r="V259" s="19">
        <v>0</v>
      </c>
      <c r="W259" s="19">
        <v>0</v>
      </c>
      <c r="X259" s="21">
        <v>0</v>
      </c>
    </row>
    <row r="260" spans="2:24" ht="25.5">
      <c r="B260" s="17" t="s">
        <v>220</v>
      </c>
      <c r="C260" s="18">
        <v>356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20"/>
      <c r="U260" s="19">
        <v>0</v>
      </c>
      <c r="V260" s="19">
        <v>0</v>
      </c>
      <c r="W260" s="19">
        <v>0</v>
      </c>
      <c r="X260" s="21">
        <v>0</v>
      </c>
    </row>
    <row r="261" spans="2:24" ht="14.25" customHeight="1">
      <c r="B261" s="17" t="s">
        <v>56</v>
      </c>
      <c r="C261" s="18">
        <v>357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20"/>
      <c r="U261" s="19">
        <v>0</v>
      </c>
      <c r="V261" s="19">
        <v>0</v>
      </c>
      <c r="W261" s="19">
        <v>0</v>
      </c>
      <c r="X261" s="21">
        <v>0</v>
      </c>
    </row>
    <row r="262" spans="2:24" ht="14.25" customHeight="1">
      <c r="B262" s="17" t="s">
        <v>56</v>
      </c>
      <c r="C262" s="18">
        <v>358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20"/>
      <c r="U262" s="19">
        <v>0</v>
      </c>
      <c r="V262" s="19">
        <v>0</v>
      </c>
      <c r="W262" s="19">
        <v>0</v>
      </c>
      <c r="X262" s="21">
        <v>0</v>
      </c>
    </row>
    <row r="263" spans="2:24" ht="14.25" customHeight="1">
      <c r="B263" s="17" t="s">
        <v>56</v>
      </c>
      <c r="C263" s="18">
        <v>359</v>
      </c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20"/>
      <c r="U263" s="19">
        <v>0</v>
      </c>
      <c r="V263" s="19">
        <v>0</v>
      </c>
      <c r="W263" s="19">
        <v>0</v>
      </c>
      <c r="X263" s="21">
        <v>0</v>
      </c>
    </row>
    <row r="264" spans="2:24" ht="14.25" customHeight="1">
      <c r="B264" s="17" t="s">
        <v>56</v>
      </c>
      <c r="C264" s="18">
        <v>360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20"/>
      <c r="U264" s="19">
        <v>0</v>
      </c>
      <c r="V264" s="19">
        <v>0</v>
      </c>
      <c r="W264" s="19">
        <v>0</v>
      </c>
      <c r="X264" s="21">
        <v>0</v>
      </c>
    </row>
    <row r="265" spans="2:24" ht="14.25" customHeight="1">
      <c r="B265" s="17" t="s">
        <v>54</v>
      </c>
      <c r="C265" s="18">
        <v>361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20"/>
      <c r="U265" s="19">
        <v>0</v>
      </c>
      <c r="V265" s="19">
        <v>0</v>
      </c>
      <c r="W265" s="19">
        <v>0</v>
      </c>
      <c r="X265" s="21">
        <v>0</v>
      </c>
    </row>
    <row r="266" spans="2:24" ht="14.25" customHeight="1">
      <c r="B266" s="17" t="s">
        <v>90</v>
      </c>
      <c r="C266" s="18">
        <v>362</v>
      </c>
      <c r="D266" s="19">
        <v>308</v>
      </c>
      <c r="E266" s="19">
        <v>35802</v>
      </c>
      <c r="F266" s="19"/>
      <c r="G266" s="19"/>
      <c r="H266" s="19"/>
      <c r="I266" s="19"/>
      <c r="J266" s="19"/>
      <c r="K266" s="19"/>
      <c r="L266" s="19">
        <v>14</v>
      </c>
      <c r="M266" s="19">
        <v>1410</v>
      </c>
      <c r="N266" s="19"/>
      <c r="O266" s="19"/>
      <c r="P266" s="19"/>
      <c r="Q266" s="19"/>
      <c r="R266" s="19"/>
      <c r="S266" s="19"/>
      <c r="T266" s="20"/>
      <c r="U266" s="19">
        <v>322</v>
      </c>
      <c r="V266" s="19">
        <v>37212</v>
      </c>
      <c r="W266" s="19">
        <v>0</v>
      </c>
      <c r="X266" s="21">
        <v>0</v>
      </c>
    </row>
    <row r="267" spans="2:24" ht="14.25" customHeight="1">
      <c r="B267" s="17" t="s">
        <v>90</v>
      </c>
      <c r="C267" s="18">
        <v>363</v>
      </c>
      <c r="D267" s="19">
        <v>9</v>
      </c>
      <c r="E267" s="19">
        <v>860</v>
      </c>
      <c r="F267" s="19"/>
      <c r="G267" s="19"/>
      <c r="H267" s="19"/>
      <c r="I267" s="19"/>
      <c r="J267" s="19"/>
      <c r="K267" s="19"/>
      <c r="L267" s="19">
        <v>12</v>
      </c>
      <c r="M267" s="19">
        <v>4608</v>
      </c>
      <c r="N267" s="19"/>
      <c r="O267" s="19"/>
      <c r="P267" s="19"/>
      <c r="Q267" s="19"/>
      <c r="R267" s="19"/>
      <c r="S267" s="19"/>
      <c r="T267" s="20"/>
      <c r="U267" s="19">
        <v>21</v>
      </c>
      <c r="V267" s="19">
        <v>5468</v>
      </c>
      <c r="W267" s="19">
        <v>0</v>
      </c>
      <c r="X267" s="21">
        <v>0</v>
      </c>
    </row>
    <row r="268" spans="2:24" ht="14.25" customHeight="1">
      <c r="B268" s="17" t="s">
        <v>106</v>
      </c>
      <c r="C268" s="18">
        <v>364</v>
      </c>
      <c r="D268" s="19">
        <v>6</v>
      </c>
      <c r="E268" s="19">
        <v>68</v>
      </c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20"/>
      <c r="U268" s="19">
        <v>6</v>
      </c>
      <c r="V268" s="19">
        <v>68</v>
      </c>
      <c r="W268" s="19">
        <v>0</v>
      </c>
      <c r="X268" s="21">
        <v>0</v>
      </c>
    </row>
    <row r="269" spans="2:24" ht="14.25" customHeight="1">
      <c r="B269" s="17" t="s">
        <v>221</v>
      </c>
      <c r="C269" s="18">
        <v>365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20"/>
      <c r="U269" s="19">
        <v>0</v>
      </c>
      <c r="V269" s="19">
        <v>0</v>
      </c>
      <c r="W269" s="19">
        <v>0</v>
      </c>
      <c r="X269" s="21">
        <v>0</v>
      </c>
    </row>
    <row r="270" spans="2:24" ht="25.5">
      <c r="B270" s="17" t="s">
        <v>71</v>
      </c>
      <c r="C270" s="18">
        <v>366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20"/>
      <c r="U270" s="19">
        <v>0</v>
      </c>
      <c r="V270" s="19">
        <v>0</v>
      </c>
      <c r="W270" s="19">
        <v>0</v>
      </c>
      <c r="X270" s="21">
        <v>0</v>
      </c>
    </row>
    <row r="271" spans="2:24" ht="15">
      <c r="B271" s="17" t="s">
        <v>67</v>
      </c>
      <c r="C271" s="18">
        <v>367</v>
      </c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20"/>
      <c r="U271" s="19">
        <v>0</v>
      </c>
      <c r="V271" s="19">
        <v>0</v>
      </c>
      <c r="W271" s="19">
        <v>0</v>
      </c>
      <c r="X271" s="21">
        <v>0</v>
      </c>
    </row>
    <row r="272" spans="2:24" ht="78.75" customHeight="1">
      <c r="B272" s="17" t="s">
        <v>222</v>
      </c>
      <c r="C272" s="18">
        <v>368</v>
      </c>
      <c r="D272" s="19">
        <v>7</v>
      </c>
      <c r="E272" s="19">
        <v>1</v>
      </c>
      <c r="F272" s="19">
        <v>2</v>
      </c>
      <c r="G272" s="19">
        <v>3</v>
      </c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20"/>
      <c r="U272" s="19">
        <v>7</v>
      </c>
      <c r="V272" s="19">
        <v>1</v>
      </c>
      <c r="W272" s="19">
        <v>2</v>
      </c>
      <c r="X272" s="21">
        <v>3</v>
      </c>
    </row>
    <row r="273" spans="2:24" ht="25.5" customHeight="1">
      <c r="B273" s="17" t="s">
        <v>223</v>
      </c>
      <c r="C273" s="18">
        <v>369</v>
      </c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20"/>
      <c r="U273" s="19">
        <v>0</v>
      </c>
      <c r="V273" s="19">
        <v>0</v>
      </c>
      <c r="W273" s="19">
        <v>0</v>
      </c>
      <c r="X273" s="21">
        <v>0</v>
      </c>
    </row>
    <row r="274" spans="2:24" ht="15" customHeight="1">
      <c r="B274" s="17" t="s">
        <v>18</v>
      </c>
      <c r="C274" s="18">
        <v>370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20"/>
      <c r="U274" s="19">
        <v>0</v>
      </c>
      <c r="V274" s="19">
        <v>0</v>
      </c>
      <c r="W274" s="19">
        <v>0</v>
      </c>
      <c r="X274" s="21">
        <v>0</v>
      </c>
    </row>
    <row r="275" spans="2:24" ht="15" customHeight="1">
      <c r="B275" s="17" t="s">
        <v>18</v>
      </c>
      <c r="C275" s="18">
        <v>371</v>
      </c>
      <c r="D275" s="19">
        <v>1136</v>
      </c>
      <c r="E275" s="19">
        <v>130065</v>
      </c>
      <c r="F275" s="19"/>
      <c r="G275" s="19"/>
      <c r="H275" s="19">
        <v>15</v>
      </c>
      <c r="I275" s="19">
        <v>1776</v>
      </c>
      <c r="J275" s="19"/>
      <c r="K275" s="19"/>
      <c r="L275" s="19">
        <v>24</v>
      </c>
      <c r="M275" s="19">
        <v>950</v>
      </c>
      <c r="N275" s="19"/>
      <c r="O275" s="19"/>
      <c r="P275" s="19">
        <v>2</v>
      </c>
      <c r="Q275" s="19">
        <v>115</v>
      </c>
      <c r="R275" s="19"/>
      <c r="S275" s="19"/>
      <c r="T275" s="20"/>
      <c r="U275" s="19">
        <v>1177</v>
      </c>
      <c r="V275" s="19">
        <v>132906</v>
      </c>
      <c r="W275" s="19">
        <v>0</v>
      </c>
      <c r="X275" s="21">
        <v>0</v>
      </c>
    </row>
    <row r="276" spans="2:24" ht="15" customHeight="1">
      <c r="B276" s="17" t="s">
        <v>18</v>
      </c>
      <c r="C276" s="18">
        <v>372</v>
      </c>
      <c r="D276" s="19">
        <v>17</v>
      </c>
      <c r="E276" s="19">
        <v>6</v>
      </c>
      <c r="F276" s="19"/>
      <c r="G276" s="19"/>
      <c r="H276" s="19"/>
      <c r="I276" s="19"/>
      <c r="J276" s="19"/>
      <c r="K276" s="19"/>
      <c r="L276" s="19">
        <v>6</v>
      </c>
      <c r="M276" s="19">
        <v>4</v>
      </c>
      <c r="N276" s="19"/>
      <c r="O276" s="19"/>
      <c r="P276" s="19"/>
      <c r="Q276" s="19"/>
      <c r="R276" s="19"/>
      <c r="S276" s="19"/>
      <c r="T276" s="20"/>
      <c r="U276" s="19">
        <v>23</v>
      </c>
      <c r="V276" s="19">
        <v>10</v>
      </c>
      <c r="W276" s="19">
        <v>0</v>
      </c>
      <c r="X276" s="21">
        <v>0</v>
      </c>
    </row>
    <row r="277" spans="2:24" ht="15" customHeight="1">
      <c r="B277" s="17" t="s">
        <v>18</v>
      </c>
      <c r="C277" s="18">
        <v>373</v>
      </c>
      <c r="D277" s="19">
        <v>15</v>
      </c>
      <c r="E277" s="19">
        <v>2</v>
      </c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20"/>
      <c r="U277" s="19">
        <v>15</v>
      </c>
      <c r="V277" s="19">
        <v>2</v>
      </c>
      <c r="W277" s="19">
        <v>0</v>
      </c>
      <c r="X277" s="21">
        <v>0</v>
      </c>
    </row>
    <row r="278" spans="2:24" ht="15" customHeight="1">
      <c r="B278" s="17" t="s">
        <v>131</v>
      </c>
      <c r="C278" s="18">
        <v>374</v>
      </c>
      <c r="D278" s="19">
        <v>71</v>
      </c>
      <c r="E278" s="19">
        <v>2875</v>
      </c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20"/>
      <c r="U278" s="19">
        <v>71</v>
      </c>
      <c r="V278" s="19">
        <v>2875</v>
      </c>
      <c r="W278" s="19">
        <v>0</v>
      </c>
      <c r="X278" s="21">
        <v>0</v>
      </c>
    </row>
    <row r="279" spans="2:24" ht="15" customHeight="1">
      <c r="B279" s="17" t="s">
        <v>105</v>
      </c>
      <c r="C279" s="18">
        <v>375</v>
      </c>
      <c r="D279" s="19">
        <v>273</v>
      </c>
      <c r="E279" s="19">
        <v>8167</v>
      </c>
      <c r="F279" s="19"/>
      <c r="G279" s="19"/>
      <c r="H279" s="19"/>
      <c r="I279" s="19"/>
      <c r="J279" s="19"/>
      <c r="K279" s="19"/>
      <c r="L279" s="19">
        <v>12</v>
      </c>
      <c r="M279" s="19">
        <v>422</v>
      </c>
      <c r="N279" s="19"/>
      <c r="O279" s="19"/>
      <c r="P279" s="19">
        <v>2</v>
      </c>
      <c r="Q279" s="19">
        <v>38</v>
      </c>
      <c r="R279" s="19"/>
      <c r="S279" s="19"/>
      <c r="T279" s="20"/>
      <c r="U279" s="19">
        <v>287</v>
      </c>
      <c r="V279" s="19">
        <v>8627</v>
      </c>
      <c r="W279" s="19">
        <v>0</v>
      </c>
      <c r="X279" s="21">
        <v>0</v>
      </c>
    </row>
    <row r="280" spans="2:24" ht="15" customHeight="1">
      <c r="B280" s="17" t="s">
        <v>129</v>
      </c>
      <c r="C280" s="18">
        <v>376</v>
      </c>
      <c r="D280" s="19">
        <v>38</v>
      </c>
      <c r="E280" s="19">
        <v>660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20"/>
      <c r="U280" s="19">
        <v>38</v>
      </c>
      <c r="V280" s="19">
        <v>660</v>
      </c>
      <c r="W280" s="19">
        <v>0</v>
      </c>
      <c r="X280" s="21">
        <v>0</v>
      </c>
    </row>
    <row r="281" spans="2:24" ht="15" customHeight="1">
      <c r="B281" s="17" t="s">
        <v>70</v>
      </c>
      <c r="C281" s="18">
        <v>377</v>
      </c>
      <c r="D281" s="19">
        <v>126</v>
      </c>
      <c r="E281" s="19">
        <v>126960</v>
      </c>
      <c r="F281" s="19"/>
      <c r="G281" s="19"/>
      <c r="H281" s="19">
        <v>2</v>
      </c>
      <c r="I281" s="19">
        <v>3200</v>
      </c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20"/>
      <c r="U281" s="19">
        <v>128</v>
      </c>
      <c r="V281" s="19">
        <v>130160</v>
      </c>
      <c r="W281" s="19">
        <v>0</v>
      </c>
      <c r="X281" s="21">
        <v>0</v>
      </c>
    </row>
    <row r="282" spans="2:24" ht="15" customHeight="1">
      <c r="B282" s="17" t="s">
        <v>27</v>
      </c>
      <c r="C282" s="18">
        <v>378</v>
      </c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20"/>
      <c r="U282" s="19">
        <v>0</v>
      </c>
      <c r="V282" s="19">
        <v>0</v>
      </c>
      <c r="W282" s="19">
        <v>0</v>
      </c>
      <c r="X282" s="21">
        <v>0</v>
      </c>
    </row>
    <row r="283" spans="2:24" ht="15" customHeight="1">
      <c r="B283" s="17" t="s">
        <v>70</v>
      </c>
      <c r="C283" s="18">
        <v>379</v>
      </c>
      <c r="D283" s="19">
        <v>150</v>
      </c>
      <c r="E283" s="19">
        <v>776870</v>
      </c>
      <c r="F283" s="19"/>
      <c r="G283" s="19"/>
      <c r="H283" s="19">
        <v>18</v>
      </c>
      <c r="I283" s="19">
        <v>15760</v>
      </c>
      <c r="J283" s="19"/>
      <c r="K283" s="19"/>
      <c r="L283" s="19">
        <v>2</v>
      </c>
      <c r="M283" s="19">
        <v>246</v>
      </c>
      <c r="N283" s="19"/>
      <c r="O283" s="19"/>
      <c r="P283" s="19">
        <v>1</v>
      </c>
      <c r="Q283" s="19">
        <v>197</v>
      </c>
      <c r="R283" s="19"/>
      <c r="S283" s="19"/>
      <c r="T283" s="20"/>
      <c r="U283" s="19">
        <v>171</v>
      </c>
      <c r="V283" s="19">
        <v>793073</v>
      </c>
      <c r="W283" s="19">
        <v>0</v>
      </c>
      <c r="X283" s="21">
        <v>0</v>
      </c>
    </row>
    <row r="284" spans="2:24" ht="15" customHeight="1">
      <c r="B284" s="17" t="s">
        <v>27</v>
      </c>
      <c r="C284" s="18">
        <v>380</v>
      </c>
      <c r="D284" s="19">
        <v>110</v>
      </c>
      <c r="E284" s="19">
        <v>316137</v>
      </c>
      <c r="F284" s="19"/>
      <c r="G284" s="19"/>
      <c r="H284" s="19">
        <v>10</v>
      </c>
      <c r="I284" s="19">
        <v>1980</v>
      </c>
      <c r="J284" s="19"/>
      <c r="K284" s="19"/>
      <c r="L284" s="19"/>
      <c r="M284" s="19"/>
      <c r="N284" s="19"/>
      <c r="O284" s="19"/>
      <c r="P284" s="19">
        <v>3</v>
      </c>
      <c r="Q284" s="19">
        <v>19800</v>
      </c>
      <c r="R284" s="19"/>
      <c r="S284" s="19"/>
      <c r="T284" s="20"/>
      <c r="U284" s="19">
        <v>123</v>
      </c>
      <c r="V284" s="19">
        <v>337917</v>
      </c>
      <c r="W284" s="19">
        <v>0</v>
      </c>
      <c r="X284" s="21">
        <v>0</v>
      </c>
    </row>
    <row r="285" spans="2:24" ht="15" customHeight="1">
      <c r="B285" s="17" t="s">
        <v>27</v>
      </c>
      <c r="C285" s="18">
        <v>381</v>
      </c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20"/>
      <c r="U285" s="19">
        <v>0</v>
      </c>
      <c r="V285" s="19">
        <v>0</v>
      </c>
      <c r="W285" s="19">
        <v>0</v>
      </c>
      <c r="X285" s="21">
        <v>0</v>
      </c>
    </row>
    <row r="286" spans="2:24" ht="15" customHeight="1">
      <c r="B286" s="17" t="s">
        <v>70</v>
      </c>
      <c r="C286" s="18">
        <v>382</v>
      </c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20"/>
      <c r="U286" s="19">
        <v>0</v>
      </c>
      <c r="V286" s="19">
        <v>0</v>
      </c>
      <c r="W286" s="19">
        <v>0</v>
      </c>
      <c r="X286" s="21">
        <v>0</v>
      </c>
    </row>
    <row r="287" spans="2:24" ht="15" customHeight="1">
      <c r="B287" s="17" t="s">
        <v>137</v>
      </c>
      <c r="C287" s="18">
        <v>383</v>
      </c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20"/>
      <c r="U287" s="19">
        <v>0</v>
      </c>
      <c r="V287" s="19">
        <v>0</v>
      </c>
      <c r="W287" s="19">
        <v>0</v>
      </c>
      <c r="X287" s="21">
        <v>0</v>
      </c>
    </row>
    <row r="288" spans="2:24" ht="15" customHeight="1">
      <c r="B288" s="17" t="s">
        <v>85</v>
      </c>
      <c r="C288" s="18">
        <v>384</v>
      </c>
      <c r="D288" s="19">
        <v>83</v>
      </c>
      <c r="E288" s="19">
        <v>24875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20"/>
      <c r="U288" s="19">
        <v>83</v>
      </c>
      <c r="V288" s="19">
        <v>24875</v>
      </c>
      <c r="W288" s="19">
        <v>0</v>
      </c>
      <c r="X288" s="21">
        <v>0</v>
      </c>
    </row>
    <row r="289" spans="2:24" ht="15" customHeight="1">
      <c r="B289" s="17" t="s">
        <v>85</v>
      </c>
      <c r="C289" s="18">
        <v>385</v>
      </c>
      <c r="D289" s="19">
        <v>168</v>
      </c>
      <c r="E289" s="19">
        <v>7975</v>
      </c>
      <c r="F289" s="19"/>
      <c r="G289" s="19"/>
      <c r="H289" s="19">
        <v>8</v>
      </c>
      <c r="I289" s="19">
        <v>600</v>
      </c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20"/>
      <c r="U289" s="19">
        <v>176</v>
      </c>
      <c r="V289" s="19">
        <v>8575</v>
      </c>
      <c r="W289" s="19">
        <v>0</v>
      </c>
      <c r="X289" s="21">
        <v>0</v>
      </c>
    </row>
    <row r="290" spans="2:24" ht="15" customHeight="1">
      <c r="B290" s="17" t="s">
        <v>113</v>
      </c>
      <c r="C290" s="18">
        <v>386</v>
      </c>
      <c r="D290" s="19">
        <v>86</v>
      </c>
      <c r="E290" s="19">
        <v>5016</v>
      </c>
      <c r="F290" s="19"/>
      <c r="G290" s="19"/>
      <c r="H290" s="19"/>
      <c r="I290" s="19"/>
      <c r="J290" s="19"/>
      <c r="K290" s="19"/>
      <c r="L290" s="19">
        <v>4</v>
      </c>
      <c r="M290" s="19">
        <v>122</v>
      </c>
      <c r="N290" s="19"/>
      <c r="O290" s="19"/>
      <c r="P290" s="19"/>
      <c r="Q290" s="19"/>
      <c r="R290" s="19"/>
      <c r="S290" s="19"/>
      <c r="T290" s="20"/>
      <c r="U290" s="19">
        <v>90</v>
      </c>
      <c r="V290" s="19">
        <v>5138</v>
      </c>
      <c r="W290" s="19">
        <v>0</v>
      </c>
      <c r="X290" s="21">
        <v>0</v>
      </c>
    </row>
    <row r="291" spans="2:24" ht="15" customHeight="1">
      <c r="B291" s="17" t="s">
        <v>66</v>
      </c>
      <c r="C291" s="18">
        <v>387</v>
      </c>
      <c r="D291" s="19">
        <v>312</v>
      </c>
      <c r="E291" s="19">
        <v>25753</v>
      </c>
      <c r="F291" s="19"/>
      <c r="G291" s="19"/>
      <c r="H291" s="19">
        <v>3</v>
      </c>
      <c r="I291" s="19">
        <v>150</v>
      </c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20"/>
      <c r="U291" s="19">
        <v>315</v>
      </c>
      <c r="V291" s="19">
        <v>25903</v>
      </c>
      <c r="W291" s="19">
        <v>0</v>
      </c>
      <c r="X291" s="21">
        <v>0</v>
      </c>
    </row>
    <row r="292" spans="2:24" ht="15" customHeight="1">
      <c r="B292" s="17" t="s">
        <v>224</v>
      </c>
      <c r="C292" s="18">
        <v>388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20"/>
      <c r="U292" s="19">
        <v>0</v>
      </c>
      <c r="V292" s="19">
        <v>0</v>
      </c>
      <c r="W292" s="19">
        <v>0</v>
      </c>
      <c r="X292" s="21">
        <v>0</v>
      </c>
    </row>
    <row r="293" spans="2:24" ht="15" customHeight="1">
      <c r="B293" s="17" t="s">
        <v>119</v>
      </c>
      <c r="C293" s="18">
        <v>389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20"/>
      <c r="U293" s="19">
        <v>0</v>
      </c>
      <c r="V293" s="19">
        <v>0</v>
      </c>
      <c r="W293" s="19">
        <v>0</v>
      </c>
      <c r="X293" s="21">
        <v>0</v>
      </c>
    </row>
    <row r="294" spans="2:24" ht="15" customHeight="1">
      <c r="B294" s="17" t="s">
        <v>39</v>
      </c>
      <c r="C294" s="18">
        <v>390</v>
      </c>
      <c r="D294" s="19">
        <v>127</v>
      </c>
      <c r="E294" s="19">
        <v>17800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20"/>
      <c r="U294" s="19">
        <v>127</v>
      </c>
      <c r="V294" s="19">
        <v>17800</v>
      </c>
      <c r="W294" s="19">
        <v>0</v>
      </c>
      <c r="X294" s="21">
        <v>0</v>
      </c>
    </row>
    <row r="295" spans="2:24" ht="15" customHeight="1">
      <c r="B295" s="17" t="s">
        <v>26</v>
      </c>
      <c r="C295" s="18">
        <v>391</v>
      </c>
      <c r="D295" s="19">
        <v>190</v>
      </c>
      <c r="E295" s="19">
        <v>11073</v>
      </c>
      <c r="F295" s="19"/>
      <c r="G295" s="19"/>
      <c r="H295" s="19"/>
      <c r="I295" s="19"/>
      <c r="J295" s="19"/>
      <c r="K295" s="19"/>
      <c r="L295" s="19">
        <v>12</v>
      </c>
      <c r="M295" s="19">
        <v>575</v>
      </c>
      <c r="N295" s="19"/>
      <c r="O295" s="19"/>
      <c r="P295" s="19">
        <v>8</v>
      </c>
      <c r="Q295" s="19">
        <v>113</v>
      </c>
      <c r="R295" s="19"/>
      <c r="S295" s="19"/>
      <c r="T295" s="20"/>
      <c r="U295" s="19">
        <v>210</v>
      </c>
      <c r="V295" s="19">
        <v>11761</v>
      </c>
      <c r="W295" s="19">
        <v>0</v>
      </c>
      <c r="X295" s="21">
        <v>0</v>
      </c>
    </row>
    <row r="296" spans="2:24" ht="25.5">
      <c r="B296" s="17" t="s">
        <v>7</v>
      </c>
      <c r="C296" s="18">
        <v>392</v>
      </c>
      <c r="D296" s="19">
        <v>192</v>
      </c>
      <c r="E296" s="19">
        <v>39308</v>
      </c>
      <c r="F296" s="19"/>
      <c r="G296" s="19"/>
      <c r="H296" s="19">
        <v>166</v>
      </c>
      <c r="I296" s="19">
        <v>16625</v>
      </c>
      <c r="J296" s="19"/>
      <c r="K296" s="19"/>
      <c r="L296" s="19"/>
      <c r="M296" s="19"/>
      <c r="N296" s="19"/>
      <c r="O296" s="19"/>
      <c r="P296" s="19">
        <v>9</v>
      </c>
      <c r="Q296" s="19">
        <v>630</v>
      </c>
      <c r="R296" s="19"/>
      <c r="S296" s="19"/>
      <c r="T296" s="20"/>
      <c r="U296" s="19">
        <v>367</v>
      </c>
      <c r="V296" s="19">
        <v>56563</v>
      </c>
      <c r="W296" s="19">
        <v>0</v>
      </c>
      <c r="X296" s="21">
        <v>0</v>
      </c>
    </row>
    <row r="297" spans="2:24" ht="25.5">
      <c r="B297" s="17" t="s">
        <v>225</v>
      </c>
      <c r="C297" s="18">
        <v>393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20"/>
      <c r="U297" s="19">
        <v>0</v>
      </c>
      <c r="V297" s="19">
        <v>0</v>
      </c>
      <c r="W297" s="19">
        <v>0</v>
      </c>
      <c r="X297" s="21">
        <v>0</v>
      </c>
    </row>
    <row r="298" spans="2:24" ht="15" customHeight="1">
      <c r="B298" s="17" t="s">
        <v>136</v>
      </c>
      <c r="C298" s="18">
        <v>394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20"/>
      <c r="U298" s="19">
        <v>0</v>
      </c>
      <c r="V298" s="19">
        <v>0</v>
      </c>
      <c r="W298" s="19">
        <v>0</v>
      </c>
      <c r="X298" s="21">
        <v>0</v>
      </c>
    </row>
    <row r="299" spans="2:24" ht="15" customHeight="1">
      <c r="B299" s="17" t="s">
        <v>17</v>
      </c>
      <c r="C299" s="18">
        <v>395</v>
      </c>
      <c r="D299" s="19">
        <v>319</v>
      </c>
      <c r="E299" s="19">
        <v>27075</v>
      </c>
      <c r="F299" s="19"/>
      <c r="G299" s="19"/>
      <c r="H299" s="19">
        <v>8</v>
      </c>
      <c r="I299" s="19">
        <v>751</v>
      </c>
      <c r="J299" s="19"/>
      <c r="K299" s="19"/>
      <c r="L299" s="19">
        <v>13</v>
      </c>
      <c r="M299" s="19">
        <v>235</v>
      </c>
      <c r="N299" s="19"/>
      <c r="O299" s="19"/>
      <c r="P299" s="19">
        <v>4</v>
      </c>
      <c r="Q299" s="19">
        <v>282</v>
      </c>
      <c r="R299" s="19"/>
      <c r="S299" s="19"/>
      <c r="T299" s="20"/>
      <c r="U299" s="19">
        <v>344</v>
      </c>
      <c r="V299" s="19">
        <v>28343</v>
      </c>
      <c r="W299" s="19">
        <v>0</v>
      </c>
      <c r="X299" s="21">
        <v>0</v>
      </c>
    </row>
    <row r="300" spans="2:24" ht="15" customHeight="1">
      <c r="B300" s="17" t="s">
        <v>10</v>
      </c>
      <c r="C300" s="18">
        <v>396</v>
      </c>
      <c r="D300" s="19">
        <v>189</v>
      </c>
      <c r="E300" s="19">
        <v>16343</v>
      </c>
      <c r="F300" s="19"/>
      <c r="G300" s="19"/>
      <c r="H300" s="19"/>
      <c r="I300" s="19"/>
      <c r="J300" s="19"/>
      <c r="K300" s="19"/>
      <c r="L300" s="19">
        <v>25</v>
      </c>
      <c r="M300" s="19">
        <v>1600</v>
      </c>
      <c r="N300" s="19"/>
      <c r="O300" s="19"/>
      <c r="P300" s="19">
        <v>4</v>
      </c>
      <c r="Q300" s="19">
        <v>25</v>
      </c>
      <c r="R300" s="19"/>
      <c r="S300" s="19"/>
      <c r="T300" s="20"/>
      <c r="U300" s="19">
        <v>218</v>
      </c>
      <c r="V300" s="19">
        <v>17968</v>
      </c>
      <c r="W300" s="19">
        <v>0</v>
      </c>
      <c r="X300" s="21">
        <v>0</v>
      </c>
    </row>
    <row r="301" spans="2:24" ht="15" customHeight="1">
      <c r="B301" s="17" t="s">
        <v>10</v>
      </c>
      <c r="C301" s="18">
        <v>397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20"/>
      <c r="U301" s="19">
        <v>0</v>
      </c>
      <c r="V301" s="19">
        <v>0</v>
      </c>
      <c r="W301" s="19">
        <v>0</v>
      </c>
      <c r="X301" s="21">
        <v>0</v>
      </c>
    </row>
    <row r="302" spans="2:24" ht="15" customHeight="1">
      <c r="B302" s="17" t="s">
        <v>64</v>
      </c>
      <c r="C302" s="18">
        <v>398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0"/>
      <c r="U302" s="19">
        <v>0</v>
      </c>
      <c r="V302" s="19">
        <v>0</v>
      </c>
      <c r="W302" s="19">
        <v>0</v>
      </c>
      <c r="X302" s="21">
        <v>0</v>
      </c>
    </row>
    <row r="303" spans="2:24" ht="15" customHeight="1">
      <c r="B303" s="17" t="s">
        <v>226</v>
      </c>
      <c r="C303" s="18">
        <v>399</v>
      </c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20"/>
      <c r="U303" s="19">
        <v>0</v>
      </c>
      <c r="V303" s="19">
        <v>0</v>
      </c>
      <c r="W303" s="19">
        <v>0</v>
      </c>
      <c r="X303" s="21">
        <v>0</v>
      </c>
    </row>
    <row r="304" spans="2:24" ht="15" customHeight="1">
      <c r="B304" s="17" t="s">
        <v>227</v>
      </c>
      <c r="C304" s="18">
        <v>400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20"/>
      <c r="U304" s="19">
        <v>0</v>
      </c>
      <c r="V304" s="19">
        <v>0</v>
      </c>
      <c r="W304" s="19">
        <v>0</v>
      </c>
      <c r="X304" s="21">
        <v>0</v>
      </c>
    </row>
    <row r="305" spans="2:24" ht="15" customHeight="1">
      <c r="B305" s="17" t="s">
        <v>74</v>
      </c>
      <c r="C305" s="18">
        <v>401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20"/>
      <c r="U305" s="19">
        <v>0</v>
      </c>
      <c r="V305" s="19">
        <v>0</v>
      </c>
      <c r="W305" s="19">
        <v>0</v>
      </c>
      <c r="X305" s="21">
        <v>0</v>
      </c>
    </row>
    <row r="306" spans="2:24" ht="15" customHeight="1">
      <c r="B306" s="17" t="s">
        <v>87</v>
      </c>
      <c r="C306" s="18">
        <v>402</v>
      </c>
      <c r="D306" s="19">
        <v>5</v>
      </c>
      <c r="E306" s="19">
        <v>625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20"/>
      <c r="U306" s="19">
        <v>5</v>
      </c>
      <c r="V306" s="19">
        <v>625</v>
      </c>
      <c r="W306" s="19">
        <v>0</v>
      </c>
      <c r="X306" s="21">
        <v>0</v>
      </c>
    </row>
    <row r="307" spans="2:24" ht="15" customHeight="1">
      <c r="B307" s="17" t="s">
        <v>50</v>
      </c>
      <c r="C307" s="18">
        <v>403</v>
      </c>
      <c r="D307" s="19">
        <v>9</v>
      </c>
      <c r="E307" s="19">
        <v>42</v>
      </c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20"/>
      <c r="U307" s="19">
        <v>9</v>
      </c>
      <c r="V307" s="19">
        <v>42</v>
      </c>
      <c r="W307" s="19">
        <v>0</v>
      </c>
      <c r="X307" s="21">
        <v>0</v>
      </c>
    </row>
    <row r="308" spans="2:24" ht="15" customHeight="1" thickBot="1">
      <c r="B308" s="24" t="s">
        <v>126</v>
      </c>
      <c r="C308" s="25">
        <v>404</v>
      </c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7"/>
      <c r="U308" s="26">
        <v>0</v>
      </c>
      <c r="V308" s="26">
        <v>0</v>
      </c>
      <c r="W308" s="26">
        <v>0</v>
      </c>
      <c r="X308" s="28">
        <v>0</v>
      </c>
    </row>
    <row r="309" spans="2:24" ht="15">
      <c r="B309" s="29"/>
      <c r="C309" s="3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2:24" ht="15" customHeight="1">
      <c r="B310" s="29" t="s">
        <v>236</v>
      </c>
      <c r="C310" s="3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2:24" ht="12.75" customHeight="1">
      <c r="B311" s="3" t="s">
        <v>237</v>
      </c>
      <c r="C311" s="3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2:24" ht="12" customHeight="1" thickBot="1">
      <c r="B312" s="29"/>
      <c r="C312" s="3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2:24" ht="17.25" customHeight="1" thickTop="1">
      <c r="B313" s="31" t="s">
        <v>244</v>
      </c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2:24" ht="5.25" customHeight="1">
      <c r="B314" s="34"/>
      <c r="C314" s="3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2:24" ht="17.25" customHeight="1">
      <c r="B315" s="35" t="s">
        <v>238</v>
      </c>
      <c r="C315" s="3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2:24" ht="12" customHeight="1">
      <c r="B316" s="29"/>
      <c r="C316" s="3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2:24" ht="12" customHeight="1">
      <c r="B317" s="29"/>
      <c r="C317" s="3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2:24" ht="12" customHeight="1">
      <c r="B318" s="29"/>
      <c r="C318" s="3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2:24" ht="12" customHeight="1">
      <c r="B319" s="29"/>
      <c r="C319" s="3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2:24" ht="12" customHeight="1">
      <c r="B320" s="29"/>
      <c r="C320" s="3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2:24" ht="12" customHeight="1">
      <c r="B321" s="29"/>
      <c r="C321" s="3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2:24" ht="12" customHeight="1">
      <c r="B322" s="29"/>
      <c r="C322" s="3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2:24" ht="12" customHeight="1">
      <c r="B323" s="29"/>
      <c r="C323" s="3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2:24" ht="12" customHeight="1">
      <c r="B324" s="29"/>
      <c r="C324" s="3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2:24" ht="12" customHeight="1">
      <c r="B325" s="29"/>
      <c r="C325" s="3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2:24" ht="12" customHeight="1">
      <c r="B326" s="29"/>
      <c r="C326" s="3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2:24" ht="12" customHeight="1">
      <c r="B327" s="29"/>
      <c r="C327" s="3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2:24" ht="12" customHeight="1">
      <c r="B328" s="29"/>
      <c r="C328" s="3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2:24" ht="12" customHeight="1">
      <c r="B329" s="29"/>
      <c r="C329" s="3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2:24" ht="12" customHeight="1">
      <c r="B330" s="29"/>
      <c r="C330" s="3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2:24" ht="12" customHeight="1">
      <c r="B331" s="29"/>
      <c r="C331" s="3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2:24" ht="12" customHeight="1">
      <c r="B332" s="29"/>
      <c r="C332" s="3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2:24" ht="12" customHeight="1">
      <c r="B333" s="29"/>
      <c r="C333" s="3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2:24" ht="12" customHeight="1">
      <c r="B334" s="29"/>
      <c r="C334" s="3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2:24" ht="12" customHeight="1">
      <c r="B335" s="29"/>
      <c r="C335" s="3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2:24" ht="12" customHeight="1">
      <c r="B336" s="29"/>
      <c r="C336" s="3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2:24" ht="12" customHeight="1">
      <c r="B337" s="29"/>
      <c r="C337" s="3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2:24" ht="12" customHeight="1">
      <c r="B338" s="29"/>
      <c r="C338" s="3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2:24" ht="12" customHeight="1">
      <c r="B339" s="29"/>
      <c r="C339" s="3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2:24" ht="15">
      <c r="B340" s="29"/>
      <c r="C340" s="3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2:24" ht="15">
      <c r="B341" s="29"/>
      <c r="C341" s="3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2:24" ht="15">
      <c r="B342" s="29"/>
      <c r="C342" s="3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</sheetData>
  <sheetProtection/>
  <mergeCells count="7">
    <mergeCell ref="B4:C5"/>
    <mergeCell ref="D4:X4"/>
    <mergeCell ref="D5:G5"/>
    <mergeCell ref="H5:K5"/>
    <mergeCell ref="L5:O5"/>
    <mergeCell ref="P5:S5"/>
    <mergeCell ref="U5:X5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landscape" paperSize="9" scale="65" r:id="rId2"/>
  <rowBreaks count="1" manualBreakCount="1">
    <brk id="34" max="2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4" customWidth="1"/>
    <col min="2" max="2" width="17.8515625" style="36" customWidth="1"/>
    <col min="3" max="3" width="10.00390625" style="37" customWidth="1"/>
    <col min="4" max="4" width="8.57421875" style="4" customWidth="1"/>
    <col min="5" max="5" width="9.57421875" style="4" customWidth="1"/>
    <col min="6" max="7" width="9.7109375" style="4" customWidth="1"/>
    <col min="8" max="8" width="8.57421875" style="4" customWidth="1"/>
    <col min="9" max="11" width="9.57421875" style="4" customWidth="1"/>
    <col min="12" max="12" width="8.57421875" style="4" customWidth="1"/>
    <col min="13" max="15" width="9.57421875" style="4" customWidth="1"/>
    <col min="16" max="16" width="8.57421875" style="4" customWidth="1"/>
    <col min="17" max="19" width="9.57421875" style="4" customWidth="1"/>
    <col min="20" max="20" width="0.9921875" style="4" customWidth="1"/>
    <col min="21" max="21" width="8.57421875" style="4" customWidth="1"/>
    <col min="22" max="24" width="9.57421875" style="4" customWidth="1"/>
    <col min="25" max="25" width="2.28125" style="4" customWidth="1"/>
    <col min="26" max="16384" width="9.140625" style="4" customWidth="1"/>
  </cols>
  <sheetData>
    <row r="1" spans="2:24" ht="30.75" customHeight="1">
      <c r="B1" s="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</row>
    <row r="2" spans="2:24" ht="22.5" customHeight="1" thickBot="1">
      <c r="B2" s="5" t="s">
        <v>242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</row>
    <row r="3" spans="2:24" ht="16.5" thickBot="1" thickTop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</row>
    <row r="4" spans="2:24" ht="34.5" customHeight="1">
      <c r="B4" s="38" t="s">
        <v>140</v>
      </c>
      <c r="C4" s="39"/>
      <c r="D4" s="39" t="s">
        <v>229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2"/>
    </row>
    <row r="5" spans="2:24" ht="17.25" customHeight="1">
      <c r="B5" s="40"/>
      <c r="C5" s="41"/>
      <c r="D5" s="41" t="s">
        <v>142</v>
      </c>
      <c r="E5" s="41"/>
      <c r="F5" s="41"/>
      <c r="G5" s="41"/>
      <c r="H5" s="41" t="s">
        <v>0</v>
      </c>
      <c r="I5" s="41"/>
      <c r="J5" s="41"/>
      <c r="K5" s="41"/>
      <c r="L5" s="41" t="s">
        <v>92</v>
      </c>
      <c r="M5" s="41"/>
      <c r="N5" s="41"/>
      <c r="O5" s="41"/>
      <c r="P5" s="41" t="s">
        <v>9</v>
      </c>
      <c r="Q5" s="41"/>
      <c r="R5" s="41"/>
      <c r="S5" s="43"/>
      <c r="T5" s="9"/>
      <c r="U5" s="44" t="s">
        <v>230</v>
      </c>
      <c r="V5" s="45"/>
      <c r="W5" s="45"/>
      <c r="X5" s="46"/>
    </row>
    <row r="6" spans="2:24" ht="26.25" customHeight="1">
      <c r="B6" s="10" t="s">
        <v>141</v>
      </c>
      <c r="C6" s="11" t="s">
        <v>228</v>
      </c>
      <c r="D6" s="11" t="s">
        <v>231</v>
      </c>
      <c r="E6" s="12" t="s">
        <v>239</v>
      </c>
      <c r="F6" s="12" t="s">
        <v>239</v>
      </c>
      <c r="G6" s="12" t="s">
        <v>239</v>
      </c>
      <c r="H6" s="12" t="s">
        <v>231</v>
      </c>
      <c r="I6" s="12" t="s">
        <v>232</v>
      </c>
      <c r="J6" s="12" t="s">
        <v>232</v>
      </c>
      <c r="K6" s="12" t="s">
        <v>232</v>
      </c>
      <c r="L6" s="12" t="s">
        <v>231</v>
      </c>
      <c r="M6" s="12" t="s">
        <v>232</v>
      </c>
      <c r="N6" s="12" t="s">
        <v>232</v>
      </c>
      <c r="O6" s="12" t="s">
        <v>232</v>
      </c>
      <c r="P6" s="12" t="s">
        <v>231</v>
      </c>
      <c r="Q6" s="12" t="s">
        <v>232</v>
      </c>
      <c r="R6" s="12" t="s">
        <v>232</v>
      </c>
      <c r="S6" s="13" t="s">
        <v>232</v>
      </c>
      <c r="T6" s="14"/>
      <c r="U6" s="15" t="s">
        <v>231</v>
      </c>
      <c r="V6" s="12" t="s">
        <v>232</v>
      </c>
      <c r="W6" s="12" t="s">
        <v>232</v>
      </c>
      <c r="X6" s="16" t="s">
        <v>232</v>
      </c>
    </row>
    <row r="7" spans="2:24" ht="66" customHeight="1">
      <c r="B7" s="17" t="s">
        <v>143</v>
      </c>
      <c r="C7" s="18">
        <v>101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19">
        <v>0</v>
      </c>
      <c r="V7" s="19">
        <v>0</v>
      </c>
      <c r="W7" s="19">
        <v>0</v>
      </c>
      <c r="X7" s="21">
        <v>0</v>
      </c>
    </row>
    <row r="8" spans="2:24" ht="38.25" customHeight="1">
      <c r="B8" s="17" t="s">
        <v>63</v>
      </c>
      <c r="C8" s="18">
        <v>102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19">
        <v>0</v>
      </c>
      <c r="V8" s="19">
        <v>0</v>
      </c>
      <c r="W8" s="19">
        <v>0</v>
      </c>
      <c r="X8" s="21">
        <v>0</v>
      </c>
    </row>
    <row r="9" spans="2:24" ht="25.5" customHeight="1">
      <c r="B9" s="17" t="s">
        <v>88</v>
      </c>
      <c r="C9" s="18">
        <v>103</v>
      </c>
      <c r="D9" s="19"/>
      <c r="E9" s="19"/>
      <c r="F9" s="19"/>
      <c r="G9" s="19"/>
      <c r="H9" s="19"/>
      <c r="I9" s="22"/>
      <c r="J9" s="22"/>
      <c r="K9" s="22"/>
      <c r="L9" s="19"/>
      <c r="M9" s="19"/>
      <c r="N9" s="19"/>
      <c r="O9" s="19"/>
      <c r="P9" s="19"/>
      <c r="Q9" s="19"/>
      <c r="R9" s="19"/>
      <c r="S9" s="19"/>
      <c r="T9" s="20"/>
      <c r="U9" s="19">
        <v>0</v>
      </c>
      <c r="V9" s="19">
        <v>0</v>
      </c>
      <c r="W9" s="19">
        <v>0</v>
      </c>
      <c r="X9" s="21">
        <v>0</v>
      </c>
    </row>
    <row r="10" spans="2:24" ht="15" customHeight="1">
      <c r="B10" s="17" t="s">
        <v>5</v>
      </c>
      <c r="C10" s="18">
        <v>104</v>
      </c>
      <c r="D10" s="19">
        <v>1097</v>
      </c>
      <c r="E10" s="19">
        <v>3311</v>
      </c>
      <c r="F10" s="19"/>
      <c r="G10" s="19"/>
      <c r="H10" s="19">
        <v>279</v>
      </c>
      <c r="I10" s="19">
        <v>613</v>
      </c>
      <c r="J10" s="19"/>
      <c r="K10" s="19"/>
      <c r="L10" s="19">
        <v>18</v>
      </c>
      <c r="M10" s="19">
        <v>39</v>
      </c>
      <c r="N10" s="19"/>
      <c r="O10" s="19"/>
      <c r="P10" s="19">
        <v>253</v>
      </c>
      <c r="Q10" s="19">
        <v>774</v>
      </c>
      <c r="R10" s="19"/>
      <c r="S10" s="19"/>
      <c r="T10" s="20"/>
      <c r="U10" s="19">
        <v>1647</v>
      </c>
      <c r="V10" s="19">
        <v>4737</v>
      </c>
      <c r="W10" s="19">
        <v>0</v>
      </c>
      <c r="X10" s="21">
        <v>0</v>
      </c>
    </row>
    <row r="11" spans="2:24" ht="15" customHeight="1">
      <c r="B11" s="17" t="s">
        <v>8</v>
      </c>
      <c r="C11" s="18">
        <v>105</v>
      </c>
      <c r="D11" s="19">
        <v>18</v>
      </c>
      <c r="E11" s="19">
        <v>450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v>23</v>
      </c>
      <c r="Q11" s="19">
        <v>720</v>
      </c>
      <c r="R11" s="19"/>
      <c r="S11" s="19"/>
      <c r="T11" s="20"/>
      <c r="U11" s="19">
        <v>41</v>
      </c>
      <c r="V11" s="19">
        <v>1170</v>
      </c>
      <c r="W11" s="19">
        <v>0</v>
      </c>
      <c r="X11" s="21">
        <v>0</v>
      </c>
    </row>
    <row r="12" spans="2:24" ht="15" customHeight="1">
      <c r="B12" s="17" t="s">
        <v>8</v>
      </c>
      <c r="C12" s="18">
        <v>106</v>
      </c>
      <c r="D12" s="19">
        <v>369</v>
      </c>
      <c r="E12" s="19">
        <v>14804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v>81</v>
      </c>
      <c r="Q12" s="19">
        <v>2906</v>
      </c>
      <c r="R12" s="19"/>
      <c r="S12" s="19"/>
      <c r="T12" s="20"/>
      <c r="U12" s="19">
        <v>450</v>
      </c>
      <c r="V12" s="19">
        <v>17710</v>
      </c>
      <c r="W12" s="19">
        <v>0</v>
      </c>
      <c r="X12" s="21">
        <v>0</v>
      </c>
    </row>
    <row r="13" spans="2:24" ht="15" customHeight="1">
      <c r="B13" s="17" t="s">
        <v>82</v>
      </c>
      <c r="C13" s="18">
        <v>107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19">
        <v>0</v>
      </c>
      <c r="V13" s="19">
        <v>0</v>
      </c>
      <c r="W13" s="19">
        <v>0</v>
      </c>
      <c r="X13" s="21">
        <v>0</v>
      </c>
    </row>
    <row r="14" spans="2:24" ht="15" customHeight="1">
      <c r="B14" s="17" t="s">
        <v>99</v>
      </c>
      <c r="C14" s="18">
        <v>108</v>
      </c>
      <c r="D14" s="19">
        <v>281</v>
      </c>
      <c r="E14" s="19">
        <v>5486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>
        <v>12</v>
      </c>
      <c r="Q14" s="19">
        <v>246</v>
      </c>
      <c r="R14" s="19"/>
      <c r="S14" s="19"/>
      <c r="T14" s="20"/>
      <c r="U14" s="19">
        <v>293</v>
      </c>
      <c r="V14" s="19">
        <v>5732</v>
      </c>
      <c r="W14" s="19">
        <v>0</v>
      </c>
      <c r="X14" s="21">
        <v>0</v>
      </c>
    </row>
    <row r="15" spans="2:24" ht="25.5">
      <c r="B15" s="17" t="s">
        <v>41</v>
      </c>
      <c r="C15" s="18">
        <v>109</v>
      </c>
      <c r="D15" s="19">
        <v>106</v>
      </c>
      <c r="E15" s="19">
        <v>4043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2</v>
      </c>
      <c r="Q15" s="19">
        <v>21</v>
      </c>
      <c r="R15" s="19"/>
      <c r="S15" s="19"/>
      <c r="T15" s="20"/>
      <c r="U15" s="19">
        <v>108</v>
      </c>
      <c r="V15" s="19">
        <v>4064</v>
      </c>
      <c r="W15" s="19">
        <v>0</v>
      </c>
      <c r="X15" s="21">
        <v>0</v>
      </c>
    </row>
    <row r="16" spans="2:24" ht="25.5">
      <c r="B16" s="17" t="s">
        <v>29</v>
      </c>
      <c r="C16" s="18">
        <v>110</v>
      </c>
      <c r="D16" s="19">
        <v>16</v>
      </c>
      <c r="E16" s="19">
        <v>108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v>3</v>
      </c>
      <c r="Q16" s="19">
        <v>18</v>
      </c>
      <c r="R16" s="19"/>
      <c r="S16" s="19"/>
      <c r="T16" s="20"/>
      <c r="U16" s="19">
        <v>19</v>
      </c>
      <c r="V16" s="19">
        <v>126</v>
      </c>
      <c r="W16" s="19">
        <v>0</v>
      </c>
      <c r="X16" s="21">
        <v>0</v>
      </c>
    </row>
    <row r="17" spans="2:24" ht="25.5">
      <c r="B17" s="23" t="s">
        <v>122</v>
      </c>
      <c r="C17" s="18">
        <v>111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19">
        <v>0</v>
      </c>
      <c r="V17" s="19">
        <v>0</v>
      </c>
      <c r="W17" s="19">
        <v>0</v>
      </c>
      <c r="X17" s="21">
        <v>0</v>
      </c>
    </row>
    <row r="18" spans="2:24" ht="25.5">
      <c r="B18" s="17" t="s">
        <v>122</v>
      </c>
      <c r="C18" s="18">
        <v>112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9">
        <v>0</v>
      </c>
      <c r="V18" s="19">
        <v>0</v>
      </c>
      <c r="W18" s="19">
        <v>0</v>
      </c>
      <c r="X18" s="21">
        <v>0</v>
      </c>
    </row>
    <row r="19" spans="2:24" ht="25.5">
      <c r="B19" s="17" t="s">
        <v>122</v>
      </c>
      <c r="C19" s="18">
        <v>113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19">
        <v>0</v>
      </c>
      <c r="V19" s="19">
        <v>0</v>
      </c>
      <c r="W19" s="19">
        <v>0</v>
      </c>
      <c r="X19" s="21">
        <v>0</v>
      </c>
    </row>
    <row r="20" spans="2:24" ht="25.5">
      <c r="B20" s="17" t="s">
        <v>59</v>
      </c>
      <c r="C20" s="18">
        <v>114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19">
        <v>0</v>
      </c>
      <c r="V20" s="19">
        <v>0</v>
      </c>
      <c r="W20" s="19">
        <v>0</v>
      </c>
      <c r="X20" s="21">
        <v>0</v>
      </c>
    </row>
    <row r="21" spans="2:24" ht="15">
      <c r="B21" s="17" t="s">
        <v>108</v>
      </c>
      <c r="C21" s="18">
        <v>115</v>
      </c>
      <c r="D21" s="19">
        <v>9</v>
      </c>
      <c r="E21" s="19">
        <v>20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9">
        <v>9</v>
      </c>
      <c r="V21" s="19">
        <v>20</v>
      </c>
      <c r="W21" s="19">
        <v>0</v>
      </c>
      <c r="X21" s="21">
        <v>0</v>
      </c>
    </row>
    <row r="22" spans="2:24" ht="15">
      <c r="B22" s="17" t="s">
        <v>6</v>
      </c>
      <c r="C22" s="18">
        <v>116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3</v>
      </c>
      <c r="Q22" s="19">
        <v>125</v>
      </c>
      <c r="R22" s="19"/>
      <c r="S22" s="19"/>
      <c r="T22" s="20"/>
      <c r="U22" s="19">
        <v>3</v>
      </c>
      <c r="V22" s="19">
        <v>125</v>
      </c>
      <c r="W22" s="19">
        <v>0</v>
      </c>
      <c r="X22" s="21">
        <v>0</v>
      </c>
    </row>
    <row r="23" spans="2:24" ht="25.5" customHeight="1">
      <c r="B23" s="17" t="s">
        <v>144</v>
      </c>
      <c r="C23" s="18">
        <v>117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9">
        <v>0</v>
      </c>
      <c r="V23" s="19">
        <v>0</v>
      </c>
      <c r="W23" s="19">
        <v>0</v>
      </c>
      <c r="X23" s="21">
        <v>0</v>
      </c>
    </row>
    <row r="24" spans="2:24" ht="25.5" customHeight="1">
      <c r="B24" s="17" t="s">
        <v>145</v>
      </c>
      <c r="C24" s="18">
        <v>118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19">
        <v>0</v>
      </c>
      <c r="V24" s="19">
        <v>0</v>
      </c>
      <c r="W24" s="19">
        <v>0</v>
      </c>
      <c r="X24" s="21">
        <v>0</v>
      </c>
    </row>
    <row r="25" spans="2:24" ht="38.25" customHeight="1">
      <c r="B25" s="17" t="s">
        <v>103</v>
      </c>
      <c r="C25" s="18">
        <v>119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9">
        <v>0</v>
      </c>
      <c r="V25" s="19">
        <v>0</v>
      </c>
      <c r="W25" s="19">
        <v>0</v>
      </c>
      <c r="X25" s="21">
        <v>0</v>
      </c>
    </row>
    <row r="26" spans="2:24" ht="38.25" customHeight="1">
      <c r="B26" s="17" t="s">
        <v>55</v>
      </c>
      <c r="C26" s="18">
        <v>120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19">
        <v>0</v>
      </c>
      <c r="V26" s="19">
        <v>0</v>
      </c>
      <c r="W26" s="19">
        <v>0</v>
      </c>
      <c r="X26" s="21">
        <v>0</v>
      </c>
    </row>
    <row r="27" spans="2:24" ht="38.25" customHeight="1">
      <c r="B27" s="17" t="s">
        <v>55</v>
      </c>
      <c r="C27" s="18">
        <v>121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19">
        <v>0</v>
      </c>
      <c r="V27" s="19">
        <v>0</v>
      </c>
      <c r="W27" s="19">
        <v>0</v>
      </c>
      <c r="X27" s="21">
        <v>0</v>
      </c>
    </row>
    <row r="28" spans="2:24" ht="38.25" customHeight="1">
      <c r="B28" s="17" t="s">
        <v>55</v>
      </c>
      <c r="C28" s="18">
        <v>122</v>
      </c>
      <c r="D28" s="19">
        <v>13</v>
      </c>
      <c r="E28" s="19">
        <v>113</v>
      </c>
      <c r="F28" s="19"/>
      <c r="G28" s="19"/>
      <c r="H28" s="19">
        <v>36</v>
      </c>
      <c r="I28" s="19">
        <v>4237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9">
        <v>49</v>
      </c>
      <c r="V28" s="19">
        <v>4350</v>
      </c>
      <c r="W28" s="19">
        <v>0</v>
      </c>
      <c r="X28" s="21">
        <v>0</v>
      </c>
    </row>
    <row r="29" spans="2:24" ht="38.25" customHeight="1">
      <c r="B29" s="17" t="s">
        <v>55</v>
      </c>
      <c r="C29" s="18">
        <v>123</v>
      </c>
      <c r="D29" s="19">
        <v>4</v>
      </c>
      <c r="E29" s="19">
        <v>115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9">
        <v>4</v>
      </c>
      <c r="V29" s="19">
        <v>115</v>
      </c>
      <c r="W29" s="19">
        <v>0</v>
      </c>
      <c r="X29" s="21">
        <v>0</v>
      </c>
    </row>
    <row r="30" spans="2:24" ht="38.25" customHeight="1">
      <c r="B30" s="17" t="s">
        <v>55</v>
      </c>
      <c r="C30" s="18">
        <v>125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9">
        <v>0</v>
      </c>
      <c r="V30" s="19">
        <v>0</v>
      </c>
      <c r="W30" s="19">
        <v>0</v>
      </c>
      <c r="X30" s="21">
        <v>0</v>
      </c>
    </row>
    <row r="31" spans="2:24" ht="25.5">
      <c r="B31" s="17" t="s">
        <v>110</v>
      </c>
      <c r="C31" s="18">
        <v>127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9">
        <v>0</v>
      </c>
      <c r="V31" s="19">
        <v>0</v>
      </c>
      <c r="W31" s="19">
        <v>0</v>
      </c>
      <c r="X31" s="21">
        <v>0</v>
      </c>
    </row>
    <row r="32" spans="2:24" ht="15" customHeight="1">
      <c r="B32" s="17" t="s">
        <v>83</v>
      </c>
      <c r="C32" s="18">
        <v>128</v>
      </c>
      <c r="D32" s="19"/>
      <c r="E32" s="19"/>
      <c r="F32" s="19"/>
      <c r="G32" s="19"/>
      <c r="H32" s="19">
        <v>100</v>
      </c>
      <c r="I32" s="19">
        <v>6000</v>
      </c>
      <c r="J32" s="19"/>
      <c r="K32" s="19"/>
      <c r="L32" s="19"/>
      <c r="M32" s="19"/>
      <c r="N32" s="19"/>
      <c r="O32" s="19"/>
      <c r="P32" s="19">
        <v>27</v>
      </c>
      <c r="Q32" s="19">
        <v>1013</v>
      </c>
      <c r="R32" s="19"/>
      <c r="S32" s="19"/>
      <c r="T32" s="20"/>
      <c r="U32" s="19">
        <v>127</v>
      </c>
      <c r="V32" s="19">
        <v>7013</v>
      </c>
      <c r="W32" s="19">
        <v>0</v>
      </c>
      <c r="X32" s="21">
        <v>0</v>
      </c>
    </row>
    <row r="33" spans="2:24" ht="15" customHeight="1">
      <c r="B33" s="17" t="s">
        <v>13</v>
      </c>
      <c r="C33" s="18">
        <v>129</v>
      </c>
      <c r="D33" s="19">
        <v>20</v>
      </c>
      <c r="E33" s="19">
        <v>1920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9">
        <v>20</v>
      </c>
      <c r="V33" s="19">
        <v>1920</v>
      </c>
      <c r="W33" s="19">
        <v>0</v>
      </c>
      <c r="X33" s="21">
        <v>0</v>
      </c>
    </row>
    <row r="34" spans="2:24" ht="15" customHeight="1">
      <c r="B34" s="17" t="s">
        <v>96</v>
      </c>
      <c r="C34" s="18">
        <v>130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9">
        <v>0</v>
      </c>
      <c r="V34" s="19">
        <v>0</v>
      </c>
      <c r="W34" s="19">
        <v>0</v>
      </c>
      <c r="X34" s="21">
        <v>0</v>
      </c>
    </row>
    <row r="35" spans="2:24" ht="15" customHeight="1">
      <c r="B35" s="17" t="s">
        <v>31</v>
      </c>
      <c r="C35" s="18">
        <v>131</v>
      </c>
      <c r="D35" s="19">
        <v>9</v>
      </c>
      <c r="E35" s="19">
        <v>1728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19">
        <v>9</v>
      </c>
      <c r="V35" s="19">
        <v>1728</v>
      </c>
      <c r="W35" s="19">
        <v>0</v>
      </c>
      <c r="X35" s="21">
        <v>0</v>
      </c>
    </row>
    <row r="36" spans="2:24" ht="15" customHeight="1">
      <c r="B36" s="17" t="s">
        <v>31</v>
      </c>
      <c r="C36" s="18">
        <v>132</v>
      </c>
      <c r="D36" s="19">
        <v>41</v>
      </c>
      <c r="E36" s="19">
        <v>1404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v>25</v>
      </c>
      <c r="Q36" s="19">
        <v>799</v>
      </c>
      <c r="R36" s="19"/>
      <c r="S36" s="19"/>
      <c r="T36" s="20"/>
      <c r="U36" s="19">
        <v>66</v>
      </c>
      <c r="V36" s="19">
        <v>2203</v>
      </c>
      <c r="W36" s="19">
        <v>0</v>
      </c>
      <c r="X36" s="21">
        <v>0</v>
      </c>
    </row>
    <row r="37" spans="2:24" ht="15" customHeight="1">
      <c r="B37" s="17" t="s">
        <v>81</v>
      </c>
      <c r="C37" s="18">
        <v>133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19">
        <v>0</v>
      </c>
      <c r="V37" s="19">
        <v>0</v>
      </c>
      <c r="W37" s="19">
        <v>0</v>
      </c>
      <c r="X37" s="21">
        <v>0</v>
      </c>
    </row>
    <row r="38" spans="2:24" ht="15" customHeight="1">
      <c r="B38" s="17" t="s">
        <v>146</v>
      </c>
      <c r="C38" s="18">
        <v>134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9">
        <v>0</v>
      </c>
      <c r="V38" s="19">
        <v>0</v>
      </c>
      <c r="W38" s="19">
        <v>0</v>
      </c>
      <c r="X38" s="21">
        <v>0</v>
      </c>
    </row>
    <row r="39" spans="2:24" ht="15" customHeight="1">
      <c r="B39" s="17" t="s">
        <v>76</v>
      </c>
      <c r="C39" s="18">
        <v>135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9">
        <v>0</v>
      </c>
      <c r="V39" s="19">
        <v>0</v>
      </c>
      <c r="W39" s="19">
        <v>0</v>
      </c>
      <c r="X39" s="21">
        <v>0</v>
      </c>
    </row>
    <row r="40" spans="2:24" ht="15" customHeight="1">
      <c r="B40" s="17" t="s">
        <v>146</v>
      </c>
      <c r="C40" s="18">
        <v>136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9">
        <v>0</v>
      </c>
      <c r="V40" s="19">
        <v>0</v>
      </c>
      <c r="W40" s="19">
        <v>0</v>
      </c>
      <c r="X40" s="21">
        <v>0</v>
      </c>
    </row>
    <row r="41" spans="2:24" ht="15" customHeight="1">
      <c r="B41" s="17" t="s">
        <v>147</v>
      </c>
      <c r="C41" s="18">
        <v>137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9">
        <v>0</v>
      </c>
      <c r="V41" s="19">
        <v>0</v>
      </c>
      <c r="W41" s="19">
        <v>0</v>
      </c>
      <c r="X41" s="21">
        <v>0</v>
      </c>
    </row>
    <row r="42" spans="2:24" ht="25.5" customHeight="1">
      <c r="B42" s="17" t="s">
        <v>148</v>
      </c>
      <c r="C42" s="18">
        <v>138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19">
        <v>0</v>
      </c>
      <c r="V42" s="19">
        <v>0</v>
      </c>
      <c r="W42" s="19">
        <v>0</v>
      </c>
      <c r="X42" s="21">
        <v>0</v>
      </c>
    </row>
    <row r="43" spans="2:24" ht="25.5" customHeight="1">
      <c r="B43" s="17" t="s">
        <v>149</v>
      </c>
      <c r="C43" s="18">
        <v>139</v>
      </c>
      <c r="D43" s="19">
        <v>2</v>
      </c>
      <c r="E43" s="19">
        <v>425</v>
      </c>
      <c r="F43" s="19">
        <v>107</v>
      </c>
      <c r="G43" s="19"/>
      <c r="H43" s="19"/>
      <c r="I43" s="19"/>
      <c r="J43" s="19"/>
      <c r="K43" s="19"/>
      <c r="L43" s="19">
        <v>3</v>
      </c>
      <c r="M43" s="19">
        <v>521</v>
      </c>
      <c r="N43" s="19">
        <v>131</v>
      </c>
      <c r="O43" s="19"/>
      <c r="P43" s="19"/>
      <c r="Q43" s="19"/>
      <c r="R43" s="19"/>
      <c r="S43" s="19"/>
      <c r="T43" s="20"/>
      <c r="U43" s="19">
        <v>5</v>
      </c>
      <c r="V43" s="19">
        <v>946</v>
      </c>
      <c r="W43" s="19">
        <v>238</v>
      </c>
      <c r="X43" s="21">
        <v>0</v>
      </c>
    </row>
    <row r="44" spans="2:24" ht="15" customHeight="1">
      <c r="B44" s="17" t="s">
        <v>150</v>
      </c>
      <c r="C44" s="18">
        <v>140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9">
        <v>0</v>
      </c>
      <c r="V44" s="19">
        <v>0</v>
      </c>
      <c r="W44" s="19">
        <v>0</v>
      </c>
      <c r="X44" s="21">
        <v>0</v>
      </c>
    </row>
    <row r="45" spans="2:24" ht="15" customHeight="1">
      <c r="B45" s="17" t="s">
        <v>114</v>
      </c>
      <c r="C45" s="18">
        <v>141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19">
        <v>0</v>
      </c>
      <c r="V45" s="19">
        <v>0</v>
      </c>
      <c r="W45" s="19">
        <v>0</v>
      </c>
      <c r="X45" s="21">
        <v>0</v>
      </c>
    </row>
    <row r="46" spans="2:24" ht="15" customHeight="1">
      <c r="B46" s="17" t="s">
        <v>42</v>
      </c>
      <c r="C46" s="18">
        <v>142</v>
      </c>
      <c r="D46" s="19">
        <v>56</v>
      </c>
      <c r="E46" s="19">
        <v>15749</v>
      </c>
      <c r="F46" s="19"/>
      <c r="G46" s="19"/>
      <c r="H46" s="19">
        <v>2</v>
      </c>
      <c r="I46" s="19">
        <v>480</v>
      </c>
      <c r="J46" s="19"/>
      <c r="K46" s="19"/>
      <c r="L46" s="19"/>
      <c r="M46" s="19"/>
      <c r="N46" s="19"/>
      <c r="O46" s="19"/>
      <c r="P46" s="19">
        <v>37</v>
      </c>
      <c r="Q46" s="19">
        <v>9658</v>
      </c>
      <c r="R46" s="19"/>
      <c r="S46" s="19"/>
      <c r="T46" s="20"/>
      <c r="U46" s="19">
        <v>95</v>
      </c>
      <c r="V46" s="19">
        <v>25887</v>
      </c>
      <c r="W46" s="19">
        <v>0</v>
      </c>
      <c r="X46" s="21">
        <v>0</v>
      </c>
    </row>
    <row r="47" spans="2:24" ht="15" customHeight="1">
      <c r="B47" s="17" t="s">
        <v>118</v>
      </c>
      <c r="C47" s="18">
        <v>143</v>
      </c>
      <c r="D47" s="19">
        <v>18</v>
      </c>
      <c r="E47" s="19">
        <v>3480</v>
      </c>
      <c r="F47" s="19"/>
      <c r="G47" s="19"/>
      <c r="H47" s="19">
        <v>21</v>
      </c>
      <c r="I47" s="19">
        <v>4100</v>
      </c>
      <c r="J47" s="19"/>
      <c r="K47" s="19"/>
      <c r="L47" s="19"/>
      <c r="M47" s="19"/>
      <c r="N47" s="19"/>
      <c r="O47" s="19"/>
      <c r="P47" s="19">
        <v>26</v>
      </c>
      <c r="Q47" s="19">
        <v>360</v>
      </c>
      <c r="R47" s="19"/>
      <c r="S47" s="19"/>
      <c r="T47" s="20"/>
      <c r="U47" s="19">
        <v>65</v>
      </c>
      <c r="V47" s="19">
        <v>7940</v>
      </c>
      <c r="W47" s="19">
        <v>0</v>
      </c>
      <c r="X47" s="21">
        <v>0</v>
      </c>
    </row>
    <row r="48" spans="2:24" ht="15" customHeight="1">
      <c r="B48" s="17" t="s">
        <v>42</v>
      </c>
      <c r="C48" s="18">
        <v>144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9">
        <v>0</v>
      </c>
      <c r="V48" s="19">
        <v>0</v>
      </c>
      <c r="W48" s="19">
        <v>0</v>
      </c>
      <c r="X48" s="21">
        <v>0</v>
      </c>
    </row>
    <row r="49" spans="2:24" ht="15" customHeight="1">
      <c r="B49" s="17" t="s">
        <v>118</v>
      </c>
      <c r="C49" s="18">
        <v>145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9">
        <v>0</v>
      </c>
      <c r="V49" s="19">
        <v>0</v>
      </c>
      <c r="W49" s="19">
        <v>0</v>
      </c>
      <c r="X49" s="21">
        <v>0</v>
      </c>
    </row>
    <row r="50" spans="2:24" ht="15" customHeight="1">
      <c r="B50" s="17" t="s">
        <v>118</v>
      </c>
      <c r="C50" s="18">
        <v>146</v>
      </c>
      <c r="D50" s="19">
        <v>15</v>
      </c>
      <c r="E50" s="19">
        <v>5625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19">
        <v>15</v>
      </c>
      <c r="V50" s="19">
        <v>5625</v>
      </c>
      <c r="W50" s="19">
        <v>0</v>
      </c>
      <c r="X50" s="21">
        <v>0</v>
      </c>
    </row>
    <row r="51" spans="2:24" ht="15" customHeight="1">
      <c r="B51" s="17" t="s">
        <v>151</v>
      </c>
      <c r="C51" s="18">
        <v>147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  <c r="U51" s="19">
        <v>0</v>
      </c>
      <c r="V51" s="19">
        <v>0</v>
      </c>
      <c r="W51" s="19">
        <v>0</v>
      </c>
      <c r="X51" s="21">
        <v>0</v>
      </c>
    </row>
    <row r="52" spans="2:24" ht="25.5">
      <c r="B52" s="17" t="s">
        <v>152</v>
      </c>
      <c r="C52" s="18">
        <v>148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19">
        <v>0</v>
      </c>
      <c r="V52" s="19">
        <v>0</v>
      </c>
      <c r="W52" s="19">
        <v>0</v>
      </c>
      <c r="X52" s="21">
        <v>0</v>
      </c>
    </row>
    <row r="53" spans="2:24" ht="15" customHeight="1">
      <c r="B53" s="17" t="s">
        <v>51</v>
      </c>
      <c r="C53" s="18">
        <v>149</v>
      </c>
      <c r="D53" s="19">
        <v>16</v>
      </c>
      <c r="E53" s="19">
        <v>203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19">
        <v>16</v>
      </c>
      <c r="V53" s="19">
        <v>203</v>
      </c>
      <c r="W53" s="19">
        <v>0</v>
      </c>
      <c r="X53" s="21">
        <v>0</v>
      </c>
    </row>
    <row r="54" spans="2:24" ht="15" customHeight="1">
      <c r="B54" s="17" t="s">
        <v>51</v>
      </c>
      <c r="C54" s="18">
        <v>150</v>
      </c>
      <c r="D54" s="19">
        <v>47</v>
      </c>
      <c r="E54" s="19">
        <v>2379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  <c r="U54" s="19">
        <v>47</v>
      </c>
      <c r="V54" s="19">
        <v>2379</v>
      </c>
      <c r="W54" s="19">
        <v>0</v>
      </c>
      <c r="X54" s="21">
        <v>0</v>
      </c>
    </row>
    <row r="55" spans="2:24" ht="25.5" customHeight="1">
      <c r="B55" s="17" t="s">
        <v>153</v>
      </c>
      <c r="C55" s="18">
        <v>151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  <c r="U55" s="19">
        <v>0</v>
      </c>
      <c r="V55" s="19">
        <v>0</v>
      </c>
      <c r="W55" s="19">
        <v>0</v>
      </c>
      <c r="X55" s="21">
        <v>0</v>
      </c>
    </row>
    <row r="56" spans="2:24" ht="15" customHeight="1">
      <c r="B56" s="17" t="s">
        <v>53</v>
      </c>
      <c r="C56" s="18">
        <v>152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19">
        <v>0</v>
      </c>
      <c r="V56" s="19">
        <v>0</v>
      </c>
      <c r="W56" s="19">
        <v>0</v>
      </c>
      <c r="X56" s="21">
        <v>0</v>
      </c>
    </row>
    <row r="57" spans="2:24" ht="15" customHeight="1">
      <c r="B57" s="17" t="s">
        <v>23</v>
      </c>
      <c r="C57" s="18">
        <v>153</v>
      </c>
      <c r="D57" s="19">
        <v>11</v>
      </c>
      <c r="E57" s="19">
        <v>1410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/>
      <c r="U57" s="19">
        <v>11</v>
      </c>
      <c r="V57" s="19">
        <v>1410</v>
      </c>
      <c r="W57" s="19">
        <v>0</v>
      </c>
      <c r="X57" s="21">
        <v>0</v>
      </c>
    </row>
    <row r="58" spans="2:24" ht="15" customHeight="1">
      <c r="B58" s="17" t="s">
        <v>23</v>
      </c>
      <c r="C58" s="18">
        <v>154</v>
      </c>
      <c r="D58" s="19">
        <v>23</v>
      </c>
      <c r="E58" s="19">
        <v>1035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/>
      <c r="U58" s="19">
        <v>23</v>
      </c>
      <c r="V58" s="19">
        <v>1035</v>
      </c>
      <c r="W58" s="19">
        <v>0</v>
      </c>
      <c r="X58" s="21">
        <v>0</v>
      </c>
    </row>
    <row r="59" spans="2:24" ht="15" customHeight="1">
      <c r="B59" s="17" t="s">
        <v>23</v>
      </c>
      <c r="C59" s="18">
        <v>155</v>
      </c>
      <c r="D59" s="19">
        <v>31</v>
      </c>
      <c r="E59" s="19">
        <v>6912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  <c r="U59" s="19">
        <v>31</v>
      </c>
      <c r="V59" s="19">
        <v>6912</v>
      </c>
      <c r="W59" s="19">
        <v>0</v>
      </c>
      <c r="X59" s="21">
        <v>0</v>
      </c>
    </row>
    <row r="60" spans="2:24" ht="25.5" customHeight="1">
      <c r="B60" s="17" t="s">
        <v>154</v>
      </c>
      <c r="C60" s="18">
        <v>156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0"/>
      <c r="U60" s="19">
        <v>0</v>
      </c>
      <c r="V60" s="19">
        <v>0</v>
      </c>
      <c r="W60" s="19">
        <v>0</v>
      </c>
      <c r="X60" s="21">
        <v>0</v>
      </c>
    </row>
    <row r="61" spans="2:24" ht="15" customHeight="1">
      <c r="B61" s="17" t="s">
        <v>155</v>
      </c>
      <c r="C61" s="18">
        <v>157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19">
        <v>0</v>
      </c>
      <c r="V61" s="19">
        <v>0</v>
      </c>
      <c r="W61" s="19">
        <v>0</v>
      </c>
      <c r="X61" s="21">
        <v>0</v>
      </c>
    </row>
    <row r="62" spans="2:24" ht="15" customHeight="1">
      <c r="B62" s="17" t="s">
        <v>155</v>
      </c>
      <c r="C62" s="18">
        <v>158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19">
        <v>0</v>
      </c>
      <c r="V62" s="19">
        <v>0</v>
      </c>
      <c r="W62" s="19">
        <v>0</v>
      </c>
      <c r="X62" s="21">
        <v>0</v>
      </c>
    </row>
    <row r="63" spans="2:24" ht="25.5">
      <c r="B63" s="17" t="s">
        <v>156</v>
      </c>
      <c r="C63" s="18">
        <v>159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19">
        <v>0</v>
      </c>
      <c r="V63" s="19">
        <v>0</v>
      </c>
      <c r="W63" s="19">
        <v>0</v>
      </c>
      <c r="X63" s="21">
        <v>0</v>
      </c>
    </row>
    <row r="64" spans="2:24" ht="25.5">
      <c r="B64" s="17" t="s">
        <v>2</v>
      </c>
      <c r="C64" s="18">
        <v>160</v>
      </c>
      <c r="D64" s="19">
        <v>235</v>
      </c>
      <c r="E64" s="19">
        <v>19661</v>
      </c>
      <c r="F64" s="19"/>
      <c r="G64" s="19"/>
      <c r="H64" s="19">
        <v>1396</v>
      </c>
      <c r="I64" s="19">
        <v>167976</v>
      </c>
      <c r="J64" s="19"/>
      <c r="K64" s="19"/>
      <c r="L64" s="19"/>
      <c r="M64" s="19"/>
      <c r="N64" s="19"/>
      <c r="O64" s="19"/>
      <c r="P64" s="19">
        <v>10</v>
      </c>
      <c r="Q64" s="19">
        <v>796</v>
      </c>
      <c r="R64" s="19"/>
      <c r="S64" s="19"/>
      <c r="T64" s="20"/>
      <c r="U64" s="19">
        <v>1641</v>
      </c>
      <c r="V64" s="19">
        <v>188433</v>
      </c>
      <c r="W64" s="19">
        <v>0</v>
      </c>
      <c r="X64" s="21">
        <v>0</v>
      </c>
    </row>
    <row r="65" spans="2:24" ht="25.5">
      <c r="B65" s="17" t="s">
        <v>2</v>
      </c>
      <c r="C65" s="18">
        <v>161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19">
        <v>0</v>
      </c>
      <c r="V65" s="19">
        <v>0</v>
      </c>
      <c r="W65" s="19">
        <v>0</v>
      </c>
      <c r="X65" s="21">
        <v>0</v>
      </c>
    </row>
    <row r="66" spans="2:24" ht="25.5">
      <c r="B66" s="17" t="s">
        <v>2</v>
      </c>
      <c r="C66" s="18">
        <v>162</v>
      </c>
      <c r="D66" s="19">
        <v>45</v>
      </c>
      <c r="E66" s="19">
        <v>287</v>
      </c>
      <c r="F66" s="19"/>
      <c r="G66" s="19"/>
      <c r="H66" s="19">
        <v>60</v>
      </c>
      <c r="I66" s="19">
        <v>225</v>
      </c>
      <c r="J66" s="19"/>
      <c r="K66" s="19"/>
      <c r="L66" s="19"/>
      <c r="M66" s="19"/>
      <c r="N66" s="19"/>
      <c r="O66" s="19"/>
      <c r="P66" s="19">
        <v>73</v>
      </c>
      <c r="Q66" s="19">
        <v>66</v>
      </c>
      <c r="R66" s="19"/>
      <c r="S66" s="19"/>
      <c r="T66" s="20"/>
      <c r="U66" s="19">
        <v>178</v>
      </c>
      <c r="V66" s="19">
        <v>578</v>
      </c>
      <c r="W66" s="19">
        <v>0</v>
      </c>
      <c r="X66" s="21">
        <v>0</v>
      </c>
    </row>
    <row r="67" spans="2:24" ht="25.5">
      <c r="B67" s="17" t="s">
        <v>2</v>
      </c>
      <c r="C67" s="18">
        <v>163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19">
        <v>0</v>
      </c>
      <c r="V67" s="19">
        <v>0</v>
      </c>
      <c r="W67" s="19">
        <v>0</v>
      </c>
      <c r="X67" s="21">
        <v>0</v>
      </c>
    </row>
    <row r="68" spans="2:24" ht="25.5">
      <c r="B68" s="17" t="s">
        <v>2</v>
      </c>
      <c r="C68" s="18">
        <v>164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19">
        <v>0</v>
      </c>
      <c r="V68" s="19">
        <v>0</v>
      </c>
      <c r="W68" s="19">
        <v>0</v>
      </c>
      <c r="X68" s="21">
        <v>0</v>
      </c>
    </row>
    <row r="69" spans="2:24" ht="25.5">
      <c r="B69" s="17" t="s">
        <v>2</v>
      </c>
      <c r="C69" s="18">
        <v>165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19">
        <v>0</v>
      </c>
      <c r="V69" s="19">
        <v>0</v>
      </c>
      <c r="W69" s="19">
        <v>0</v>
      </c>
      <c r="X69" s="21">
        <v>0</v>
      </c>
    </row>
    <row r="70" spans="2:24" ht="38.25">
      <c r="B70" s="17" t="s">
        <v>157</v>
      </c>
      <c r="C70" s="18">
        <v>166</v>
      </c>
      <c r="D70" s="19">
        <v>18</v>
      </c>
      <c r="E70" s="19">
        <v>2160</v>
      </c>
      <c r="F70" s="19">
        <v>216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20"/>
      <c r="U70" s="19">
        <v>18</v>
      </c>
      <c r="V70" s="19">
        <v>2160</v>
      </c>
      <c r="W70" s="19">
        <v>216</v>
      </c>
      <c r="X70" s="21">
        <v>0</v>
      </c>
    </row>
    <row r="71" spans="2:24" ht="25.5" customHeight="1">
      <c r="B71" s="17" t="s">
        <v>158</v>
      </c>
      <c r="C71" s="18">
        <v>167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v>5</v>
      </c>
      <c r="Q71" s="19">
        <v>5</v>
      </c>
      <c r="R71" s="19">
        <v>0.2</v>
      </c>
      <c r="S71" s="19"/>
      <c r="T71" s="20"/>
      <c r="U71" s="19">
        <v>5</v>
      </c>
      <c r="V71" s="19">
        <v>5</v>
      </c>
      <c r="W71" s="19">
        <v>0.2</v>
      </c>
      <c r="X71" s="21">
        <v>0</v>
      </c>
    </row>
    <row r="72" spans="2:24" ht="15" customHeight="1">
      <c r="B72" s="17" t="s">
        <v>94</v>
      </c>
      <c r="C72" s="18">
        <v>168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0"/>
      <c r="U72" s="19">
        <v>0</v>
      </c>
      <c r="V72" s="19">
        <v>0</v>
      </c>
      <c r="W72" s="19">
        <v>0</v>
      </c>
      <c r="X72" s="21">
        <v>0</v>
      </c>
    </row>
    <row r="73" spans="2:24" ht="15" customHeight="1">
      <c r="B73" s="17" t="s">
        <v>100</v>
      </c>
      <c r="C73" s="18">
        <v>169</v>
      </c>
      <c r="D73" s="19">
        <v>1</v>
      </c>
      <c r="E73" s="19">
        <v>23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19">
        <v>1</v>
      </c>
      <c r="V73" s="19">
        <v>23</v>
      </c>
      <c r="W73" s="19">
        <v>0</v>
      </c>
      <c r="X73" s="21">
        <v>0</v>
      </c>
    </row>
    <row r="74" spans="2:24" ht="15" customHeight="1">
      <c r="B74" s="17" t="s">
        <v>127</v>
      </c>
      <c r="C74" s="18">
        <v>170</v>
      </c>
      <c r="D74" s="19">
        <v>35</v>
      </c>
      <c r="E74" s="19">
        <v>6300</v>
      </c>
      <c r="F74" s="19"/>
      <c r="G74" s="19"/>
      <c r="H74" s="19">
        <v>55</v>
      </c>
      <c r="I74" s="19">
        <v>11000</v>
      </c>
      <c r="J74" s="19"/>
      <c r="K74" s="19"/>
      <c r="L74" s="19"/>
      <c r="M74" s="19"/>
      <c r="N74" s="19"/>
      <c r="O74" s="19"/>
      <c r="P74" s="19">
        <v>10</v>
      </c>
      <c r="Q74" s="19">
        <v>375</v>
      </c>
      <c r="R74" s="19"/>
      <c r="S74" s="19"/>
      <c r="T74" s="20"/>
      <c r="U74" s="19">
        <v>100</v>
      </c>
      <c r="V74" s="19">
        <v>17675</v>
      </c>
      <c r="W74" s="19">
        <v>0</v>
      </c>
      <c r="X74" s="21">
        <v>0</v>
      </c>
    </row>
    <row r="75" spans="2:24" ht="15" customHeight="1">
      <c r="B75" s="17" t="s">
        <v>127</v>
      </c>
      <c r="C75" s="18">
        <v>171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19">
        <v>0</v>
      </c>
      <c r="V75" s="19">
        <v>0</v>
      </c>
      <c r="W75" s="19">
        <v>0</v>
      </c>
      <c r="X75" s="21">
        <v>0</v>
      </c>
    </row>
    <row r="76" spans="2:24" ht="15" customHeight="1">
      <c r="B76" s="17" t="s">
        <v>21</v>
      </c>
      <c r="C76" s="18">
        <v>172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0"/>
      <c r="U76" s="19">
        <v>0</v>
      </c>
      <c r="V76" s="19">
        <v>0</v>
      </c>
      <c r="W76" s="19">
        <v>0</v>
      </c>
      <c r="X76" s="21">
        <v>0</v>
      </c>
    </row>
    <row r="77" spans="2:24" ht="15" customHeight="1">
      <c r="B77" s="17" t="s">
        <v>68</v>
      </c>
      <c r="C77" s="18">
        <v>173</v>
      </c>
      <c r="D77" s="19">
        <v>17</v>
      </c>
      <c r="E77" s="19">
        <v>11475</v>
      </c>
      <c r="F77" s="19"/>
      <c r="G77" s="19"/>
      <c r="H77" s="19">
        <v>3</v>
      </c>
      <c r="I77" s="19">
        <v>563</v>
      </c>
      <c r="J77" s="19"/>
      <c r="K77" s="19"/>
      <c r="L77" s="19"/>
      <c r="M77" s="19"/>
      <c r="N77" s="19"/>
      <c r="O77" s="19"/>
      <c r="P77" s="19">
        <v>8</v>
      </c>
      <c r="Q77" s="19">
        <v>3600</v>
      </c>
      <c r="R77" s="19"/>
      <c r="S77" s="19"/>
      <c r="T77" s="20"/>
      <c r="U77" s="19">
        <v>28</v>
      </c>
      <c r="V77" s="19">
        <v>15638</v>
      </c>
      <c r="W77" s="19">
        <v>0</v>
      </c>
      <c r="X77" s="21">
        <v>0</v>
      </c>
    </row>
    <row r="78" spans="2:24" ht="25.5">
      <c r="B78" s="17" t="s">
        <v>22</v>
      </c>
      <c r="C78" s="18">
        <v>174</v>
      </c>
      <c r="D78" s="19">
        <v>46</v>
      </c>
      <c r="E78" s="19">
        <v>12720</v>
      </c>
      <c r="F78" s="19"/>
      <c r="G78" s="19"/>
      <c r="H78" s="19">
        <v>801</v>
      </c>
      <c r="I78" s="19">
        <v>71700</v>
      </c>
      <c r="J78" s="19"/>
      <c r="K78" s="19"/>
      <c r="L78" s="19"/>
      <c r="M78" s="19"/>
      <c r="N78" s="19"/>
      <c r="O78" s="19"/>
      <c r="P78" s="19">
        <v>6</v>
      </c>
      <c r="Q78" s="19">
        <v>1000</v>
      </c>
      <c r="R78" s="19"/>
      <c r="S78" s="19"/>
      <c r="T78" s="20"/>
      <c r="U78" s="19">
        <v>853</v>
      </c>
      <c r="V78" s="19">
        <v>85420</v>
      </c>
      <c r="W78" s="19">
        <v>0</v>
      </c>
      <c r="X78" s="21">
        <v>0</v>
      </c>
    </row>
    <row r="79" spans="2:24" ht="25.5">
      <c r="B79" s="17" t="s">
        <v>22</v>
      </c>
      <c r="C79" s="18">
        <v>175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/>
      <c r="U79" s="19">
        <v>0</v>
      </c>
      <c r="V79" s="19">
        <v>0</v>
      </c>
      <c r="W79" s="19">
        <v>0</v>
      </c>
      <c r="X79" s="21">
        <v>0</v>
      </c>
    </row>
    <row r="80" spans="2:24" ht="25.5">
      <c r="B80" s="17" t="s">
        <v>22</v>
      </c>
      <c r="C80" s="18">
        <v>176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0"/>
      <c r="U80" s="19">
        <v>0</v>
      </c>
      <c r="V80" s="19">
        <v>0</v>
      </c>
      <c r="W80" s="19">
        <v>0</v>
      </c>
      <c r="X80" s="21">
        <v>0</v>
      </c>
    </row>
    <row r="81" spans="2:24" ht="38.25" customHeight="1">
      <c r="B81" s="17" t="s">
        <v>159</v>
      </c>
      <c r="C81" s="18">
        <v>177</v>
      </c>
      <c r="D81" s="19"/>
      <c r="E81" s="19"/>
      <c r="F81" s="19"/>
      <c r="G81" s="19"/>
      <c r="H81" s="19">
        <v>5</v>
      </c>
      <c r="I81" s="19">
        <v>1056</v>
      </c>
      <c r="J81" s="19">
        <v>128</v>
      </c>
      <c r="K81" s="19"/>
      <c r="L81" s="19"/>
      <c r="M81" s="19"/>
      <c r="N81" s="19"/>
      <c r="O81" s="19"/>
      <c r="P81" s="19"/>
      <c r="Q81" s="19"/>
      <c r="R81" s="19"/>
      <c r="S81" s="19"/>
      <c r="T81" s="20"/>
      <c r="U81" s="19">
        <v>5</v>
      </c>
      <c r="V81" s="19">
        <v>1056</v>
      </c>
      <c r="W81" s="19">
        <v>128</v>
      </c>
      <c r="X81" s="21">
        <v>0</v>
      </c>
    </row>
    <row r="82" spans="2:24" ht="38.25" customHeight="1">
      <c r="B82" s="17" t="s">
        <v>160</v>
      </c>
      <c r="C82" s="18">
        <v>178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0"/>
      <c r="U82" s="19">
        <v>0</v>
      </c>
      <c r="V82" s="19">
        <v>0</v>
      </c>
      <c r="W82" s="19">
        <v>0</v>
      </c>
      <c r="X82" s="21">
        <v>0</v>
      </c>
    </row>
    <row r="83" spans="2:24" ht="38.25" customHeight="1">
      <c r="B83" s="17" t="s">
        <v>160</v>
      </c>
      <c r="C83" s="18">
        <v>179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/>
      <c r="U83" s="19">
        <v>0</v>
      </c>
      <c r="V83" s="19">
        <v>0</v>
      </c>
      <c r="W83" s="19">
        <v>0</v>
      </c>
      <c r="X83" s="21">
        <v>0</v>
      </c>
    </row>
    <row r="84" spans="2:24" ht="38.25" customHeight="1">
      <c r="B84" s="17" t="s">
        <v>161</v>
      </c>
      <c r="C84" s="18">
        <v>180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20"/>
      <c r="U84" s="19">
        <v>0</v>
      </c>
      <c r="V84" s="19">
        <v>0</v>
      </c>
      <c r="W84" s="19">
        <v>0</v>
      </c>
      <c r="X84" s="21">
        <v>0</v>
      </c>
    </row>
    <row r="85" spans="2:24" ht="38.25" customHeight="1">
      <c r="B85" s="17" t="s">
        <v>161</v>
      </c>
      <c r="C85" s="18">
        <v>181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20"/>
      <c r="U85" s="19">
        <v>0</v>
      </c>
      <c r="V85" s="19">
        <v>0</v>
      </c>
      <c r="W85" s="19">
        <v>0</v>
      </c>
      <c r="X85" s="21">
        <v>0</v>
      </c>
    </row>
    <row r="86" spans="2:24" ht="38.25" customHeight="1">
      <c r="B86" s="17" t="s">
        <v>162</v>
      </c>
      <c r="C86" s="18">
        <v>182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20"/>
      <c r="U86" s="19">
        <v>0</v>
      </c>
      <c r="V86" s="19">
        <v>0</v>
      </c>
      <c r="W86" s="19">
        <v>0</v>
      </c>
      <c r="X86" s="21">
        <v>0</v>
      </c>
    </row>
    <row r="87" spans="2:24" ht="38.25" customHeight="1">
      <c r="B87" s="17" t="s">
        <v>163</v>
      </c>
      <c r="C87" s="18">
        <v>183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20"/>
      <c r="U87" s="19">
        <v>0</v>
      </c>
      <c r="V87" s="19">
        <v>0</v>
      </c>
      <c r="W87" s="19">
        <v>0</v>
      </c>
      <c r="X87" s="21">
        <v>0</v>
      </c>
    </row>
    <row r="88" spans="2:24" ht="38.25" customHeight="1">
      <c r="B88" s="17" t="s">
        <v>164</v>
      </c>
      <c r="C88" s="18">
        <v>184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20"/>
      <c r="U88" s="19">
        <v>0</v>
      </c>
      <c r="V88" s="19">
        <v>0</v>
      </c>
      <c r="W88" s="19">
        <v>0</v>
      </c>
      <c r="X88" s="21">
        <v>0</v>
      </c>
    </row>
    <row r="89" spans="2:24" ht="25.5" customHeight="1">
      <c r="B89" s="17" t="s">
        <v>33</v>
      </c>
      <c r="C89" s="18">
        <v>185</v>
      </c>
      <c r="D89" s="19"/>
      <c r="E89" s="19"/>
      <c r="F89" s="19"/>
      <c r="G89" s="19"/>
      <c r="H89" s="19">
        <v>7</v>
      </c>
      <c r="I89" s="19">
        <v>432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20"/>
      <c r="U89" s="19">
        <v>7</v>
      </c>
      <c r="V89" s="19">
        <v>432</v>
      </c>
      <c r="W89" s="19">
        <v>0</v>
      </c>
      <c r="X89" s="21">
        <v>0</v>
      </c>
    </row>
    <row r="90" spans="2:24" ht="25.5" customHeight="1">
      <c r="B90" s="17" t="s">
        <v>33</v>
      </c>
      <c r="C90" s="18">
        <v>186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20"/>
      <c r="U90" s="19">
        <v>0</v>
      </c>
      <c r="V90" s="19">
        <v>0</v>
      </c>
      <c r="W90" s="19">
        <v>0</v>
      </c>
      <c r="X90" s="21">
        <v>0</v>
      </c>
    </row>
    <row r="91" spans="2:24" ht="15">
      <c r="B91" s="17" t="s">
        <v>165</v>
      </c>
      <c r="C91" s="18">
        <v>187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19">
        <v>0</v>
      </c>
      <c r="V91" s="19">
        <v>0</v>
      </c>
      <c r="W91" s="19">
        <v>0</v>
      </c>
      <c r="X91" s="21">
        <v>0</v>
      </c>
    </row>
    <row r="92" spans="2:24" ht="15">
      <c r="B92" s="17" t="s">
        <v>166</v>
      </c>
      <c r="C92" s="18">
        <v>188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>
        <v>13</v>
      </c>
      <c r="Q92" s="19">
        <v>400</v>
      </c>
      <c r="R92" s="19"/>
      <c r="S92" s="19"/>
      <c r="T92" s="20"/>
      <c r="U92" s="19">
        <v>13</v>
      </c>
      <c r="V92" s="19">
        <v>400</v>
      </c>
      <c r="W92" s="19">
        <v>0</v>
      </c>
      <c r="X92" s="21">
        <v>0</v>
      </c>
    </row>
    <row r="93" spans="2:24" ht="25.5" customHeight="1">
      <c r="B93" s="17" t="s">
        <v>130</v>
      </c>
      <c r="C93" s="18">
        <v>189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0"/>
      <c r="U93" s="19">
        <v>0</v>
      </c>
      <c r="V93" s="19">
        <v>0</v>
      </c>
      <c r="W93" s="19">
        <v>0</v>
      </c>
      <c r="X93" s="21">
        <v>0</v>
      </c>
    </row>
    <row r="94" spans="2:24" ht="25.5" customHeight="1">
      <c r="B94" s="17" t="s">
        <v>167</v>
      </c>
      <c r="C94" s="18">
        <v>190</v>
      </c>
      <c r="D94" s="19"/>
      <c r="E94" s="19"/>
      <c r="F94" s="19"/>
      <c r="G94" s="19"/>
      <c r="H94" s="19">
        <v>350</v>
      </c>
      <c r="I94" s="19">
        <v>15750</v>
      </c>
      <c r="J94" s="19">
        <v>11813</v>
      </c>
      <c r="K94" s="19"/>
      <c r="L94" s="19"/>
      <c r="M94" s="19"/>
      <c r="N94" s="19"/>
      <c r="O94" s="19"/>
      <c r="P94" s="19"/>
      <c r="Q94" s="19"/>
      <c r="R94" s="19"/>
      <c r="S94" s="19"/>
      <c r="T94" s="20"/>
      <c r="U94" s="19">
        <v>350</v>
      </c>
      <c r="V94" s="19">
        <v>15750</v>
      </c>
      <c r="W94" s="19">
        <v>11813</v>
      </c>
      <c r="X94" s="21">
        <v>0</v>
      </c>
    </row>
    <row r="95" spans="2:24" ht="15" customHeight="1">
      <c r="B95" s="17" t="s">
        <v>4</v>
      </c>
      <c r="C95" s="18">
        <v>191</v>
      </c>
      <c r="D95" s="19">
        <v>852</v>
      </c>
      <c r="E95" s="19">
        <v>40852</v>
      </c>
      <c r="F95" s="19"/>
      <c r="G95" s="19"/>
      <c r="H95" s="19">
        <v>1425</v>
      </c>
      <c r="I95" s="19">
        <v>39636</v>
      </c>
      <c r="J95" s="19"/>
      <c r="K95" s="19"/>
      <c r="L95" s="19"/>
      <c r="M95" s="19"/>
      <c r="N95" s="19"/>
      <c r="O95" s="19"/>
      <c r="P95" s="19">
        <v>154</v>
      </c>
      <c r="Q95" s="19">
        <v>5937</v>
      </c>
      <c r="R95" s="19"/>
      <c r="S95" s="19"/>
      <c r="T95" s="20"/>
      <c r="U95" s="19">
        <v>2431</v>
      </c>
      <c r="V95" s="19">
        <v>86425</v>
      </c>
      <c r="W95" s="19">
        <v>0</v>
      </c>
      <c r="X95" s="21">
        <v>0</v>
      </c>
    </row>
    <row r="96" spans="2:24" ht="15" customHeight="1">
      <c r="B96" s="17" t="s">
        <v>4</v>
      </c>
      <c r="C96" s="18">
        <v>192</v>
      </c>
      <c r="D96" s="19">
        <v>7</v>
      </c>
      <c r="E96" s="19">
        <v>114</v>
      </c>
      <c r="F96" s="19"/>
      <c r="G96" s="19"/>
      <c r="H96" s="19">
        <v>21</v>
      </c>
      <c r="I96" s="19">
        <v>300</v>
      </c>
      <c r="J96" s="19"/>
      <c r="K96" s="19"/>
      <c r="L96" s="19"/>
      <c r="M96" s="19"/>
      <c r="N96" s="19"/>
      <c r="O96" s="19"/>
      <c r="P96" s="19">
        <v>1</v>
      </c>
      <c r="Q96" s="19">
        <v>20</v>
      </c>
      <c r="R96" s="19"/>
      <c r="S96" s="19"/>
      <c r="T96" s="20"/>
      <c r="U96" s="19">
        <v>29</v>
      </c>
      <c r="V96" s="19">
        <v>434</v>
      </c>
      <c r="W96" s="19">
        <v>0</v>
      </c>
      <c r="X96" s="21">
        <v>0</v>
      </c>
    </row>
    <row r="97" spans="2:24" ht="15" customHeight="1">
      <c r="B97" s="17" t="s">
        <v>4</v>
      </c>
      <c r="C97" s="18">
        <v>193</v>
      </c>
      <c r="D97" s="19"/>
      <c r="E97" s="19"/>
      <c r="F97" s="19"/>
      <c r="G97" s="19"/>
      <c r="H97" s="19">
        <v>7</v>
      </c>
      <c r="I97" s="19">
        <v>0.2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0"/>
      <c r="U97" s="19">
        <v>7</v>
      </c>
      <c r="V97" s="19">
        <v>0.2</v>
      </c>
      <c r="W97" s="19">
        <v>0</v>
      </c>
      <c r="X97" s="21">
        <v>0</v>
      </c>
    </row>
    <row r="98" spans="2:24" ht="15" customHeight="1">
      <c r="B98" s="17" t="s">
        <v>19</v>
      </c>
      <c r="C98" s="18">
        <v>194</v>
      </c>
      <c r="D98" s="19">
        <v>216</v>
      </c>
      <c r="E98" s="19">
        <v>2644</v>
      </c>
      <c r="F98" s="19"/>
      <c r="G98" s="19"/>
      <c r="H98" s="19">
        <v>7</v>
      </c>
      <c r="I98" s="19">
        <v>60</v>
      </c>
      <c r="J98" s="19"/>
      <c r="K98" s="19"/>
      <c r="L98" s="19">
        <v>14</v>
      </c>
      <c r="M98" s="19">
        <v>53</v>
      </c>
      <c r="N98" s="19"/>
      <c r="O98" s="19"/>
      <c r="P98" s="19">
        <v>55</v>
      </c>
      <c r="Q98" s="19">
        <v>464</v>
      </c>
      <c r="R98" s="19"/>
      <c r="S98" s="19"/>
      <c r="T98" s="20"/>
      <c r="U98" s="19">
        <v>292</v>
      </c>
      <c r="V98" s="19">
        <v>3221</v>
      </c>
      <c r="W98" s="19">
        <v>0</v>
      </c>
      <c r="X98" s="21">
        <v>0</v>
      </c>
    </row>
    <row r="99" spans="2:24" ht="15" customHeight="1">
      <c r="B99" s="17" t="s">
        <v>86</v>
      </c>
      <c r="C99" s="18">
        <v>195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19">
        <v>0</v>
      </c>
      <c r="V99" s="19">
        <v>0</v>
      </c>
      <c r="W99" s="19">
        <v>0</v>
      </c>
      <c r="X99" s="21">
        <v>0</v>
      </c>
    </row>
    <row r="100" spans="2:24" ht="25.5" customHeight="1">
      <c r="B100" s="17" t="s">
        <v>168</v>
      </c>
      <c r="C100" s="18">
        <v>196</v>
      </c>
      <c r="D100" s="19">
        <v>8</v>
      </c>
      <c r="E100" s="19">
        <v>118</v>
      </c>
      <c r="F100" s="19">
        <v>79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20"/>
      <c r="U100" s="19">
        <v>8</v>
      </c>
      <c r="V100" s="19">
        <v>118</v>
      </c>
      <c r="W100" s="19">
        <v>79</v>
      </c>
      <c r="X100" s="21">
        <v>0</v>
      </c>
    </row>
    <row r="101" spans="2:24" ht="15" customHeight="1">
      <c r="B101" s="17" t="s">
        <v>89</v>
      </c>
      <c r="C101" s="18">
        <v>197</v>
      </c>
      <c r="D101" s="19">
        <v>28</v>
      </c>
      <c r="E101" s="19">
        <v>1733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20"/>
      <c r="U101" s="19">
        <v>28</v>
      </c>
      <c r="V101" s="19">
        <v>1733</v>
      </c>
      <c r="W101" s="19">
        <v>0</v>
      </c>
      <c r="X101" s="21">
        <v>0</v>
      </c>
    </row>
    <row r="102" spans="2:24" ht="15" customHeight="1">
      <c r="B102" s="17" t="s">
        <v>169</v>
      </c>
      <c r="C102" s="18">
        <v>198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20"/>
      <c r="U102" s="19">
        <v>0</v>
      </c>
      <c r="V102" s="19">
        <v>0</v>
      </c>
      <c r="W102" s="19">
        <v>0</v>
      </c>
      <c r="X102" s="21">
        <v>0</v>
      </c>
    </row>
    <row r="103" spans="2:24" ht="15" customHeight="1">
      <c r="B103" s="17" t="s">
        <v>170</v>
      </c>
      <c r="C103" s="18">
        <v>199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20"/>
      <c r="U103" s="19">
        <v>0</v>
      </c>
      <c r="V103" s="19">
        <v>0</v>
      </c>
      <c r="W103" s="19">
        <v>0</v>
      </c>
      <c r="X103" s="21">
        <v>0</v>
      </c>
    </row>
    <row r="104" spans="2:24" ht="15" customHeight="1">
      <c r="B104" s="17" t="s">
        <v>30</v>
      </c>
      <c r="C104" s="18">
        <v>200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20"/>
      <c r="U104" s="19">
        <v>0</v>
      </c>
      <c r="V104" s="19">
        <v>0</v>
      </c>
      <c r="W104" s="19">
        <v>0</v>
      </c>
      <c r="X104" s="21">
        <v>0</v>
      </c>
    </row>
    <row r="105" spans="2:24" ht="15" customHeight="1">
      <c r="B105" s="17" t="s">
        <v>30</v>
      </c>
      <c r="C105" s="18">
        <v>201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20"/>
      <c r="U105" s="19">
        <v>0</v>
      </c>
      <c r="V105" s="19">
        <v>0</v>
      </c>
      <c r="W105" s="19">
        <v>0</v>
      </c>
      <c r="X105" s="21">
        <v>0</v>
      </c>
    </row>
    <row r="106" spans="2:24" ht="15" customHeight="1">
      <c r="B106" s="17" t="s">
        <v>30</v>
      </c>
      <c r="C106" s="18">
        <v>202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20"/>
      <c r="U106" s="19">
        <v>0</v>
      </c>
      <c r="V106" s="19">
        <v>0</v>
      </c>
      <c r="W106" s="19">
        <v>0</v>
      </c>
      <c r="X106" s="21">
        <v>0</v>
      </c>
    </row>
    <row r="107" spans="2:24" ht="15" customHeight="1">
      <c r="B107" s="17" t="s">
        <v>30</v>
      </c>
      <c r="C107" s="18">
        <v>203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0"/>
      <c r="U107" s="19">
        <v>0</v>
      </c>
      <c r="V107" s="19">
        <v>0</v>
      </c>
      <c r="W107" s="19">
        <v>0</v>
      </c>
      <c r="X107" s="21">
        <v>0</v>
      </c>
    </row>
    <row r="108" spans="2:24" ht="15" customHeight="1">
      <c r="B108" s="17" t="s">
        <v>30</v>
      </c>
      <c r="C108" s="18">
        <v>204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20"/>
      <c r="U108" s="19">
        <v>0</v>
      </c>
      <c r="V108" s="19">
        <v>0</v>
      </c>
      <c r="W108" s="19">
        <v>0</v>
      </c>
      <c r="X108" s="21">
        <v>0</v>
      </c>
    </row>
    <row r="109" spans="2:24" ht="15" customHeight="1">
      <c r="B109" s="17" t="s">
        <v>30</v>
      </c>
      <c r="C109" s="18">
        <v>205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0"/>
      <c r="U109" s="19">
        <v>0</v>
      </c>
      <c r="V109" s="19">
        <v>0</v>
      </c>
      <c r="W109" s="19">
        <v>0</v>
      </c>
      <c r="X109" s="21">
        <v>0</v>
      </c>
    </row>
    <row r="110" spans="2:24" ht="15" customHeight="1">
      <c r="B110" s="17" t="s">
        <v>69</v>
      </c>
      <c r="C110" s="18">
        <v>206</v>
      </c>
      <c r="D110" s="19">
        <v>258</v>
      </c>
      <c r="E110" s="19">
        <v>12491</v>
      </c>
      <c r="F110" s="19"/>
      <c r="G110" s="19"/>
      <c r="H110" s="19">
        <v>4</v>
      </c>
      <c r="I110" s="19">
        <v>500</v>
      </c>
      <c r="J110" s="19"/>
      <c r="K110" s="19"/>
      <c r="L110" s="19"/>
      <c r="M110" s="19"/>
      <c r="N110" s="19"/>
      <c r="O110" s="19"/>
      <c r="P110" s="19">
        <v>33</v>
      </c>
      <c r="Q110" s="19">
        <v>1315</v>
      </c>
      <c r="R110" s="19"/>
      <c r="S110" s="19"/>
      <c r="T110" s="20"/>
      <c r="U110" s="19">
        <v>295</v>
      </c>
      <c r="V110" s="19">
        <v>14306</v>
      </c>
      <c r="W110" s="19">
        <v>0</v>
      </c>
      <c r="X110" s="21">
        <v>0</v>
      </c>
    </row>
    <row r="111" spans="2:24" ht="25.5">
      <c r="B111" s="17" t="s">
        <v>171</v>
      </c>
      <c r="C111" s="18">
        <v>207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20"/>
      <c r="U111" s="19">
        <v>0</v>
      </c>
      <c r="V111" s="19">
        <v>0</v>
      </c>
      <c r="W111" s="19">
        <v>0</v>
      </c>
      <c r="X111" s="21">
        <v>0</v>
      </c>
    </row>
    <row r="112" spans="2:24" ht="15" customHeight="1">
      <c r="B112" s="17" t="s">
        <v>32</v>
      </c>
      <c r="C112" s="18">
        <v>208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20"/>
      <c r="U112" s="19">
        <v>0</v>
      </c>
      <c r="V112" s="19">
        <v>0</v>
      </c>
      <c r="W112" s="19">
        <v>0</v>
      </c>
      <c r="X112" s="21">
        <v>0</v>
      </c>
    </row>
    <row r="113" spans="2:24" ht="15" customHeight="1">
      <c r="B113" s="17" t="s">
        <v>172</v>
      </c>
      <c r="C113" s="18">
        <v>209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20"/>
      <c r="U113" s="19">
        <v>0</v>
      </c>
      <c r="V113" s="19">
        <v>0</v>
      </c>
      <c r="W113" s="19">
        <v>0</v>
      </c>
      <c r="X113" s="21">
        <v>0</v>
      </c>
    </row>
    <row r="114" spans="2:24" ht="15" customHeight="1">
      <c r="B114" s="17" t="s">
        <v>173</v>
      </c>
      <c r="C114" s="18">
        <v>210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0"/>
      <c r="U114" s="19">
        <v>0</v>
      </c>
      <c r="V114" s="19">
        <v>0</v>
      </c>
      <c r="W114" s="19">
        <v>0</v>
      </c>
      <c r="X114" s="21">
        <v>0</v>
      </c>
    </row>
    <row r="115" spans="2:24" ht="15" customHeight="1">
      <c r="B115" s="17" t="s">
        <v>24</v>
      </c>
      <c r="C115" s="18">
        <v>211</v>
      </c>
      <c r="D115" s="19">
        <v>49</v>
      </c>
      <c r="E115" s="19">
        <v>1600</v>
      </c>
      <c r="F115" s="19"/>
      <c r="G115" s="19"/>
      <c r="H115" s="19">
        <v>96</v>
      </c>
      <c r="I115" s="19">
        <v>9010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0"/>
      <c r="U115" s="19">
        <v>145</v>
      </c>
      <c r="V115" s="19">
        <v>10610</v>
      </c>
      <c r="W115" s="19">
        <v>0</v>
      </c>
      <c r="X115" s="21">
        <v>0</v>
      </c>
    </row>
    <row r="116" spans="2:24" ht="15" customHeight="1">
      <c r="B116" s="17" t="s">
        <v>174</v>
      </c>
      <c r="C116" s="18">
        <v>212</v>
      </c>
      <c r="D116" s="19">
        <v>206</v>
      </c>
      <c r="E116" s="19">
        <v>6180</v>
      </c>
      <c r="F116" s="19"/>
      <c r="G116" s="19"/>
      <c r="H116" s="19">
        <v>1200</v>
      </c>
      <c r="I116" s="19">
        <v>50080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0"/>
      <c r="U116" s="19">
        <v>1406</v>
      </c>
      <c r="V116" s="19">
        <v>56260</v>
      </c>
      <c r="W116" s="19">
        <v>0</v>
      </c>
      <c r="X116" s="21">
        <v>0</v>
      </c>
    </row>
    <row r="117" spans="2:24" ht="15" customHeight="1">
      <c r="B117" s="17" t="s">
        <v>175</v>
      </c>
      <c r="C117" s="18">
        <v>213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20"/>
      <c r="U117" s="19">
        <v>0</v>
      </c>
      <c r="V117" s="19">
        <v>0</v>
      </c>
      <c r="W117" s="19">
        <v>0</v>
      </c>
      <c r="X117" s="21">
        <v>0</v>
      </c>
    </row>
    <row r="118" spans="2:24" ht="15" customHeight="1">
      <c r="B118" s="17" t="s">
        <v>176</v>
      </c>
      <c r="C118" s="18">
        <v>214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20"/>
      <c r="U118" s="19">
        <v>0</v>
      </c>
      <c r="V118" s="19">
        <v>0</v>
      </c>
      <c r="W118" s="19">
        <v>0</v>
      </c>
      <c r="X118" s="21">
        <v>0</v>
      </c>
    </row>
    <row r="119" spans="2:24" ht="15" customHeight="1">
      <c r="B119" s="17" t="s">
        <v>177</v>
      </c>
      <c r="C119" s="18">
        <v>215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0"/>
      <c r="U119" s="19">
        <v>0</v>
      </c>
      <c r="V119" s="19">
        <v>0</v>
      </c>
      <c r="W119" s="19">
        <v>0</v>
      </c>
      <c r="X119" s="21">
        <v>0</v>
      </c>
    </row>
    <row r="120" spans="2:24" ht="25.5">
      <c r="B120" s="17" t="s">
        <v>49</v>
      </c>
      <c r="C120" s="18">
        <v>216</v>
      </c>
      <c r="D120" s="19">
        <v>135</v>
      </c>
      <c r="E120" s="19">
        <v>799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  <c r="U120" s="19">
        <v>135</v>
      </c>
      <c r="V120" s="19">
        <v>799</v>
      </c>
      <c r="W120" s="19">
        <v>0</v>
      </c>
      <c r="X120" s="21">
        <v>0</v>
      </c>
    </row>
    <row r="121" spans="2:24" ht="15" customHeight="1">
      <c r="B121" s="17" t="s">
        <v>135</v>
      </c>
      <c r="C121" s="18">
        <v>217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v>1</v>
      </c>
      <c r="Q121" s="19">
        <v>192</v>
      </c>
      <c r="R121" s="19"/>
      <c r="S121" s="19"/>
      <c r="T121" s="20"/>
      <c r="U121" s="19">
        <v>1</v>
      </c>
      <c r="V121" s="19">
        <v>192</v>
      </c>
      <c r="W121" s="19">
        <v>0</v>
      </c>
      <c r="X121" s="21">
        <v>0</v>
      </c>
    </row>
    <row r="122" spans="2:24" ht="15" customHeight="1">
      <c r="B122" s="17" t="s">
        <v>123</v>
      </c>
      <c r="C122" s="18">
        <v>218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0"/>
      <c r="U122" s="19">
        <v>0</v>
      </c>
      <c r="V122" s="19">
        <v>0</v>
      </c>
      <c r="W122" s="19">
        <v>0</v>
      </c>
      <c r="X122" s="21">
        <v>0</v>
      </c>
    </row>
    <row r="123" spans="2:24" ht="15" customHeight="1">
      <c r="B123" s="17" t="s">
        <v>109</v>
      </c>
      <c r="C123" s="18">
        <v>219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20"/>
      <c r="U123" s="19">
        <v>0</v>
      </c>
      <c r="V123" s="19">
        <v>0</v>
      </c>
      <c r="W123" s="19">
        <v>0</v>
      </c>
      <c r="X123" s="21">
        <v>0</v>
      </c>
    </row>
    <row r="124" spans="2:24" ht="15" customHeight="1">
      <c r="B124" s="17" t="s">
        <v>132</v>
      </c>
      <c r="C124" s="18">
        <v>220</v>
      </c>
      <c r="D124" s="19">
        <v>9</v>
      </c>
      <c r="E124" s="19">
        <v>974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v>34</v>
      </c>
      <c r="Q124" s="19">
        <v>5950</v>
      </c>
      <c r="R124" s="19"/>
      <c r="S124" s="19"/>
      <c r="T124" s="20"/>
      <c r="U124" s="19">
        <v>43</v>
      </c>
      <c r="V124" s="19">
        <v>6924</v>
      </c>
      <c r="W124" s="19">
        <v>0</v>
      </c>
      <c r="X124" s="21">
        <v>0</v>
      </c>
    </row>
    <row r="125" spans="2:24" ht="15" customHeight="1">
      <c r="B125" s="17" t="s">
        <v>46</v>
      </c>
      <c r="C125" s="18">
        <v>221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20"/>
      <c r="U125" s="19">
        <v>0</v>
      </c>
      <c r="V125" s="19">
        <v>0</v>
      </c>
      <c r="W125" s="19">
        <v>0</v>
      </c>
      <c r="X125" s="21">
        <v>0</v>
      </c>
    </row>
    <row r="126" spans="2:24" ht="15" customHeight="1">
      <c r="B126" s="17" t="s">
        <v>61</v>
      </c>
      <c r="C126" s="18">
        <v>222</v>
      </c>
      <c r="D126" s="19">
        <v>15</v>
      </c>
      <c r="E126" s="19">
        <v>2140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20"/>
      <c r="U126" s="19">
        <v>15</v>
      </c>
      <c r="V126" s="19">
        <v>2140</v>
      </c>
      <c r="W126" s="19">
        <v>0</v>
      </c>
      <c r="X126" s="21">
        <v>0</v>
      </c>
    </row>
    <row r="127" spans="2:24" ht="15" customHeight="1">
      <c r="B127" s="17" t="s">
        <v>128</v>
      </c>
      <c r="C127" s="18">
        <v>223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0"/>
      <c r="U127" s="19">
        <v>0</v>
      </c>
      <c r="V127" s="19">
        <v>0</v>
      </c>
      <c r="W127" s="19">
        <v>0</v>
      </c>
      <c r="X127" s="21">
        <v>0</v>
      </c>
    </row>
    <row r="128" spans="2:24" ht="38.25" customHeight="1">
      <c r="B128" s="17" t="s">
        <v>178</v>
      </c>
      <c r="C128" s="18">
        <v>224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20"/>
      <c r="U128" s="19">
        <v>0</v>
      </c>
      <c r="V128" s="19">
        <v>0</v>
      </c>
      <c r="W128" s="19">
        <v>0</v>
      </c>
      <c r="X128" s="21">
        <v>0</v>
      </c>
    </row>
    <row r="129" spans="2:24" ht="15" customHeight="1">
      <c r="B129" s="17" t="s">
        <v>179</v>
      </c>
      <c r="C129" s="18">
        <v>225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20"/>
      <c r="U129" s="19">
        <v>0</v>
      </c>
      <c r="V129" s="19">
        <v>0</v>
      </c>
      <c r="W129" s="19">
        <v>0</v>
      </c>
      <c r="X129" s="21">
        <v>0</v>
      </c>
    </row>
    <row r="130" spans="2:24" ht="15" customHeight="1">
      <c r="B130" s="17" t="s">
        <v>45</v>
      </c>
      <c r="C130" s="18">
        <v>226</v>
      </c>
      <c r="D130" s="19">
        <v>54</v>
      </c>
      <c r="E130" s="19">
        <v>447</v>
      </c>
      <c r="F130" s="19"/>
      <c r="G130" s="19"/>
      <c r="H130" s="19"/>
      <c r="I130" s="19"/>
      <c r="J130" s="19"/>
      <c r="K130" s="19"/>
      <c r="L130" s="19">
        <v>15</v>
      </c>
      <c r="M130" s="19">
        <v>113</v>
      </c>
      <c r="N130" s="19"/>
      <c r="O130" s="19"/>
      <c r="P130" s="19"/>
      <c r="Q130" s="19"/>
      <c r="R130" s="19"/>
      <c r="S130" s="19"/>
      <c r="T130" s="20"/>
      <c r="U130" s="19">
        <v>69</v>
      </c>
      <c r="V130" s="19">
        <v>560</v>
      </c>
      <c r="W130" s="19">
        <v>0</v>
      </c>
      <c r="X130" s="21">
        <v>0</v>
      </c>
    </row>
    <row r="131" spans="2:24" ht="15" customHeight="1">
      <c r="B131" s="17" t="s">
        <v>79</v>
      </c>
      <c r="C131" s="18">
        <v>227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20"/>
      <c r="U131" s="19">
        <v>0</v>
      </c>
      <c r="V131" s="19">
        <v>0</v>
      </c>
      <c r="W131" s="19">
        <v>0</v>
      </c>
      <c r="X131" s="21">
        <v>0</v>
      </c>
    </row>
    <row r="132" spans="2:24" ht="15" customHeight="1">
      <c r="B132" s="17" t="s">
        <v>180</v>
      </c>
      <c r="C132" s="18">
        <v>228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0"/>
      <c r="U132" s="19">
        <v>0</v>
      </c>
      <c r="V132" s="19">
        <v>0</v>
      </c>
      <c r="W132" s="19">
        <v>0</v>
      </c>
      <c r="X132" s="21">
        <v>0</v>
      </c>
    </row>
    <row r="133" spans="2:24" ht="15" customHeight="1">
      <c r="B133" s="17" t="s">
        <v>102</v>
      </c>
      <c r="C133" s="18">
        <v>229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20"/>
      <c r="U133" s="19">
        <v>0</v>
      </c>
      <c r="V133" s="19">
        <v>0</v>
      </c>
      <c r="W133" s="19">
        <v>0</v>
      </c>
      <c r="X133" s="21">
        <v>0</v>
      </c>
    </row>
    <row r="134" spans="2:24" ht="15" customHeight="1">
      <c r="B134" s="17" t="s">
        <v>181</v>
      </c>
      <c r="C134" s="18">
        <v>230</v>
      </c>
      <c r="D134" s="19">
        <v>25</v>
      </c>
      <c r="E134" s="19">
        <v>438</v>
      </c>
      <c r="F134" s="19"/>
      <c r="G134" s="19"/>
      <c r="H134" s="19">
        <v>10</v>
      </c>
      <c r="I134" s="19">
        <v>250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0"/>
      <c r="U134" s="19">
        <v>35</v>
      </c>
      <c r="V134" s="19">
        <v>688</v>
      </c>
      <c r="W134" s="19">
        <v>0</v>
      </c>
      <c r="X134" s="21">
        <v>0</v>
      </c>
    </row>
    <row r="135" spans="2:24" ht="15" customHeight="1">
      <c r="B135" s="17" t="s">
        <v>115</v>
      </c>
      <c r="C135" s="18">
        <v>231</v>
      </c>
      <c r="D135" s="19"/>
      <c r="E135" s="19"/>
      <c r="F135" s="19"/>
      <c r="G135" s="19"/>
      <c r="H135" s="19">
        <v>7</v>
      </c>
      <c r="I135" s="19">
        <v>600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20"/>
      <c r="U135" s="19">
        <v>7</v>
      </c>
      <c r="V135" s="19">
        <v>600</v>
      </c>
      <c r="W135" s="19">
        <v>0</v>
      </c>
      <c r="X135" s="21">
        <v>0</v>
      </c>
    </row>
    <row r="136" spans="2:24" ht="15" customHeight="1">
      <c r="B136" s="17" t="s">
        <v>98</v>
      </c>
      <c r="C136" s="18">
        <v>232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20"/>
      <c r="U136" s="19">
        <v>0</v>
      </c>
      <c r="V136" s="19">
        <v>0</v>
      </c>
      <c r="W136" s="19">
        <v>0</v>
      </c>
      <c r="X136" s="21">
        <v>0</v>
      </c>
    </row>
    <row r="137" spans="2:24" ht="25.5">
      <c r="B137" s="17" t="s">
        <v>182</v>
      </c>
      <c r="C137" s="18">
        <v>233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20"/>
      <c r="U137" s="19">
        <v>0</v>
      </c>
      <c r="V137" s="19">
        <v>0</v>
      </c>
      <c r="W137" s="19">
        <v>0</v>
      </c>
      <c r="X137" s="21">
        <v>0</v>
      </c>
    </row>
    <row r="138" spans="2:24" ht="15" customHeight="1">
      <c r="B138" s="17" t="s">
        <v>117</v>
      </c>
      <c r="C138" s="18">
        <v>234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20"/>
      <c r="U138" s="19">
        <v>0</v>
      </c>
      <c r="V138" s="19">
        <v>0</v>
      </c>
      <c r="W138" s="19">
        <v>0</v>
      </c>
      <c r="X138" s="21">
        <v>0</v>
      </c>
    </row>
    <row r="139" spans="2:24" ht="15" customHeight="1">
      <c r="B139" s="17" t="s">
        <v>117</v>
      </c>
      <c r="C139" s="18">
        <v>235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20"/>
      <c r="U139" s="19">
        <v>0</v>
      </c>
      <c r="V139" s="19">
        <v>0</v>
      </c>
      <c r="W139" s="19">
        <v>0</v>
      </c>
      <c r="X139" s="21">
        <v>0</v>
      </c>
    </row>
    <row r="140" spans="2:24" ht="15" customHeight="1">
      <c r="B140" s="17" t="s">
        <v>60</v>
      </c>
      <c r="C140" s="18">
        <v>236</v>
      </c>
      <c r="D140" s="19">
        <v>10</v>
      </c>
      <c r="E140" s="19">
        <v>938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20"/>
      <c r="U140" s="19">
        <v>10</v>
      </c>
      <c r="V140" s="19">
        <v>938</v>
      </c>
      <c r="W140" s="19">
        <v>0</v>
      </c>
      <c r="X140" s="21">
        <v>0</v>
      </c>
    </row>
    <row r="141" spans="2:24" ht="14.25" customHeight="1">
      <c r="B141" s="17" t="s">
        <v>183</v>
      </c>
      <c r="C141" s="18">
        <v>237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20"/>
      <c r="U141" s="19">
        <v>0</v>
      </c>
      <c r="V141" s="19">
        <v>0</v>
      </c>
      <c r="W141" s="19">
        <v>0</v>
      </c>
      <c r="X141" s="21">
        <v>0</v>
      </c>
    </row>
    <row r="142" spans="2:24" ht="25.5">
      <c r="B142" s="17" t="s">
        <v>233</v>
      </c>
      <c r="C142" s="18">
        <v>238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20"/>
      <c r="U142" s="19">
        <v>0</v>
      </c>
      <c r="V142" s="19">
        <v>0</v>
      </c>
      <c r="W142" s="19">
        <v>0</v>
      </c>
      <c r="X142" s="21">
        <v>0</v>
      </c>
    </row>
    <row r="143" spans="2:24" ht="15" customHeight="1">
      <c r="B143" s="17" t="s">
        <v>184</v>
      </c>
      <c r="C143" s="18">
        <v>239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20"/>
      <c r="U143" s="19">
        <v>0</v>
      </c>
      <c r="V143" s="19">
        <v>0</v>
      </c>
      <c r="W143" s="19">
        <v>0</v>
      </c>
      <c r="X143" s="21">
        <v>0</v>
      </c>
    </row>
    <row r="144" spans="2:24" ht="15" customHeight="1">
      <c r="B144" s="17" t="s">
        <v>185</v>
      </c>
      <c r="C144" s="18">
        <v>240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20"/>
      <c r="U144" s="19">
        <v>0</v>
      </c>
      <c r="V144" s="19">
        <v>0</v>
      </c>
      <c r="W144" s="19">
        <v>0</v>
      </c>
      <c r="X144" s="21">
        <v>0</v>
      </c>
    </row>
    <row r="145" spans="2:24" ht="15" customHeight="1">
      <c r="B145" s="17" t="s">
        <v>186</v>
      </c>
      <c r="C145" s="18">
        <v>241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20"/>
      <c r="U145" s="19">
        <v>0</v>
      </c>
      <c r="V145" s="19">
        <v>0</v>
      </c>
      <c r="W145" s="19">
        <v>0</v>
      </c>
      <c r="X145" s="21">
        <v>0</v>
      </c>
    </row>
    <row r="146" spans="2:24" ht="15" customHeight="1">
      <c r="B146" s="17" t="s">
        <v>107</v>
      </c>
      <c r="C146" s="18">
        <v>242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20"/>
      <c r="U146" s="19">
        <v>0</v>
      </c>
      <c r="V146" s="19">
        <v>0</v>
      </c>
      <c r="W146" s="19">
        <v>0</v>
      </c>
      <c r="X146" s="21">
        <v>0</v>
      </c>
    </row>
    <row r="147" spans="2:24" ht="15" customHeight="1">
      <c r="B147" s="17" t="s">
        <v>187</v>
      </c>
      <c r="C147" s="18">
        <v>243</v>
      </c>
      <c r="D147" s="19">
        <v>310</v>
      </c>
      <c r="E147" s="19">
        <v>185472</v>
      </c>
      <c r="F147" s="19"/>
      <c r="G147" s="19"/>
      <c r="H147" s="19">
        <v>602</v>
      </c>
      <c r="I147" s="19">
        <v>198208</v>
      </c>
      <c r="J147" s="19"/>
      <c r="K147" s="19"/>
      <c r="L147" s="19">
        <v>3</v>
      </c>
      <c r="M147" s="19">
        <v>1600</v>
      </c>
      <c r="N147" s="19"/>
      <c r="O147" s="19"/>
      <c r="P147" s="19">
        <v>147</v>
      </c>
      <c r="Q147" s="19">
        <v>71011</v>
      </c>
      <c r="R147" s="19"/>
      <c r="S147" s="19"/>
      <c r="T147" s="20"/>
      <c r="U147" s="19">
        <v>1062</v>
      </c>
      <c r="V147" s="19">
        <v>456291</v>
      </c>
      <c r="W147" s="19">
        <v>0</v>
      </c>
      <c r="X147" s="21">
        <v>0</v>
      </c>
    </row>
    <row r="148" spans="2:24" ht="15" customHeight="1">
      <c r="B148" s="17" t="s">
        <v>124</v>
      </c>
      <c r="C148" s="18">
        <v>244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0"/>
      <c r="U148" s="19">
        <v>0</v>
      </c>
      <c r="V148" s="19">
        <v>0</v>
      </c>
      <c r="W148" s="19">
        <v>0</v>
      </c>
      <c r="X148" s="21">
        <v>0</v>
      </c>
    </row>
    <row r="149" spans="2:24" ht="15" customHeight="1">
      <c r="B149" s="17" t="s">
        <v>188</v>
      </c>
      <c r="C149" s="18">
        <v>245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0"/>
      <c r="U149" s="19">
        <v>0</v>
      </c>
      <c r="V149" s="19">
        <v>0</v>
      </c>
      <c r="W149" s="19">
        <v>0</v>
      </c>
      <c r="X149" s="21">
        <v>0</v>
      </c>
    </row>
    <row r="150" spans="2:24" ht="15" customHeight="1">
      <c r="B150" s="17" t="s">
        <v>188</v>
      </c>
      <c r="C150" s="18">
        <v>246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20"/>
      <c r="U150" s="19">
        <v>0</v>
      </c>
      <c r="V150" s="19">
        <v>0</v>
      </c>
      <c r="W150" s="19">
        <v>0</v>
      </c>
      <c r="X150" s="21">
        <v>0</v>
      </c>
    </row>
    <row r="151" spans="2:24" ht="15" customHeight="1">
      <c r="B151" s="17" t="s">
        <v>72</v>
      </c>
      <c r="C151" s="18">
        <v>247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0"/>
      <c r="U151" s="19">
        <v>0</v>
      </c>
      <c r="V151" s="19">
        <v>0</v>
      </c>
      <c r="W151" s="19">
        <v>0</v>
      </c>
      <c r="X151" s="21">
        <v>0</v>
      </c>
    </row>
    <row r="152" spans="2:24" ht="15" customHeight="1">
      <c r="B152" s="17" t="s">
        <v>72</v>
      </c>
      <c r="C152" s="18">
        <v>248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20"/>
      <c r="U152" s="19">
        <v>0</v>
      </c>
      <c r="V152" s="19">
        <v>0</v>
      </c>
      <c r="W152" s="19">
        <v>0</v>
      </c>
      <c r="X152" s="21">
        <v>0</v>
      </c>
    </row>
    <row r="153" spans="2:24" ht="15" customHeight="1">
      <c r="B153" s="17" t="s">
        <v>72</v>
      </c>
      <c r="C153" s="18">
        <v>249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20"/>
      <c r="U153" s="19">
        <v>0</v>
      </c>
      <c r="V153" s="19">
        <v>0</v>
      </c>
      <c r="W153" s="19">
        <v>0</v>
      </c>
      <c r="X153" s="21">
        <v>0</v>
      </c>
    </row>
    <row r="154" spans="2:24" ht="38.25">
      <c r="B154" s="17" t="s">
        <v>134</v>
      </c>
      <c r="C154" s="18">
        <v>250</v>
      </c>
      <c r="D154" s="19">
        <v>2</v>
      </c>
      <c r="E154" s="19">
        <v>480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20"/>
      <c r="U154" s="19">
        <v>2</v>
      </c>
      <c r="V154" s="19">
        <v>480</v>
      </c>
      <c r="W154" s="19">
        <v>0</v>
      </c>
      <c r="X154" s="21">
        <v>0</v>
      </c>
    </row>
    <row r="155" spans="2:24" ht="25.5">
      <c r="B155" s="17" t="s">
        <v>77</v>
      </c>
      <c r="C155" s="18">
        <v>251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20"/>
      <c r="U155" s="19">
        <v>0</v>
      </c>
      <c r="V155" s="19">
        <v>0</v>
      </c>
      <c r="W155" s="19">
        <v>0</v>
      </c>
      <c r="X155" s="21">
        <v>0</v>
      </c>
    </row>
    <row r="156" spans="2:24" ht="15" customHeight="1">
      <c r="B156" s="17" t="s">
        <v>138</v>
      </c>
      <c r="C156" s="18">
        <v>252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20"/>
      <c r="U156" s="19">
        <v>0</v>
      </c>
      <c r="V156" s="19">
        <v>0</v>
      </c>
      <c r="W156" s="19">
        <v>0</v>
      </c>
      <c r="X156" s="21">
        <v>0</v>
      </c>
    </row>
    <row r="157" spans="2:24" ht="15" customHeight="1">
      <c r="B157" s="17" t="s">
        <v>138</v>
      </c>
      <c r="C157" s="18">
        <v>253</v>
      </c>
      <c r="D157" s="19">
        <v>17</v>
      </c>
      <c r="E157" s="19">
        <v>5904</v>
      </c>
      <c r="F157" s="19"/>
      <c r="G157" s="19"/>
      <c r="H157" s="19">
        <v>25</v>
      </c>
      <c r="I157" s="19">
        <v>5400</v>
      </c>
      <c r="J157" s="19"/>
      <c r="K157" s="19"/>
      <c r="L157" s="19"/>
      <c r="M157" s="19"/>
      <c r="N157" s="19"/>
      <c r="O157" s="19"/>
      <c r="P157" s="19">
        <v>3</v>
      </c>
      <c r="Q157" s="19">
        <v>972</v>
      </c>
      <c r="R157" s="19"/>
      <c r="S157" s="19"/>
      <c r="T157" s="20"/>
      <c r="U157" s="19">
        <v>45</v>
      </c>
      <c r="V157" s="19">
        <v>12276</v>
      </c>
      <c r="W157" s="19">
        <v>0</v>
      </c>
      <c r="X157" s="21">
        <v>0</v>
      </c>
    </row>
    <row r="158" spans="2:24" ht="15" customHeight="1">
      <c r="B158" s="17" t="s">
        <v>138</v>
      </c>
      <c r="C158" s="18">
        <v>254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20"/>
      <c r="U158" s="19">
        <v>0</v>
      </c>
      <c r="V158" s="19">
        <v>0</v>
      </c>
      <c r="W158" s="19">
        <v>0</v>
      </c>
      <c r="X158" s="21">
        <v>0</v>
      </c>
    </row>
    <row r="159" spans="2:24" ht="15" customHeight="1">
      <c r="B159" s="17" t="s">
        <v>138</v>
      </c>
      <c r="C159" s="18">
        <v>255</v>
      </c>
      <c r="D159" s="19">
        <v>3</v>
      </c>
      <c r="E159" s="19">
        <v>648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0"/>
      <c r="U159" s="19">
        <v>3</v>
      </c>
      <c r="V159" s="19">
        <v>648</v>
      </c>
      <c r="W159" s="19">
        <v>0</v>
      </c>
      <c r="X159" s="21">
        <v>0</v>
      </c>
    </row>
    <row r="160" spans="2:24" ht="15" customHeight="1">
      <c r="B160" s="17" t="s">
        <v>44</v>
      </c>
      <c r="C160" s="18">
        <v>256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20"/>
      <c r="U160" s="19">
        <v>0</v>
      </c>
      <c r="V160" s="19">
        <v>0</v>
      </c>
      <c r="W160" s="19">
        <v>0</v>
      </c>
      <c r="X160" s="21">
        <v>0</v>
      </c>
    </row>
    <row r="161" spans="2:24" ht="15" customHeight="1">
      <c r="B161" s="17" t="s">
        <v>44</v>
      </c>
      <c r="C161" s="18">
        <v>257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20"/>
      <c r="U161" s="19">
        <v>0</v>
      </c>
      <c r="V161" s="19">
        <v>0</v>
      </c>
      <c r="W161" s="19">
        <v>0</v>
      </c>
      <c r="X161" s="21">
        <v>0</v>
      </c>
    </row>
    <row r="162" spans="2:24" ht="15" customHeight="1">
      <c r="B162" s="17" t="s">
        <v>62</v>
      </c>
      <c r="C162" s="18">
        <v>258</v>
      </c>
      <c r="D162" s="19">
        <v>47</v>
      </c>
      <c r="E162" s="19">
        <v>615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>
        <v>1</v>
      </c>
      <c r="Q162" s="19">
        <v>42</v>
      </c>
      <c r="R162" s="19"/>
      <c r="S162" s="19"/>
      <c r="T162" s="20"/>
      <c r="U162" s="19">
        <v>48</v>
      </c>
      <c r="V162" s="19">
        <v>657</v>
      </c>
      <c r="W162" s="19">
        <v>0</v>
      </c>
      <c r="X162" s="21">
        <v>0</v>
      </c>
    </row>
    <row r="163" spans="2:24" ht="25.5">
      <c r="B163" s="17" t="s">
        <v>75</v>
      </c>
      <c r="C163" s="18">
        <v>259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20"/>
      <c r="U163" s="19">
        <v>0</v>
      </c>
      <c r="V163" s="19">
        <v>0</v>
      </c>
      <c r="W163" s="19">
        <v>0</v>
      </c>
      <c r="X163" s="21">
        <v>0</v>
      </c>
    </row>
    <row r="164" spans="2:24" ht="25.5">
      <c r="B164" s="17" t="s">
        <v>75</v>
      </c>
      <c r="C164" s="18">
        <v>260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20"/>
      <c r="U164" s="19">
        <v>0</v>
      </c>
      <c r="V164" s="19">
        <v>0</v>
      </c>
      <c r="W164" s="19">
        <v>0</v>
      </c>
      <c r="X164" s="21">
        <v>0</v>
      </c>
    </row>
    <row r="165" spans="2:24" ht="25.5">
      <c r="B165" s="17" t="s">
        <v>75</v>
      </c>
      <c r="C165" s="18">
        <v>261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20"/>
      <c r="U165" s="19">
        <v>0</v>
      </c>
      <c r="V165" s="19">
        <v>0</v>
      </c>
      <c r="W165" s="19">
        <v>0</v>
      </c>
      <c r="X165" s="21">
        <v>0</v>
      </c>
    </row>
    <row r="166" spans="2:24" ht="15" customHeight="1">
      <c r="B166" s="17" t="s">
        <v>47</v>
      </c>
      <c r="C166" s="18">
        <v>262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20"/>
      <c r="U166" s="19">
        <v>0</v>
      </c>
      <c r="V166" s="19">
        <v>0</v>
      </c>
      <c r="W166" s="19">
        <v>0</v>
      </c>
      <c r="X166" s="21">
        <v>0</v>
      </c>
    </row>
    <row r="167" spans="2:24" ht="15" customHeight="1">
      <c r="B167" s="17" t="s">
        <v>139</v>
      </c>
      <c r="C167" s="18">
        <v>263</v>
      </c>
      <c r="D167" s="19">
        <v>4</v>
      </c>
      <c r="E167" s="19">
        <v>100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20"/>
      <c r="U167" s="19">
        <v>4</v>
      </c>
      <c r="V167" s="19">
        <v>100</v>
      </c>
      <c r="W167" s="19">
        <v>0</v>
      </c>
      <c r="X167" s="21">
        <v>0</v>
      </c>
    </row>
    <row r="168" spans="2:24" ht="15" customHeight="1">
      <c r="B168" s="17" t="s">
        <v>189</v>
      </c>
      <c r="C168" s="18">
        <v>264</v>
      </c>
      <c r="D168" s="19">
        <v>651</v>
      </c>
      <c r="E168" s="19">
        <v>14898</v>
      </c>
      <c r="F168" s="19"/>
      <c r="G168" s="19"/>
      <c r="H168" s="19">
        <v>37</v>
      </c>
      <c r="I168" s="19">
        <v>1384</v>
      </c>
      <c r="J168" s="19"/>
      <c r="K168" s="19"/>
      <c r="L168" s="19"/>
      <c r="M168" s="19"/>
      <c r="N168" s="19"/>
      <c r="O168" s="19"/>
      <c r="P168" s="19">
        <v>140</v>
      </c>
      <c r="Q168" s="19">
        <v>4607</v>
      </c>
      <c r="R168" s="19"/>
      <c r="S168" s="19"/>
      <c r="T168" s="20"/>
      <c r="U168" s="19">
        <v>828</v>
      </c>
      <c r="V168" s="19">
        <v>20889</v>
      </c>
      <c r="W168" s="19">
        <v>0</v>
      </c>
      <c r="X168" s="21">
        <v>0</v>
      </c>
    </row>
    <row r="169" spans="2:24" ht="15" customHeight="1">
      <c r="B169" s="17" t="s">
        <v>80</v>
      </c>
      <c r="C169" s="18">
        <v>265</v>
      </c>
      <c r="D169" s="19">
        <v>39</v>
      </c>
      <c r="E169" s="19">
        <v>482</v>
      </c>
      <c r="F169" s="19"/>
      <c r="G169" s="19"/>
      <c r="H169" s="19">
        <v>25</v>
      </c>
      <c r="I169" s="19">
        <v>210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20"/>
      <c r="U169" s="19">
        <v>64</v>
      </c>
      <c r="V169" s="19">
        <v>692</v>
      </c>
      <c r="W169" s="19">
        <v>0</v>
      </c>
      <c r="X169" s="21">
        <v>0</v>
      </c>
    </row>
    <row r="170" spans="2:24" ht="15" customHeight="1">
      <c r="B170" s="17" t="s">
        <v>80</v>
      </c>
      <c r="C170" s="18">
        <v>266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20"/>
      <c r="U170" s="19">
        <v>0</v>
      </c>
      <c r="V170" s="19">
        <v>0</v>
      </c>
      <c r="W170" s="19">
        <v>0</v>
      </c>
      <c r="X170" s="21">
        <v>0</v>
      </c>
    </row>
    <row r="171" spans="2:24" ht="15" customHeight="1">
      <c r="B171" s="17" t="s">
        <v>12</v>
      </c>
      <c r="C171" s="18">
        <v>267</v>
      </c>
      <c r="D171" s="19">
        <v>35</v>
      </c>
      <c r="E171" s="19">
        <v>1863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0"/>
      <c r="U171" s="19">
        <v>35</v>
      </c>
      <c r="V171" s="19">
        <v>1863</v>
      </c>
      <c r="W171" s="19">
        <v>0</v>
      </c>
      <c r="X171" s="21">
        <v>0</v>
      </c>
    </row>
    <row r="172" spans="2:24" ht="15" customHeight="1">
      <c r="B172" s="17" t="s">
        <v>93</v>
      </c>
      <c r="C172" s="18">
        <v>268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20"/>
      <c r="U172" s="19">
        <v>0</v>
      </c>
      <c r="V172" s="19">
        <v>0</v>
      </c>
      <c r="W172" s="19">
        <v>0</v>
      </c>
      <c r="X172" s="21">
        <v>0</v>
      </c>
    </row>
    <row r="173" spans="2:24" ht="15" customHeight="1">
      <c r="B173" s="17" t="s">
        <v>93</v>
      </c>
      <c r="C173" s="18">
        <v>269</v>
      </c>
      <c r="D173" s="19">
        <v>13</v>
      </c>
      <c r="E173" s="19">
        <v>3075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20"/>
      <c r="U173" s="19">
        <v>13</v>
      </c>
      <c r="V173" s="19">
        <v>3075</v>
      </c>
      <c r="W173" s="19">
        <v>0</v>
      </c>
      <c r="X173" s="21">
        <v>0</v>
      </c>
    </row>
    <row r="174" spans="2:24" ht="15" customHeight="1">
      <c r="B174" s="17" t="s">
        <v>20</v>
      </c>
      <c r="C174" s="18">
        <v>270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20"/>
      <c r="U174" s="19">
        <v>0</v>
      </c>
      <c r="V174" s="19">
        <v>0</v>
      </c>
      <c r="W174" s="19">
        <v>0</v>
      </c>
      <c r="X174" s="21">
        <v>0</v>
      </c>
    </row>
    <row r="175" spans="2:24" ht="25.5" customHeight="1">
      <c r="B175" s="17" t="s">
        <v>16</v>
      </c>
      <c r="C175" s="18">
        <v>271</v>
      </c>
      <c r="D175" s="19">
        <v>22</v>
      </c>
      <c r="E175" s="19">
        <v>86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>
        <v>8</v>
      </c>
      <c r="Q175" s="19">
        <v>29</v>
      </c>
      <c r="R175" s="19"/>
      <c r="S175" s="19"/>
      <c r="T175" s="20"/>
      <c r="U175" s="19">
        <v>30</v>
      </c>
      <c r="V175" s="19">
        <v>115</v>
      </c>
      <c r="W175" s="19">
        <v>0</v>
      </c>
      <c r="X175" s="21">
        <v>0</v>
      </c>
    </row>
    <row r="176" spans="2:24" ht="25.5" customHeight="1">
      <c r="B176" s="17" t="s">
        <v>16</v>
      </c>
      <c r="C176" s="18">
        <v>272</v>
      </c>
      <c r="D176" s="19">
        <v>38</v>
      </c>
      <c r="E176" s="19">
        <v>141</v>
      </c>
      <c r="F176" s="19"/>
      <c r="G176" s="19"/>
      <c r="H176" s="19">
        <v>7</v>
      </c>
      <c r="I176" s="19">
        <v>4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20"/>
      <c r="U176" s="19">
        <v>45</v>
      </c>
      <c r="V176" s="19">
        <v>145</v>
      </c>
      <c r="W176" s="19">
        <v>0</v>
      </c>
      <c r="X176" s="21">
        <v>0</v>
      </c>
    </row>
    <row r="177" spans="2:24" ht="15">
      <c r="B177" s="17" t="s">
        <v>15</v>
      </c>
      <c r="C177" s="18">
        <v>273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0"/>
      <c r="U177" s="19">
        <v>0</v>
      </c>
      <c r="V177" s="19">
        <v>0</v>
      </c>
      <c r="W177" s="19">
        <v>0</v>
      </c>
      <c r="X177" s="21">
        <v>0</v>
      </c>
    </row>
    <row r="178" spans="2:24" ht="15">
      <c r="B178" s="17" t="s">
        <v>36</v>
      </c>
      <c r="C178" s="18">
        <v>274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20"/>
      <c r="U178" s="19">
        <v>0</v>
      </c>
      <c r="V178" s="19">
        <v>0</v>
      </c>
      <c r="W178" s="19">
        <v>0</v>
      </c>
      <c r="X178" s="21">
        <v>0</v>
      </c>
    </row>
    <row r="179" spans="2:24" ht="15">
      <c r="B179" s="17" t="s">
        <v>36</v>
      </c>
      <c r="C179" s="18">
        <v>275</v>
      </c>
      <c r="D179" s="19">
        <v>125</v>
      </c>
      <c r="E179" s="19">
        <v>13500</v>
      </c>
      <c r="F179" s="19"/>
      <c r="G179" s="19"/>
      <c r="H179" s="19">
        <v>1477</v>
      </c>
      <c r="I179" s="19">
        <v>157925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20"/>
      <c r="U179" s="19">
        <v>1602</v>
      </c>
      <c r="V179" s="19">
        <v>171425</v>
      </c>
      <c r="W179" s="19">
        <v>0</v>
      </c>
      <c r="X179" s="21">
        <v>0</v>
      </c>
    </row>
    <row r="180" spans="2:24" ht="15">
      <c r="B180" s="17" t="s">
        <v>14</v>
      </c>
      <c r="C180" s="18">
        <v>276</v>
      </c>
      <c r="D180" s="19"/>
      <c r="E180" s="19"/>
      <c r="F180" s="19"/>
      <c r="G180" s="19"/>
      <c r="H180" s="19">
        <v>89</v>
      </c>
      <c r="I180" s="19">
        <v>7650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20"/>
      <c r="U180" s="19">
        <v>89</v>
      </c>
      <c r="V180" s="19">
        <v>7650</v>
      </c>
      <c r="W180" s="19">
        <v>0</v>
      </c>
      <c r="X180" s="21">
        <v>0</v>
      </c>
    </row>
    <row r="181" spans="2:24" ht="15">
      <c r="B181" s="17" t="s">
        <v>14</v>
      </c>
      <c r="C181" s="18">
        <v>277</v>
      </c>
      <c r="D181" s="19">
        <v>45</v>
      </c>
      <c r="E181" s="19">
        <v>8507</v>
      </c>
      <c r="F181" s="19"/>
      <c r="G181" s="19"/>
      <c r="H181" s="19">
        <v>50</v>
      </c>
      <c r="I181" s="19">
        <v>5640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  <c r="U181" s="19">
        <v>95</v>
      </c>
      <c r="V181" s="19">
        <v>14147</v>
      </c>
      <c r="W181" s="19">
        <v>0</v>
      </c>
      <c r="X181" s="21">
        <v>0</v>
      </c>
    </row>
    <row r="182" spans="2:24" ht="15">
      <c r="B182" s="17" t="s">
        <v>28</v>
      </c>
      <c r="C182" s="18">
        <v>278</v>
      </c>
      <c r="D182" s="19">
        <v>52</v>
      </c>
      <c r="E182" s="19">
        <v>335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>
        <v>1</v>
      </c>
      <c r="Q182" s="19">
        <v>23</v>
      </c>
      <c r="R182" s="19"/>
      <c r="S182" s="19"/>
      <c r="T182" s="20"/>
      <c r="U182" s="19">
        <v>53</v>
      </c>
      <c r="V182" s="19">
        <v>358</v>
      </c>
      <c r="W182" s="19">
        <v>0</v>
      </c>
      <c r="X182" s="21">
        <v>0</v>
      </c>
    </row>
    <row r="183" spans="2:24" ht="25.5">
      <c r="B183" s="17" t="s">
        <v>190</v>
      </c>
      <c r="C183" s="18">
        <v>279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  <c r="U183" s="19">
        <v>0</v>
      </c>
      <c r="V183" s="19">
        <v>0</v>
      </c>
      <c r="W183" s="19">
        <v>0</v>
      </c>
      <c r="X183" s="21">
        <v>0</v>
      </c>
    </row>
    <row r="184" spans="2:24" ht="25.5">
      <c r="B184" s="17" t="s">
        <v>190</v>
      </c>
      <c r="C184" s="18">
        <v>280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  <c r="U184" s="19">
        <v>0</v>
      </c>
      <c r="V184" s="19">
        <v>0</v>
      </c>
      <c r="W184" s="19">
        <v>0</v>
      </c>
      <c r="X184" s="21">
        <v>0</v>
      </c>
    </row>
    <row r="185" spans="2:24" ht="15">
      <c r="B185" s="17" t="s">
        <v>1</v>
      </c>
      <c r="C185" s="18">
        <v>281</v>
      </c>
      <c r="D185" s="19">
        <v>7</v>
      </c>
      <c r="E185" s="19">
        <v>3150</v>
      </c>
      <c r="F185" s="19"/>
      <c r="G185" s="19"/>
      <c r="H185" s="19">
        <v>80</v>
      </c>
      <c r="I185" s="19">
        <v>24000</v>
      </c>
      <c r="J185" s="19"/>
      <c r="K185" s="19"/>
      <c r="L185" s="19"/>
      <c r="M185" s="19"/>
      <c r="N185" s="19"/>
      <c r="O185" s="19"/>
      <c r="P185" s="19">
        <v>12</v>
      </c>
      <c r="Q185" s="19">
        <v>3600</v>
      </c>
      <c r="R185" s="19"/>
      <c r="S185" s="19"/>
      <c r="T185" s="20"/>
      <c r="U185" s="19">
        <v>99</v>
      </c>
      <c r="V185" s="19">
        <v>30750</v>
      </c>
      <c r="W185" s="19">
        <v>0</v>
      </c>
      <c r="X185" s="21">
        <v>0</v>
      </c>
    </row>
    <row r="186" spans="2:24" ht="15">
      <c r="B186" s="17" t="s">
        <v>1</v>
      </c>
      <c r="C186" s="18">
        <v>282</v>
      </c>
      <c r="D186" s="19">
        <v>99</v>
      </c>
      <c r="E186" s="19">
        <v>67128</v>
      </c>
      <c r="F186" s="19"/>
      <c r="G186" s="19"/>
      <c r="H186" s="19">
        <v>312</v>
      </c>
      <c r="I186" s="19">
        <v>91568</v>
      </c>
      <c r="J186" s="19"/>
      <c r="K186" s="19"/>
      <c r="L186" s="19"/>
      <c r="M186" s="19"/>
      <c r="N186" s="19"/>
      <c r="O186" s="19"/>
      <c r="P186" s="19">
        <v>13</v>
      </c>
      <c r="Q186" s="19">
        <v>6336</v>
      </c>
      <c r="R186" s="19"/>
      <c r="S186" s="19"/>
      <c r="T186" s="20"/>
      <c r="U186" s="19">
        <v>424</v>
      </c>
      <c r="V186" s="19">
        <v>165032</v>
      </c>
      <c r="W186" s="19">
        <v>0</v>
      </c>
      <c r="X186" s="21">
        <v>0</v>
      </c>
    </row>
    <row r="187" spans="2:24" ht="25.5" customHeight="1">
      <c r="B187" s="17" t="s">
        <v>191</v>
      </c>
      <c r="C187" s="18">
        <v>283</v>
      </c>
      <c r="D187" s="19"/>
      <c r="E187" s="19"/>
      <c r="F187" s="19"/>
      <c r="G187" s="19"/>
      <c r="H187" s="19">
        <v>55</v>
      </c>
      <c r="I187" s="19">
        <v>10205</v>
      </c>
      <c r="J187" s="19">
        <v>1256</v>
      </c>
      <c r="K187" s="19"/>
      <c r="L187" s="19"/>
      <c r="M187" s="19"/>
      <c r="N187" s="19"/>
      <c r="O187" s="19"/>
      <c r="P187" s="19"/>
      <c r="Q187" s="19"/>
      <c r="R187" s="19"/>
      <c r="S187" s="19"/>
      <c r="T187" s="20"/>
      <c r="U187" s="19">
        <v>55</v>
      </c>
      <c r="V187" s="19">
        <v>10205</v>
      </c>
      <c r="W187" s="19">
        <v>1256</v>
      </c>
      <c r="X187" s="21">
        <v>0</v>
      </c>
    </row>
    <row r="188" spans="2:24" ht="25.5" customHeight="1">
      <c r="B188" s="17" t="s">
        <v>192</v>
      </c>
      <c r="C188" s="18">
        <v>284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  <c r="U188" s="19">
        <v>0</v>
      </c>
      <c r="V188" s="19">
        <v>0</v>
      </c>
      <c r="W188" s="19">
        <v>0</v>
      </c>
      <c r="X188" s="21">
        <v>0</v>
      </c>
    </row>
    <row r="189" spans="2:24" ht="25.5" customHeight="1">
      <c r="B189" s="17" t="s">
        <v>193</v>
      </c>
      <c r="C189" s="18">
        <v>285</v>
      </c>
      <c r="D189" s="19">
        <v>8</v>
      </c>
      <c r="E189" s="19">
        <v>2196</v>
      </c>
      <c r="F189" s="19">
        <v>220</v>
      </c>
      <c r="G189" s="19"/>
      <c r="H189" s="19">
        <v>529</v>
      </c>
      <c r="I189" s="19">
        <v>104240</v>
      </c>
      <c r="J189" s="19">
        <v>10424</v>
      </c>
      <c r="K189" s="19"/>
      <c r="L189" s="19"/>
      <c r="M189" s="19"/>
      <c r="N189" s="19"/>
      <c r="O189" s="19"/>
      <c r="P189" s="19"/>
      <c r="Q189" s="19"/>
      <c r="R189" s="19"/>
      <c r="S189" s="19"/>
      <c r="T189" s="20"/>
      <c r="U189" s="19">
        <v>537</v>
      </c>
      <c r="V189" s="19">
        <v>106436</v>
      </c>
      <c r="W189" s="19">
        <v>10644</v>
      </c>
      <c r="X189" s="21">
        <v>0</v>
      </c>
    </row>
    <row r="190" spans="2:24" ht="25.5" customHeight="1">
      <c r="B190" s="17" t="s">
        <v>193</v>
      </c>
      <c r="C190" s="18">
        <v>286</v>
      </c>
      <c r="D190" s="19">
        <v>97</v>
      </c>
      <c r="E190" s="19">
        <v>11414</v>
      </c>
      <c r="F190" s="19">
        <v>1689</v>
      </c>
      <c r="G190" s="19"/>
      <c r="H190" s="19">
        <v>948</v>
      </c>
      <c r="I190" s="19">
        <v>168000</v>
      </c>
      <c r="J190" s="19">
        <v>24864</v>
      </c>
      <c r="K190" s="19"/>
      <c r="L190" s="19"/>
      <c r="M190" s="19"/>
      <c r="N190" s="19"/>
      <c r="O190" s="19"/>
      <c r="P190" s="19">
        <v>52</v>
      </c>
      <c r="Q190" s="19">
        <v>7288</v>
      </c>
      <c r="R190" s="19">
        <v>1079</v>
      </c>
      <c r="S190" s="19"/>
      <c r="T190" s="20"/>
      <c r="U190" s="19">
        <v>1097</v>
      </c>
      <c r="V190" s="19">
        <v>186702</v>
      </c>
      <c r="W190" s="19">
        <v>27632</v>
      </c>
      <c r="X190" s="21">
        <v>0</v>
      </c>
    </row>
    <row r="191" spans="2:24" ht="25.5" customHeight="1">
      <c r="B191" s="17" t="s">
        <v>193</v>
      </c>
      <c r="C191" s="18">
        <v>287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0"/>
      <c r="U191" s="19">
        <v>0</v>
      </c>
      <c r="V191" s="19">
        <v>0</v>
      </c>
      <c r="W191" s="19">
        <v>0</v>
      </c>
      <c r="X191" s="21">
        <v>0</v>
      </c>
    </row>
    <row r="192" spans="2:24" ht="25.5" customHeight="1">
      <c r="B192" s="17" t="s">
        <v>194</v>
      </c>
      <c r="C192" s="18">
        <v>288</v>
      </c>
      <c r="D192" s="19">
        <v>6</v>
      </c>
      <c r="E192" s="19">
        <v>2401</v>
      </c>
      <c r="F192" s="19">
        <v>270</v>
      </c>
      <c r="G192" s="19"/>
      <c r="H192" s="19">
        <v>465</v>
      </c>
      <c r="I192" s="19">
        <v>117392</v>
      </c>
      <c r="J192" s="19">
        <v>13200</v>
      </c>
      <c r="K192" s="19"/>
      <c r="L192" s="19"/>
      <c r="M192" s="19"/>
      <c r="N192" s="19"/>
      <c r="O192" s="19"/>
      <c r="P192" s="19"/>
      <c r="Q192" s="19"/>
      <c r="R192" s="19"/>
      <c r="S192" s="19"/>
      <c r="T192" s="20"/>
      <c r="U192" s="19">
        <v>471</v>
      </c>
      <c r="V192" s="19">
        <v>119793</v>
      </c>
      <c r="W192" s="19">
        <v>13470</v>
      </c>
      <c r="X192" s="21">
        <v>0</v>
      </c>
    </row>
    <row r="193" spans="2:24" ht="25.5" customHeight="1">
      <c r="B193" s="17" t="s">
        <v>195</v>
      </c>
      <c r="C193" s="18">
        <v>289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  <c r="U193" s="19">
        <v>0</v>
      </c>
      <c r="V193" s="19">
        <v>0</v>
      </c>
      <c r="W193" s="19">
        <v>0</v>
      </c>
      <c r="X193" s="21">
        <v>0</v>
      </c>
    </row>
    <row r="194" spans="2:24" ht="25.5" customHeight="1">
      <c r="B194" s="17" t="s">
        <v>196</v>
      </c>
      <c r="C194" s="18">
        <v>290</v>
      </c>
      <c r="D194" s="19">
        <v>2</v>
      </c>
      <c r="E194" s="19">
        <v>144</v>
      </c>
      <c r="F194" s="19">
        <v>18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>
        <v>5</v>
      </c>
      <c r="Q194" s="19">
        <v>480</v>
      </c>
      <c r="R194" s="19">
        <v>60</v>
      </c>
      <c r="S194" s="19"/>
      <c r="T194" s="20"/>
      <c r="U194" s="19">
        <v>7</v>
      </c>
      <c r="V194" s="19">
        <v>624</v>
      </c>
      <c r="W194" s="19">
        <v>78</v>
      </c>
      <c r="X194" s="21">
        <v>0</v>
      </c>
    </row>
    <row r="195" spans="2:24" ht="25.5" customHeight="1">
      <c r="B195" s="17" t="s">
        <v>197</v>
      </c>
      <c r="C195" s="18">
        <v>291</v>
      </c>
      <c r="D195" s="19">
        <v>160</v>
      </c>
      <c r="E195" s="19">
        <v>30368</v>
      </c>
      <c r="F195" s="19">
        <v>1898</v>
      </c>
      <c r="G195" s="19"/>
      <c r="H195" s="19">
        <v>1754</v>
      </c>
      <c r="I195" s="19">
        <v>429427</v>
      </c>
      <c r="J195" s="19">
        <v>26839</v>
      </c>
      <c r="K195" s="19"/>
      <c r="L195" s="19"/>
      <c r="M195" s="19"/>
      <c r="N195" s="19"/>
      <c r="O195" s="19"/>
      <c r="P195" s="19">
        <v>66</v>
      </c>
      <c r="Q195" s="19">
        <v>16090</v>
      </c>
      <c r="R195" s="19">
        <v>1006</v>
      </c>
      <c r="S195" s="19"/>
      <c r="T195" s="20"/>
      <c r="U195" s="19">
        <v>1980</v>
      </c>
      <c r="V195" s="19">
        <v>475885</v>
      </c>
      <c r="W195" s="19">
        <v>29743</v>
      </c>
      <c r="X195" s="21">
        <v>0</v>
      </c>
    </row>
    <row r="196" spans="2:24" ht="25.5" customHeight="1">
      <c r="B196" s="17" t="s">
        <v>198</v>
      </c>
      <c r="C196" s="18">
        <v>292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0"/>
      <c r="U196" s="19">
        <v>0</v>
      </c>
      <c r="V196" s="19">
        <v>0</v>
      </c>
      <c r="W196" s="19">
        <v>0</v>
      </c>
      <c r="X196" s="21">
        <v>0</v>
      </c>
    </row>
    <row r="197" spans="2:24" ht="15" customHeight="1">
      <c r="B197" s="17" t="s">
        <v>58</v>
      </c>
      <c r="C197" s="18">
        <v>293</v>
      </c>
      <c r="D197" s="19">
        <v>19</v>
      </c>
      <c r="E197" s="19">
        <v>885</v>
      </c>
      <c r="F197" s="19"/>
      <c r="G197" s="19"/>
      <c r="H197" s="19">
        <v>40</v>
      </c>
      <c r="I197" s="19">
        <v>1600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  <c r="U197" s="19">
        <v>59</v>
      </c>
      <c r="V197" s="19">
        <v>2485</v>
      </c>
      <c r="W197" s="19">
        <v>0</v>
      </c>
      <c r="X197" s="21">
        <v>0</v>
      </c>
    </row>
    <row r="198" spans="2:24" ht="15" customHeight="1">
      <c r="B198" s="17" t="s">
        <v>116</v>
      </c>
      <c r="C198" s="18">
        <v>294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0"/>
      <c r="U198" s="19">
        <v>0</v>
      </c>
      <c r="V198" s="19">
        <v>0</v>
      </c>
      <c r="W198" s="19">
        <v>0</v>
      </c>
      <c r="X198" s="21">
        <v>0</v>
      </c>
    </row>
    <row r="199" spans="2:24" ht="25.5" customHeight="1">
      <c r="B199" s="17" t="s">
        <v>199</v>
      </c>
      <c r="C199" s="18">
        <v>295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20"/>
      <c r="U199" s="19">
        <v>0</v>
      </c>
      <c r="V199" s="19">
        <v>0</v>
      </c>
      <c r="W199" s="19">
        <v>0</v>
      </c>
      <c r="X199" s="21">
        <v>0</v>
      </c>
    </row>
    <row r="200" spans="2:24" ht="15" customHeight="1">
      <c r="B200" s="17" t="s">
        <v>43</v>
      </c>
      <c r="C200" s="18">
        <v>296</v>
      </c>
      <c r="D200" s="19">
        <v>27</v>
      </c>
      <c r="E200" s="19">
        <v>3558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20"/>
      <c r="U200" s="19">
        <v>27</v>
      </c>
      <c r="V200" s="19">
        <v>3558</v>
      </c>
      <c r="W200" s="19">
        <v>0</v>
      </c>
      <c r="X200" s="21">
        <v>0</v>
      </c>
    </row>
    <row r="201" spans="2:24" ht="15" customHeight="1">
      <c r="B201" s="17" t="s">
        <v>3</v>
      </c>
      <c r="C201" s="18">
        <v>297</v>
      </c>
      <c r="D201" s="19">
        <v>34</v>
      </c>
      <c r="E201" s="19">
        <v>14196</v>
      </c>
      <c r="F201" s="19"/>
      <c r="G201" s="19"/>
      <c r="H201" s="19">
        <v>409</v>
      </c>
      <c r="I201" s="19">
        <v>107252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20"/>
      <c r="U201" s="19">
        <v>443</v>
      </c>
      <c r="V201" s="19">
        <v>121448</v>
      </c>
      <c r="W201" s="19">
        <v>0</v>
      </c>
      <c r="X201" s="21">
        <v>0</v>
      </c>
    </row>
    <row r="202" spans="2:24" ht="25.5" customHeight="1">
      <c r="B202" s="17" t="s">
        <v>200</v>
      </c>
      <c r="C202" s="18">
        <v>298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0"/>
      <c r="U202" s="19">
        <v>0</v>
      </c>
      <c r="V202" s="19">
        <v>0</v>
      </c>
      <c r="W202" s="19">
        <v>0</v>
      </c>
      <c r="X202" s="21">
        <v>0</v>
      </c>
    </row>
    <row r="203" spans="2:24" ht="15" customHeight="1">
      <c r="B203" s="17" t="s">
        <v>201</v>
      </c>
      <c r="C203" s="18">
        <v>299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0"/>
      <c r="U203" s="19">
        <v>0</v>
      </c>
      <c r="V203" s="19">
        <v>0</v>
      </c>
      <c r="W203" s="19">
        <v>0</v>
      </c>
      <c r="X203" s="21">
        <v>0</v>
      </c>
    </row>
    <row r="204" spans="2:24" ht="15" customHeight="1">
      <c r="B204" s="17" t="s">
        <v>48</v>
      </c>
      <c r="C204" s="18">
        <v>300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19">
        <v>0</v>
      </c>
      <c r="V204" s="19">
        <v>0</v>
      </c>
      <c r="W204" s="19">
        <v>0</v>
      </c>
      <c r="X204" s="21">
        <v>0</v>
      </c>
    </row>
    <row r="205" spans="2:24" ht="15" customHeight="1">
      <c r="B205" s="17" t="s">
        <v>111</v>
      </c>
      <c r="C205" s="18">
        <v>301</v>
      </c>
      <c r="D205" s="19">
        <v>4</v>
      </c>
      <c r="E205" s="19">
        <v>150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19">
        <v>4</v>
      </c>
      <c r="V205" s="19">
        <v>150</v>
      </c>
      <c r="W205" s="19">
        <v>0</v>
      </c>
      <c r="X205" s="21">
        <v>0</v>
      </c>
    </row>
    <row r="206" spans="2:24" ht="15" customHeight="1">
      <c r="B206" s="17" t="s">
        <v>38</v>
      </c>
      <c r="C206" s="18">
        <v>302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0"/>
      <c r="U206" s="19">
        <v>0</v>
      </c>
      <c r="V206" s="19">
        <v>0</v>
      </c>
      <c r="W206" s="19">
        <v>0</v>
      </c>
      <c r="X206" s="21">
        <v>0</v>
      </c>
    </row>
    <row r="207" spans="2:24" ht="15" customHeight="1">
      <c r="B207" s="17" t="s">
        <v>65</v>
      </c>
      <c r="C207" s="18">
        <v>303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0"/>
      <c r="U207" s="19">
        <v>0</v>
      </c>
      <c r="V207" s="19">
        <v>0</v>
      </c>
      <c r="W207" s="19">
        <v>0</v>
      </c>
      <c r="X207" s="21">
        <v>0</v>
      </c>
    </row>
    <row r="208" spans="2:24" ht="15" customHeight="1">
      <c r="B208" s="17" t="s">
        <v>40</v>
      </c>
      <c r="C208" s="18">
        <v>304</v>
      </c>
      <c r="D208" s="19">
        <v>248</v>
      </c>
      <c r="E208" s="19">
        <v>94568</v>
      </c>
      <c r="F208" s="19"/>
      <c r="G208" s="19"/>
      <c r="H208" s="19">
        <v>7</v>
      </c>
      <c r="I208" s="19">
        <v>3360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20"/>
      <c r="U208" s="19">
        <v>255</v>
      </c>
      <c r="V208" s="19">
        <v>97928</v>
      </c>
      <c r="W208" s="19">
        <v>0</v>
      </c>
      <c r="X208" s="21">
        <v>0</v>
      </c>
    </row>
    <row r="209" spans="2:24" ht="15" customHeight="1">
      <c r="B209" s="17" t="s">
        <v>202</v>
      </c>
      <c r="C209" s="18">
        <v>305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0"/>
      <c r="U209" s="19">
        <v>0</v>
      </c>
      <c r="V209" s="19">
        <v>0</v>
      </c>
      <c r="W209" s="19">
        <v>0</v>
      </c>
      <c r="X209" s="21">
        <v>0</v>
      </c>
    </row>
    <row r="210" spans="2:24" ht="15" customHeight="1">
      <c r="B210" s="17" t="s">
        <v>203</v>
      </c>
      <c r="C210" s="18">
        <v>306</v>
      </c>
      <c r="D210" s="19">
        <v>16</v>
      </c>
      <c r="E210" s="19">
        <v>469</v>
      </c>
      <c r="F210" s="19"/>
      <c r="G210" s="19"/>
      <c r="H210" s="19">
        <v>351</v>
      </c>
      <c r="I210" s="19">
        <v>14714</v>
      </c>
      <c r="J210" s="19"/>
      <c r="K210" s="19"/>
      <c r="L210" s="19"/>
      <c r="M210" s="19"/>
      <c r="N210" s="19"/>
      <c r="O210" s="19"/>
      <c r="P210" s="19">
        <v>2</v>
      </c>
      <c r="Q210" s="19">
        <v>63</v>
      </c>
      <c r="R210" s="19"/>
      <c r="S210" s="19"/>
      <c r="T210" s="20"/>
      <c r="U210" s="19">
        <v>369</v>
      </c>
      <c r="V210" s="19">
        <v>15246</v>
      </c>
      <c r="W210" s="19">
        <v>0</v>
      </c>
      <c r="X210" s="21">
        <v>0</v>
      </c>
    </row>
    <row r="211" spans="2:24" ht="15" customHeight="1">
      <c r="B211" s="17" t="s">
        <v>104</v>
      </c>
      <c r="C211" s="18">
        <v>307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20"/>
      <c r="U211" s="19">
        <v>0</v>
      </c>
      <c r="V211" s="19">
        <v>0</v>
      </c>
      <c r="W211" s="19">
        <v>0</v>
      </c>
      <c r="X211" s="21">
        <v>0</v>
      </c>
    </row>
    <row r="212" spans="2:24" ht="15" customHeight="1">
      <c r="B212" s="17" t="s">
        <v>97</v>
      </c>
      <c r="C212" s="18">
        <v>308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0"/>
      <c r="U212" s="19">
        <v>0</v>
      </c>
      <c r="V212" s="19">
        <v>0</v>
      </c>
      <c r="W212" s="19">
        <v>0</v>
      </c>
      <c r="X212" s="21">
        <v>0</v>
      </c>
    </row>
    <row r="213" spans="2:24" ht="15" customHeight="1">
      <c r="B213" s="17" t="s">
        <v>97</v>
      </c>
      <c r="C213" s="18">
        <v>309</v>
      </c>
      <c r="D213" s="19">
        <v>27</v>
      </c>
      <c r="E213" s="19">
        <v>426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>
        <v>5</v>
      </c>
      <c r="Q213" s="19">
        <v>600</v>
      </c>
      <c r="R213" s="19"/>
      <c r="S213" s="19"/>
      <c r="T213" s="20"/>
      <c r="U213" s="19">
        <v>32</v>
      </c>
      <c r="V213" s="19">
        <v>1026</v>
      </c>
      <c r="W213" s="19">
        <v>0</v>
      </c>
      <c r="X213" s="21">
        <v>0</v>
      </c>
    </row>
    <row r="214" spans="2:24" ht="15" customHeight="1">
      <c r="B214" s="17" t="s">
        <v>121</v>
      </c>
      <c r="C214" s="18">
        <v>310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0"/>
      <c r="U214" s="19">
        <v>0</v>
      </c>
      <c r="V214" s="19">
        <v>0</v>
      </c>
      <c r="W214" s="19">
        <v>0</v>
      </c>
      <c r="X214" s="21">
        <v>0</v>
      </c>
    </row>
    <row r="215" spans="2:24" ht="15" customHeight="1">
      <c r="B215" s="17" t="s">
        <v>121</v>
      </c>
      <c r="C215" s="18">
        <v>311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20"/>
      <c r="U215" s="19">
        <v>0</v>
      </c>
      <c r="V215" s="19">
        <v>0</v>
      </c>
      <c r="W215" s="19">
        <v>0</v>
      </c>
      <c r="X215" s="21">
        <v>0</v>
      </c>
    </row>
    <row r="216" spans="2:24" ht="15" customHeight="1">
      <c r="B216" s="17" t="s">
        <v>204</v>
      </c>
      <c r="C216" s="18">
        <v>312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0"/>
      <c r="U216" s="19">
        <v>0</v>
      </c>
      <c r="V216" s="19">
        <v>0</v>
      </c>
      <c r="W216" s="19">
        <v>0</v>
      </c>
      <c r="X216" s="21">
        <v>0</v>
      </c>
    </row>
    <row r="217" spans="2:24" ht="15" customHeight="1">
      <c r="B217" s="17" t="s">
        <v>133</v>
      </c>
      <c r="C217" s="18">
        <v>313</v>
      </c>
      <c r="D217" s="19">
        <v>19</v>
      </c>
      <c r="E217" s="19">
        <v>302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>
        <v>6</v>
      </c>
      <c r="Q217" s="19">
        <v>130</v>
      </c>
      <c r="R217" s="19"/>
      <c r="S217" s="19"/>
      <c r="T217" s="20"/>
      <c r="U217" s="19">
        <v>25</v>
      </c>
      <c r="V217" s="19">
        <v>432</v>
      </c>
      <c r="W217" s="19">
        <v>0</v>
      </c>
      <c r="X217" s="21">
        <v>0</v>
      </c>
    </row>
    <row r="218" spans="2:24" ht="25.5">
      <c r="B218" s="17" t="s">
        <v>205</v>
      </c>
      <c r="C218" s="18">
        <v>314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0"/>
      <c r="U218" s="19">
        <v>0</v>
      </c>
      <c r="V218" s="19">
        <v>0</v>
      </c>
      <c r="W218" s="19">
        <v>0</v>
      </c>
      <c r="X218" s="21">
        <v>0</v>
      </c>
    </row>
    <row r="219" spans="2:24" ht="15">
      <c r="B219" s="17" t="s">
        <v>11</v>
      </c>
      <c r="C219" s="18">
        <v>315</v>
      </c>
      <c r="D219" s="19">
        <v>67</v>
      </c>
      <c r="E219" s="19">
        <v>6012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0"/>
      <c r="U219" s="19">
        <v>67</v>
      </c>
      <c r="V219" s="19">
        <v>6012</v>
      </c>
      <c r="W219" s="19">
        <v>0</v>
      </c>
      <c r="X219" s="21">
        <v>0</v>
      </c>
    </row>
    <row r="220" spans="2:24" ht="15">
      <c r="B220" s="17" t="s">
        <v>78</v>
      </c>
      <c r="C220" s="18">
        <v>316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0"/>
      <c r="U220" s="19">
        <v>0</v>
      </c>
      <c r="V220" s="19">
        <v>0</v>
      </c>
      <c r="W220" s="19">
        <v>0</v>
      </c>
      <c r="X220" s="21">
        <v>0</v>
      </c>
    </row>
    <row r="221" spans="2:24" ht="15">
      <c r="B221" s="17" t="s">
        <v>78</v>
      </c>
      <c r="C221" s="18">
        <v>317</v>
      </c>
      <c r="D221" s="19">
        <v>46</v>
      </c>
      <c r="E221" s="19">
        <v>1060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0"/>
      <c r="U221" s="19">
        <v>46</v>
      </c>
      <c r="V221" s="19">
        <v>1060</v>
      </c>
      <c r="W221" s="19">
        <v>0</v>
      </c>
      <c r="X221" s="21">
        <v>0</v>
      </c>
    </row>
    <row r="222" spans="2:24" ht="15">
      <c r="B222" s="17" t="s">
        <v>78</v>
      </c>
      <c r="C222" s="18">
        <v>318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0"/>
      <c r="U222" s="19">
        <v>0</v>
      </c>
      <c r="V222" s="19">
        <v>0</v>
      </c>
      <c r="W222" s="19">
        <v>0</v>
      </c>
      <c r="X222" s="21">
        <v>0</v>
      </c>
    </row>
    <row r="223" spans="2:24" ht="15">
      <c r="B223" s="17" t="s">
        <v>206</v>
      </c>
      <c r="C223" s="18">
        <v>319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0"/>
      <c r="U223" s="19">
        <v>0</v>
      </c>
      <c r="V223" s="19">
        <v>0</v>
      </c>
      <c r="W223" s="19">
        <v>0</v>
      </c>
      <c r="X223" s="21">
        <v>0</v>
      </c>
    </row>
    <row r="224" spans="2:24" ht="15">
      <c r="B224" s="17" t="s">
        <v>206</v>
      </c>
      <c r="C224" s="18">
        <v>320</v>
      </c>
      <c r="D224" s="19">
        <v>68</v>
      </c>
      <c r="E224" s="19">
        <v>4118</v>
      </c>
      <c r="F224" s="19"/>
      <c r="G224" s="19"/>
      <c r="H224" s="19">
        <v>0.3</v>
      </c>
      <c r="I224" s="19">
        <v>14</v>
      </c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0"/>
      <c r="U224" s="19">
        <v>68.3</v>
      </c>
      <c r="V224" s="19">
        <v>4132</v>
      </c>
      <c r="W224" s="19">
        <v>0</v>
      </c>
      <c r="X224" s="21">
        <v>0</v>
      </c>
    </row>
    <row r="225" spans="2:24" ht="25.5">
      <c r="B225" s="17" t="s">
        <v>125</v>
      </c>
      <c r="C225" s="18">
        <v>321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0"/>
      <c r="U225" s="19">
        <v>0</v>
      </c>
      <c r="V225" s="19">
        <v>0</v>
      </c>
      <c r="W225" s="19">
        <v>0</v>
      </c>
      <c r="X225" s="21">
        <v>0</v>
      </c>
    </row>
    <row r="226" spans="2:24" ht="25.5">
      <c r="B226" s="17" t="s">
        <v>125</v>
      </c>
      <c r="C226" s="18">
        <v>322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0"/>
      <c r="U226" s="19">
        <v>0</v>
      </c>
      <c r="V226" s="19">
        <v>0</v>
      </c>
      <c r="W226" s="19">
        <v>0</v>
      </c>
      <c r="X226" s="21">
        <v>0</v>
      </c>
    </row>
    <row r="227" spans="2:24" ht="25.5">
      <c r="B227" s="17" t="s">
        <v>207</v>
      </c>
      <c r="C227" s="18">
        <v>323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0"/>
      <c r="U227" s="19">
        <v>0</v>
      </c>
      <c r="V227" s="19">
        <v>0</v>
      </c>
      <c r="W227" s="19">
        <v>0</v>
      </c>
      <c r="X227" s="21">
        <v>0</v>
      </c>
    </row>
    <row r="228" spans="2:24" ht="25.5">
      <c r="B228" s="17" t="s">
        <v>207</v>
      </c>
      <c r="C228" s="18">
        <v>324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0"/>
      <c r="U228" s="19">
        <v>0</v>
      </c>
      <c r="V228" s="19">
        <v>0</v>
      </c>
      <c r="W228" s="19">
        <v>0</v>
      </c>
      <c r="X228" s="21">
        <v>0</v>
      </c>
    </row>
    <row r="229" spans="2:24" ht="25.5">
      <c r="B229" s="17" t="s">
        <v>207</v>
      </c>
      <c r="C229" s="18">
        <v>325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0"/>
      <c r="U229" s="19">
        <v>0</v>
      </c>
      <c r="V229" s="19">
        <v>0</v>
      </c>
      <c r="W229" s="19">
        <v>0</v>
      </c>
      <c r="X229" s="21">
        <v>0</v>
      </c>
    </row>
    <row r="230" spans="2:24" ht="14.25" customHeight="1">
      <c r="B230" s="17" t="s">
        <v>208</v>
      </c>
      <c r="C230" s="18">
        <v>326</v>
      </c>
      <c r="D230" s="19">
        <v>521</v>
      </c>
      <c r="E230" s="19">
        <v>6473</v>
      </c>
      <c r="F230" s="19"/>
      <c r="G230" s="19"/>
      <c r="H230" s="19">
        <v>0.3</v>
      </c>
      <c r="I230" s="19">
        <v>14</v>
      </c>
      <c r="J230" s="19"/>
      <c r="K230" s="19"/>
      <c r="L230" s="19"/>
      <c r="M230" s="19"/>
      <c r="N230" s="19"/>
      <c r="O230" s="19"/>
      <c r="P230" s="19">
        <v>188</v>
      </c>
      <c r="Q230" s="19">
        <v>2113</v>
      </c>
      <c r="R230" s="19"/>
      <c r="S230" s="19"/>
      <c r="T230" s="20"/>
      <c r="U230" s="19">
        <v>709.3</v>
      </c>
      <c r="V230" s="19">
        <v>8600</v>
      </c>
      <c r="W230" s="19">
        <v>0</v>
      </c>
      <c r="X230" s="21">
        <v>0</v>
      </c>
    </row>
    <row r="231" spans="2:24" ht="14.25" customHeight="1">
      <c r="B231" s="17" t="s">
        <v>101</v>
      </c>
      <c r="C231" s="18">
        <v>327</v>
      </c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0"/>
      <c r="U231" s="19">
        <v>0</v>
      </c>
      <c r="V231" s="19">
        <v>0</v>
      </c>
      <c r="W231" s="19">
        <v>0</v>
      </c>
      <c r="X231" s="21">
        <v>0</v>
      </c>
    </row>
    <row r="232" spans="2:24" ht="14.25" customHeight="1">
      <c r="B232" s="17" t="s">
        <v>34</v>
      </c>
      <c r="C232" s="18">
        <v>328</v>
      </c>
      <c r="D232" s="19">
        <v>9</v>
      </c>
      <c r="E232" s="19">
        <v>858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0"/>
      <c r="U232" s="19">
        <v>9</v>
      </c>
      <c r="V232" s="19">
        <v>858</v>
      </c>
      <c r="W232" s="19">
        <v>0</v>
      </c>
      <c r="X232" s="21">
        <v>0</v>
      </c>
    </row>
    <row r="233" spans="2:24" ht="14.25" customHeight="1">
      <c r="B233" s="17" t="s">
        <v>34</v>
      </c>
      <c r="C233" s="18">
        <v>329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0"/>
      <c r="U233" s="19">
        <v>0</v>
      </c>
      <c r="V233" s="19">
        <v>0</v>
      </c>
      <c r="W233" s="19">
        <v>0</v>
      </c>
      <c r="X233" s="21">
        <v>0</v>
      </c>
    </row>
    <row r="234" spans="2:24" ht="14.25" customHeight="1">
      <c r="B234" s="17" t="s">
        <v>34</v>
      </c>
      <c r="C234" s="18">
        <v>330</v>
      </c>
      <c r="D234" s="19">
        <v>15</v>
      </c>
      <c r="E234" s="19">
        <v>285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>
        <v>6</v>
      </c>
      <c r="Q234" s="19">
        <v>246</v>
      </c>
      <c r="R234" s="19"/>
      <c r="S234" s="19"/>
      <c r="T234" s="20"/>
      <c r="U234" s="19">
        <v>21</v>
      </c>
      <c r="V234" s="19">
        <v>531</v>
      </c>
      <c r="W234" s="19">
        <v>0</v>
      </c>
      <c r="X234" s="21">
        <v>0</v>
      </c>
    </row>
    <row r="235" spans="2:24" ht="14.25" customHeight="1">
      <c r="B235" s="17" t="s">
        <v>35</v>
      </c>
      <c r="C235" s="18">
        <v>331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0"/>
      <c r="U235" s="19">
        <v>0</v>
      </c>
      <c r="V235" s="19">
        <v>0</v>
      </c>
      <c r="W235" s="19">
        <v>0</v>
      </c>
      <c r="X235" s="21">
        <v>0</v>
      </c>
    </row>
    <row r="236" spans="2:24" ht="14.25" customHeight="1">
      <c r="B236" s="17" t="s">
        <v>209</v>
      </c>
      <c r="C236" s="18">
        <v>332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0"/>
      <c r="U236" s="19">
        <v>0</v>
      </c>
      <c r="V236" s="19">
        <v>0</v>
      </c>
      <c r="W236" s="19">
        <v>0</v>
      </c>
      <c r="X236" s="21">
        <v>0</v>
      </c>
    </row>
    <row r="237" spans="2:24" ht="14.25" customHeight="1">
      <c r="B237" s="17" t="s">
        <v>210</v>
      </c>
      <c r="C237" s="18">
        <v>333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0"/>
      <c r="U237" s="19">
        <v>0</v>
      </c>
      <c r="V237" s="19">
        <v>0</v>
      </c>
      <c r="W237" s="19">
        <v>0</v>
      </c>
      <c r="X237" s="21">
        <v>0</v>
      </c>
    </row>
    <row r="238" spans="2:24" ht="14.25" customHeight="1">
      <c r="B238" s="17" t="s">
        <v>211</v>
      </c>
      <c r="C238" s="18">
        <v>334</v>
      </c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0"/>
      <c r="U238" s="19">
        <v>0</v>
      </c>
      <c r="V238" s="19">
        <v>0</v>
      </c>
      <c r="W238" s="19">
        <v>0</v>
      </c>
      <c r="X238" s="21">
        <v>0</v>
      </c>
    </row>
    <row r="239" spans="2:24" ht="14.25" customHeight="1">
      <c r="B239" s="17" t="s">
        <v>52</v>
      </c>
      <c r="C239" s="18">
        <v>335</v>
      </c>
      <c r="D239" s="19">
        <v>9</v>
      </c>
      <c r="E239" s="19">
        <v>465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0"/>
      <c r="U239" s="19">
        <v>9</v>
      </c>
      <c r="V239" s="19">
        <v>465</v>
      </c>
      <c r="W239" s="19">
        <v>0</v>
      </c>
      <c r="X239" s="21">
        <v>0</v>
      </c>
    </row>
    <row r="240" spans="2:24" ht="14.25" customHeight="1">
      <c r="B240" s="17" t="s">
        <v>73</v>
      </c>
      <c r="C240" s="18">
        <v>336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0"/>
      <c r="U240" s="19">
        <v>0</v>
      </c>
      <c r="V240" s="19">
        <v>0</v>
      </c>
      <c r="W240" s="19">
        <v>0</v>
      </c>
      <c r="X240" s="21">
        <v>0</v>
      </c>
    </row>
    <row r="241" spans="2:24" ht="14.25" customHeight="1">
      <c r="B241" s="17" t="s">
        <v>73</v>
      </c>
      <c r="C241" s="18">
        <v>337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0"/>
      <c r="U241" s="19">
        <v>0</v>
      </c>
      <c r="V241" s="19">
        <v>0</v>
      </c>
      <c r="W241" s="19">
        <v>0</v>
      </c>
      <c r="X241" s="21">
        <v>0</v>
      </c>
    </row>
    <row r="242" spans="2:24" ht="14.25" customHeight="1">
      <c r="B242" s="17" t="s">
        <v>73</v>
      </c>
      <c r="C242" s="18">
        <v>338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0"/>
      <c r="U242" s="19">
        <v>0</v>
      </c>
      <c r="V242" s="19">
        <v>0</v>
      </c>
      <c r="W242" s="19">
        <v>0</v>
      </c>
      <c r="X242" s="21">
        <v>0</v>
      </c>
    </row>
    <row r="243" spans="2:24" ht="25.5" customHeight="1">
      <c r="B243" s="17" t="s">
        <v>212</v>
      </c>
      <c r="C243" s="18">
        <v>339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20"/>
      <c r="U243" s="19">
        <v>0</v>
      </c>
      <c r="V243" s="19">
        <v>0</v>
      </c>
      <c r="W243" s="19">
        <v>0</v>
      </c>
      <c r="X243" s="21">
        <v>0</v>
      </c>
    </row>
    <row r="244" spans="2:24" ht="25.5" customHeight="1">
      <c r="B244" s="17" t="s">
        <v>91</v>
      </c>
      <c r="C244" s="18">
        <v>340</v>
      </c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0"/>
      <c r="U244" s="19">
        <v>0</v>
      </c>
      <c r="V244" s="19">
        <v>0</v>
      </c>
      <c r="W244" s="19">
        <v>0</v>
      </c>
      <c r="X244" s="21">
        <v>0</v>
      </c>
    </row>
    <row r="245" spans="2:24" ht="25.5" customHeight="1">
      <c r="B245" s="17" t="s">
        <v>95</v>
      </c>
      <c r="C245" s="18">
        <v>341</v>
      </c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20"/>
      <c r="U245" s="19">
        <v>0</v>
      </c>
      <c r="V245" s="19">
        <v>0</v>
      </c>
      <c r="W245" s="19">
        <v>0</v>
      </c>
      <c r="X245" s="21">
        <v>0</v>
      </c>
    </row>
    <row r="246" spans="2:24" ht="14.25" customHeight="1">
      <c r="B246" s="17" t="s">
        <v>37</v>
      </c>
      <c r="C246" s="18">
        <v>342</v>
      </c>
      <c r="D246" s="19">
        <v>32</v>
      </c>
      <c r="E246" s="19">
        <v>5451</v>
      </c>
      <c r="F246" s="19"/>
      <c r="G246" s="19"/>
      <c r="H246" s="19">
        <v>250</v>
      </c>
      <c r="I246" s="19">
        <v>72200</v>
      </c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20"/>
      <c r="U246" s="19">
        <v>282</v>
      </c>
      <c r="V246" s="19">
        <v>77651</v>
      </c>
      <c r="W246" s="19">
        <v>0</v>
      </c>
      <c r="X246" s="21">
        <v>0</v>
      </c>
    </row>
    <row r="247" spans="2:24" ht="25.5" customHeight="1">
      <c r="B247" s="17" t="s">
        <v>213</v>
      </c>
      <c r="C247" s="18">
        <v>343</v>
      </c>
      <c r="D247" s="19">
        <v>17</v>
      </c>
      <c r="E247" s="19">
        <v>1360</v>
      </c>
      <c r="F247" s="19">
        <v>170</v>
      </c>
      <c r="G247" s="19"/>
      <c r="H247" s="19">
        <v>250</v>
      </c>
      <c r="I247" s="19">
        <v>20000</v>
      </c>
      <c r="J247" s="19">
        <v>2500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20"/>
      <c r="U247" s="19">
        <v>267</v>
      </c>
      <c r="V247" s="19">
        <v>21360</v>
      </c>
      <c r="W247" s="19">
        <v>2670</v>
      </c>
      <c r="X247" s="21">
        <v>0</v>
      </c>
    </row>
    <row r="248" spans="2:24" ht="25.5" customHeight="1">
      <c r="B248" s="17" t="s">
        <v>214</v>
      </c>
      <c r="C248" s="18">
        <v>344</v>
      </c>
      <c r="D248" s="19"/>
      <c r="E248" s="19"/>
      <c r="F248" s="19"/>
      <c r="G248" s="19"/>
      <c r="H248" s="19">
        <v>350</v>
      </c>
      <c r="I248" s="19">
        <v>52500</v>
      </c>
      <c r="J248" s="19">
        <v>5250</v>
      </c>
      <c r="K248" s="19"/>
      <c r="L248" s="19"/>
      <c r="M248" s="19"/>
      <c r="N248" s="19"/>
      <c r="O248" s="19"/>
      <c r="P248" s="19"/>
      <c r="Q248" s="19"/>
      <c r="R248" s="19"/>
      <c r="S248" s="19"/>
      <c r="T248" s="20"/>
      <c r="U248" s="19">
        <v>350</v>
      </c>
      <c r="V248" s="19">
        <v>52500</v>
      </c>
      <c r="W248" s="19">
        <v>5250</v>
      </c>
      <c r="X248" s="21">
        <v>0</v>
      </c>
    </row>
    <row r="249" spans="2:24" ht="25.5" customHeight="1">
      <c r="B249" s="17" t="s">
        <v>215</v>
      </c>
      <c r="C249" s="18">
        <v>345</v>
      </c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20"/>
      <c r="U249" s="19">
        <v>0</v>
      </c>
      <c r="V249" s="19">
        <v>0</v>
      </c>
      <c r="W249" s="19">
        <v>0</v>
      </c>
      <c r="X249" s="21">
        <v>0</v>
      </c>
    </row>
    <row r="250" spans="2:24" ht="15" customHeight="1">
      <c r="B250" s="17" t="s">
        <v>120</v>
      </c>
      <c r="C250" s="18">
        <v>346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20"/>
      <c r="U250" s="19">
        <v>0</v>
      </c>
      <c r="V250" s="19">
        <v>0</v>
      </c>
      <c r="W250" s="19">
        <v>0</v>
      </c>
      <c r="X250" s="21">
        <v>0</v>
      </c>
    </row>
    <row r="251" spans="2:24" ht="15">
      <c r="B251" s="17" t="s">
        <v>25</v>
      </c>
      <c r="C251" s="18">
        <v>347</v>
      </c>
      <c r="D251" s="19">
        <v>20</v>
      </c>
      <c r="E251" s="19">
        <v>12278</v>
      </c>
      <c r="F251" s="19"/>
      <c r="G251" s="19"/>
      <c r="H251" s="19">
        <v>9</v>
      </c>
      <c r="I251" s="19">
        <v>2275</v>
      </c>
      <c r="J251" s="19"/>
      <c r="K251" s="19"/>
      <c r="L251" s="19"/>
      <c r="M251" s="19"/>
      <c r="N251" s="19"/>
      <c r="O251" s="19"/>
      <c r="P251" s="19">
        <v>12</v>
      </c>
      <c r="Q251" s="19">
        <v>5600</v>
      </c>
      <c r="R251" s="19"/>
      <c r="S251" s="19"/>
      <c r="T251" s="20"/>
      <c r="U251" s="19">
        <v>41</v>
      </c>
      <c r="V251" s="19">
        <v>20153</v>
      </c>
      <c r="W251" s="19">
        <v>0</v>
      </c>
      <c r="X251" s="21">
        <v>0</v>
      </c>
    </row>
    <row r="252" spans="2:24" ht="25.5">
      <c r="B252" s="17" t="s">
        <v>216</v>
      </c>
      <c r="C252" s="18">
        <v>348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20"/>
      <c r="U252" s="19">
        <v>0</v>
      </c>
      <c r="V252" s="19">
        <v>0</v>
      </c>
      <c r="W252" s="19">
        <v>0</v>
      </c>
      <c r="X252" s="21">
        <v>0</v>
      </c>
    </row>
    <row r="253" spans="2:24" ht="25.5">
      <c r="B253" s="17" t="s">
        <v>217</v>
      </c>
      <c r="C253" s="18">
        <v>349</v>
      </c>
      <c r="D253" s="19"/>
      <c r="E253" s="19"/>
      <c r="F253" s="19"/>
      <c r="G253" s="19"/>
      <c r="H253" s="19">
        <v>5</v>
      </c>
      <c r="I253" s="19">
        <v>2340</v>
      </c>
      <c r="J253" s="19">
        <v>72</v>
      </c>
      <c r="K253" s="19"/>
      <c r="L253" s="19"/>
      <c r="M253" s="19"/>
      <c r="N253" s="19"/>
      <c r="O253" s="19"/>
      <c r="P253" s="19"/>
      <c r="Q253" s="19"/>
      <c r="R253" s="19"/>
      <c r="S253" s="19"/>
      <c r="T253" s="20"/>
      <c r="U253" s="19">
        <v>5</v>
      </c>
      <c r="V253" s="19">
        <v>2340</v>
      </c>
      <c r="W253" s="19">
        <v>72</v>
      </c>
      <c r="X253" s="21">
        <v>0</v>
      </c>
    </row>
    <row r="254" spans="2:24" ht="15">
      <c r="B254" s="17" t="s">
        <v>57</v>
      </c>
      <c r="C254" s="18">
        <v>350</v>
      </c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20"/>
      <c r="U254" s="19">
        <v>0</v>
      </c>
      <c r="V254" s="19">
        <v>0</v>
      </c>
      <c r="W254" s="19">
        <v>0</v>
      </c>
      <c r="X254" s="21">
        <v>0</v>
      </c>
    </row>
    <row r="255" spans="2:24" ht="15">
      <c r="B255" s="17" t="s">
        <v>218</v>
      </c>
      <c r="C255" s="18">
        <v>351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20"/>
      <c r="U255" s="19">
        <v>0</v>
      </c>
      <c r="V255" s="19">
        <v>0</v>
      </c>
      <c r="W255" s="19">
        <v>0</v>
      </c>
      <c r="X255" s="21">
        <v>0</v>
      </c>
    </row>
    <row r="256" spans="2:24" ht="15">
      <c r="B256" s="17" t="s">
        <v>112</v>
      </c>
      <c r="C256" s="18">
        <v>352</v>
      </c>
      <c r="D256" s="19"/>
      <c r="E256" s="19"/>
      <c r="F256" s="19"/>
      <c r="G256" s="19"/>
      <c r="H256" s="19">
        <v>102</v>
      </c>
      <c r="I256" s="19">
        <v>16800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20"/>
      <c r="U256" s="19">
        <v>102</v>
      </c>
      <c r="V256" s="19">
        <v>16800</v>
      </c>
      <c r="W256" s="19">
        <v>0</v>
      </c>
      <c r="X256" s="21">
        <v>0</v>
      </c>
    </row>
    <row r="257" spans="2:24" ht="15">
      <c r="B257" s="17" t="s">
        <v>84</v>
      </c>
      <c r="C257" s="18">
        <v>353</v>
      </c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20"/>
      <c r="U257" s="19">
        <v>0</v>
      </c>
      <c r="V257" s="19">
        <v>0</v>
      </c>
      <c r="W257" s="19">
        <v>0</v>
      </c>
      <c r="X257" s="21">
        <v>0</v>
      </c>
    </row>
    <row r="258" spans="2:24" ht="25.5" customHeight="1">
      <c r="B258" s="17" t="s">
        <v>219</v>
      </c>
      <c r="C258" s="18">
        <v>354</v>
      </c>
      <c r="D258" s="19">
        <v>6</v>
      </c>
      <c r="E258" s="19">
        <v>120</v>
      </c>
      <c r="F258" s="19">
        <v>216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20"/>
      <c r="U258" s="19">
        <v>6</v>
      </c>
      <c r="V258" s="19">
        <v>120</v>
      </c>
      <c r="W258" s="19">
        <v>216</v>
      </c>
      <c r="X258" s="21">
        <v>0</v>
      </c>
    </row>
    <row r="259" spans="2:24" ht="25.5" customHeight="1">
      <c r="B259" s="17" t="s">
        <v>219</v>
      </c>
      <c r="C259" s="18">
        <v>355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20"/>
      <c r="U259" s="19">
        <v>0</v>
      </c>
      <c r="V259" s="19">
        <v>0</v>
      </c>
      <c r="W259" s="19">
        <v>0</v>
      </c>
      <c r="X259" s="21">
        <v>0</v>
      </c>
    </row>
    <row r="260" spans="2:24" ht="25.5">
      <c r="B260" s="17" t="s">
        <v>220</v>
      </c>
      <c r="C260" s="18">
        <v>356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20"/>
      <c r="U260" s="19">
        <v>0</v>
      </c>
      <c r="V260" s="19">
        <v>0</v>
      </c>
      <c r="W260" s="19">
        <v>0</v>
      </c>
      <c r="X260" s="21">
        <v>0</v>
      </c>
    </row>
    <row r="261" spans="2:24" ht="14.25" customHeight="1">
      <c r="B261" s="17" t="s">
        <v>56</v>
      </c>
      <c r="C261" s="18">
        <v>357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20"/>
      <c r="U261" s="19">
        <v>0</v>
      </c>
      <c r="V261" s="19">
        <v>0</v>
      </c>
      <c r="W261" s="19">
        <v>0</v>
      </c>
      <c r="X261" s="21">
        <v>0</v>
      </c>
    </row>
    <row r="262" spans="2:24" ht="14.25" customHeight="1">
      <c r="B262" s="17" t="s">
        <v>56</v>
      </c>
      <c r="C262" s="18">
        <v>358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20"/>
      <c r="U262" s="19">
        <v>0</v>
      </c>
      <c r="V262" s="19">
        <v>0</v>
      </c>
      <c r="W262" s="19">
        <v>0</v>
      </c>
      <c r="X262" s="21">
        <v>0</v>
      </c>
    </row>
    <row r="263" spans="2:24" ht="14.25" customHeight="1">
      <c r="B263" s="17" t="s">
        <v>56</v>
      </c>
      <c r="C263" s="18">
        <v>359</v>
      </c>
      <c r="D263" s="19">
        <v>9</v>
      </c>
      <c r="E263" s="19">
        <v>90</v>
      </c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20"/>
      <c r="U263" s="19">
        <v>9</v>
      </c>
      <c r="V263" s="19">
        <v>90</v>
      </c>
      <c r="W263" s="19">
        <v>0</v>
      </c>
      <c r="X263" s="21">
        <v>0</v>
      </c>
    </row>
    <row r="264" spans="2:24" ht="14.25" customHeight="1">
      <c r="B264" s="17" t="s">
        <v>56</v>
      </c>
      <c r="C264" s="18">
        <v>360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20"/>
      <c r="U264" s="19">
        <v>0</v>
      </c>
      <c r="V264" s="19">
        <v>0</v>
      </c>
      <c r="W264" s="19">
        <v>0</v>
      </c>
      <c r="X264" s="21">
        <v>0</v>
      </c>
    </row>
    <row r="265" spans="2:24" ht="14.25" customHeight="1">
      <c r="B265" s="17" t="s">
        <v>54</v>
      </c>
      <c r="C265" s="18">
        <v>361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20"/>
      <c r="U265" s="19">
        <v>0</v>
      </c>
      <c r="V265" s="19">
        <v>0</v>
      </c>
      <c r="W265" s="19">
        <v>0</v>
      </c>
      <c r="X265" s="21">
        <v>0</v>
      </c>
    </row>
    <row r="266" spans="2:24" ht="14.25" customHeight="1">
      <c r="B266" s="17" t="s">
        <v>90</v>
      </c>
      <c r="C266" s="18">
        <v>362</v>
      </c>
      <c r="D266" s="19">
        <v>50</v>
      </c>
      <c r="E266" s="19">
        <v>4055</v>
      </c>
      <c r="F266" s="19"/>
      <c r="G266" s="19"/>
      <c r="H266" s="19"/>
      <c r="I266" s="19"/>
      <c r="J266" s="19"/>
      <c r="K266" s="19"/>
      <c r="L266" s="19">
        <v>1</v>
      </c>
      <c r="M266" s="19">
        <v>36</v>
      </c>
      <c r="N266" s="19"/>
      <c r="O266" s="19"/>
      <c r="P266" s="19"/>
      <c r="Q266" s="19"/>
      <c r="R266" s="19"/>
      <c r="S266" s="19"/>
      <c r="T266" s="20"/>
      <c r="U266" s="19">
        <v>51</v>
      </c>
      <c r="V266" s="19">
        <v>4091</v>
      </c>
      <c r="W266" s="19">
        <v>0</v>
      </c>
      <c r="X266" s="21">
        <v>0</v>
      </c>
    </row>
    <row r="267" spans="2:24" ht="14.25" customHeight="1">
      <c r="B267" s="17" t="s">
        <v>90</v>
      </c>
      <c r="C267" s="18">
        <v>363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20"/>
      <c r="U267" s="19">
        <v>0</v>
      </c>
      <c r="V267" s="19">
        <v>0</v>
      </c>
      <c r="W267" s="19">
        <v>0</v>
      </c>
      <c r="X267" s="21">
        <v>0</v>
      </c>
    </row>
    <row r="268" spans="2:24" ht="14.25" customHeight="1">
      <c r="B268" s="17" t="s">
        <v>106</v>
      </c>
      <c r="C268" s="18">
        <v>364</v>
      </c>
      <c r="D268" s="19">
        <v>20</v>
      </c>
      <c r="E268" s="19">
        <v>125</v>
      </c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>
        <v>35</v>
      </c>
      <c r="Q268" s="19">
        <v>42</v>
      </c>
      <c r="R268" s="19"/>
      <c r="S268" s="19"/>
      <c r="T268" s="20"/>
      <c r="U268" s="19">
        <v>55</v>
      </c>
      <c r="V268" s="19">
        <v>167</v>
      </c>
      <c r="W268" s="19">
        <v>0</v>
      </c>
      <c r="X268" s="21">
        <v>0</v>
      </c>
    </row>
    <row r="269" spans="2:24" ht="14.25" customHeight="1">
      <c r="B269" s="17" t="s">
        <v>221</v>
      </c>
      <c r="C269" s="18">
        <v>365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20"/>
      <c r="U269" s="19">
        <v>0</v>
      </c>
      <c r="V269" s="19">
        <v>0</v>
      </c>
      <c r="W269" s="19">
        <v>0</v>
      </c>
      <c r="X269" s="21">
        <v>0</v>
      </c>
    </row>
    <row r="270" spans="2:24" ht="25.5">
      <c r="B270" s="17" t="s">
        <v>71</v>
      </c>
      <c r="C270" s="18">
        <v>366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20"/>
      <c r="U270" s="19">
        <v>0</v>
      </c>
      <c r="V270" s="19">
        <v>0</v>
      </c>
      <c r="W270" s="19">
        <v>0</v>
      </c>
      <c r="X270" s="21">
        <v>0</v>
      </c>
    </row>
    <row r="271" spans="2:24" ht="15">
      <c r="B271" s="17" t="s">
        <v>67</v>
      </c>
      <c r="C271" s="18">
        <v>367</v>
      </c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20"/>
      <c r="U271" s="19">
        <v>0</v>
      </c>
      <c r="V271" s="19">
        <v>0</v>
      </c>
      <c r="W271" s="19">
        <v>0</v>
      </c>
      <c r="X271" s="21">
        <v>0</v>
      </c>
    </row>
    <row r="272" spans="2:24" ht="78.75" customHeight="1">
      <c r="B272" s="17" t="s">
        <v>222</v>
      </c>
      <c r="C272" s="18">
        <v>368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20"/>
      <c r="U272" s="19">
        <v>0</v>
      </c>
      <c r="V272" s="19">
        <v>0</v>
      </c>
      <c r="W272" s="19">
        <v>0</v>
      </c>
      <c r="X272" s="21">
        <v>0</v>
      </c>
    </row>
    <row r="273" spans="2:24" ht="25.5" customHeight="1">
      <c r="B273" s="17" t="s">
        <v>223</v>
      </c>
      <c r="C273" s="18">
        <v>369</v>
      </c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20"/>
      <c r="U273" s="19">
        <v>0</v>
      </c>
      <c r="V273" s="19">
        <v>0</v>
      </c>
      <c r="W273" s="19">
        <v>0</v>
      </c>
      <c r="X273" s="21">
        <v>0</v>
      </c>
    </row>
    <row r="274" spans="2:24" ht="15" customHeight="1">
      <c r="B274" s="17" t="s">
        <v>18</v>
      </c>
      <c r="C274" s="18">
        <v>370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20"/>
      <c r="U274" s="19">
        <v>0</v>
      </c>
      <c r="V274" s="19">
        <v>0</v>
      </c>
      <c r="W274" s="19">
        <v>0</v>
      </c>
      <c r="X274" s="21">
        <v>0</v>
      </c>
    </row>
    <row r="275" spans="2:24" ht="15" customHeight="1">
      <c r="B275" s="17" t="s">
        <v>18</v>
      </c>
      <c r="C275" s="18">
        <v>371</v>
      </c>
      <c r="D275" s="19">
        <v>756</v>
      </c>
      <c r="E275" s="19">
        <v>67763</v>
      </c>
      <c r="F275" s="19"/>
      <c r="G275" s="19"/>
      <c r="H275" s="19">
        <v>38</v>
      </c>
      <c r="I275" s="19">
        <v>4435</v>
      </c>
      <c r="J275" s="19"/>
      <c r="K275" s="19"/>
      <c r="L275" s="19">
        <v>17</v>
      </c>
      <c r="M275" s="19">
        <v>1536</v>
      </c>
      <c r="N275" s="19"/>
      <c r="O275" s="19"/>
      <c r="P275" s="19">
        <v>36</v>
      </c>
      <c r="Q275" s="19">
        <v>2202</v>
      </c>
      <c r="R275" s="19"/>
      <c r="S275" s="19"/>
      <c r="T275" s="20"/>
      <c r="U275" s="19">
        <v>847</v>
      </c>
      <c r="V275" s="19">
        <v>75936</v>
      </c>
      <c r="W275" s="19">
        <v>0</v>
      </c>
      <c r="X275" s="21">
        <v>0</v>
      </c>
    </row>
    <row r="276" spans="2:24" ht="15" customHeight="1">
      <c r="B276" s="17" t="s">
        <v>18</v>
      </c>
      <c r="C276" s="18">
        <v>372</v>
      </c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20"/>
      <c r="U276" s="19">
        <v>0</v>
      </c>
      <c r="V276" s="19">
        <v>0</v>
      </c>
      <c r="W276" s="19">
        <v>0</v>
      </c>
      <c r="X276" s="21">
        <v>0</v>
      </c>
    </row>
    <row r="277" spans="2:24" ht="15" customHeight="1">
      <c r="B277" s="17" t="s">
        <v>18</v>
      </c>
      <c r="C277" s="18">
        <v>373</v>
      </c>
      <c r="D277" s="19">
        <v>4</v>
      </c>
      <c r="E277" s="19">
        <v>2</v>
      </c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20"/>
      <c r="U277" s="19">
        <v>4</v>
      </c>
      <c r="V277" s="19">
        <v>2</v>
      </c>
      <c r="W277" s="19">
        <v>0</v>
      </c>
      <c r="X277" s="21">
        <v>0</v>
      </c>
    </row>
    <row r="278" spans="2:24" ht="15" customHeight="1">
      <c r="B278" s="17" t="s">
        <v>131</v>
      </c>
      <c r="C278" s="18">
        <v>374</v>
      </c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20"/>
      <c r="U278" s="19">
        <v>0</v>
      </c>
      <c r="V278" s="19">
        <v>0</v>
      </c>
      <c r="W278" s="19">
        <v>0</v>
      </c>
      <c r="X278" s="21">
        <v>0</v>
      </c>
    </row>
    <row r="279" spans="2:24" ht="15" customHeight="1">
      <c r="B279" s="17" t="s">
        <v>105</v>
      </c>
      <c r="C279" s="18">
        <v>375</v>
      </c>
      <c r="D279" s="19">
        <v>82</v>
      </c>
      <c r="E279" s="19">
        <v>3113</v>
      </c>
      <c r="F279" s="19"/>
      <c r="G279" s="19"/>
      <c r="H279" s="19">
        <v>17</v>
      </c>
      <c r="I279" s="19">
        <v>2160</v>
      </c>
      <c r="J279" s="19"/>
      <c r="K279" s="19"/>
      <c r="L279" s="19">
        <v>3</v>
      </c>
      <c r="M279" s="19">
        <v>36</v>
      </c>
      <c r="N279" s="19"/>
      <c r="O279" s="19"/>
      <c r="P279" s="19">
        <v>1</v>
      </c>
      <c r="Q279" s="19">
        <v>139</v>
      </c>
      <c r="R279" s="19"/>
      <c r="S279" s="19"/>
      <c r="T279" s="20"/>
      <c r="U279" s="19">
        <v>103</v>
      </c>
      <c r="V279" s="19">
        <v>5448</v>
      </c>
      <c r="W279" s="19">
        <v>0</v>
      </c>
      <c r="X279" s="21">
        <v>0</v>
      </c>
    </row>
    <row r="280" spans="2:24" ht="15" customHeight="1">
      <c r="B280" s="17" t="s">
        <v>129</v>
      </c>
      <c r="C280" s="18">
        <v>376</v>
      </c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20"/>
      <c r="U280" s="19">
        <v>0</v>
      </c>
      <c r="V280" s="19">
        <v>0</v>
      </c>
      <c r="W280" s="19">
        <v>0</v>
      </c>
      <c r="X280" s="21">
        <v>0</v>
      </c>
    </row>
    <row r="281" spans="2:24" ht="15" customHeight="1">
      <c r="B281" s="17" t="s">
        <v>70</v>
      </c>
      <c r="C281" s="18">
        <v>377</v>
      </c>
      <c r="D281" s="19">
        <v>58</v>
      </c>
      <c r="E281" s="19">
        <v>17440</v>
      </c>
      <c r="F281" s="19"/>
      <c r="G281" s="19"/>
      <c r="H281" s="19">
        <v>78</v>
      </c>
      <c r="I281" s="19">
        <v>31760</v>
      </c>
      <c r="J281" s="19"/>
      <c r="K281" s="19"/>
      <c r="L281" s="19">
        <v>14</v>
      </c>
      <c r="M281" s="19">
        <v>3360</v>
      </c>
      <c r="N281" s="19"/>
      <c r="O281" s="19"/>
      <c r="P281" s="19">
        <v>5</v>
      </c>
      <c r="Q281" s="19">
        <v>1600</v>
      </c>
      <c r="R281" s="19"/>
      <c r="S281" s="19"/>
      <c r="T281" s="20"/>
      <c r="U281" s="19">
        <v>155</v>
      </c>
      <c r="V281" s="19">
        <v>54160</v>
      </c>
      <c r="W281" s="19">
        <v>0</v>
      </c>
      <c r="X281" s="21">
        <v>0</v>
      </c>
    </row>
    <row r="282" spans="2:24" ht="15" customHeight="1">
      <c r="B282" s="17" t="s">
        <v>27</v>
      </c>
      <c r="C282" s="18">
        <v>378</v>
      </c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20"/>
      <c r="U282" s="19">
        <v>0</v>
      </c>
      <c r="V282" s="19">
        <v>0</v>
      </c>
      <c r="W282" s="19">
        <v>0</v>
      </c>
      <c r="X282" s="21">
        <v>0</v>
      </c>
    </row>
    <row r="283" spans="2:24" ht="15" customHeight="1">
      <c r="B283" s="17" t="s">
        <v>70</v>
      </c>
      <c r="C283" s="18">
        <v>379</v>
      </c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20"/>
      <c r="U283" s="19">
        <v>0</v>
      </c>
      <c r="V283" s="19">
        <v>0</v>
      </c>
      <c r="W283" s="19">
        <v>0</v>
      </c>
      <c r="X283" s="21">
        <v>0</v>
      </c>
    </row>
    <row r="284" spans="2:24" ht="15" customHeight="1">
      <c r="B284" s="17" t="s">
        <v>27</v>
      </c>
      <c r="C284" s="18">
        <v>380</v>
      </c>
      <c r="D284" s="19">
        <v>39</v>
      </c>
      <c r="E284" s="19">
        <v>639342</v>
      </c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>
        <v>4</v>
      </c>
      <c r="Q284" s="19">
        <v>85140</v>
      </c>
      <c r="R284" s="19"/>
      <c r="S284" s="19"/>
      <c r="T284" s="20"/>
      <c r="U284" s="19">
        <v>43</v>
      </c>
      <c r="V284" s="19">
        <v>724482</v>
      </c>
      <c r="W284" s="19">
        <v>0</v>
      </c>
      <c r="X284" s="21">
        <v>0</v>
      </c>
    </row>
    <row r="285" spans="2:24" ht="15" customHeight="1">
      <c r="B285" s="17" t="s">
        <v>27</v>
      </c>
      <c r="C285" s="18">
        <v>381</v>
      </c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20"/>
      <c r="U285" s="19">
        <v>0</v>
      </c>
      <c r="V285" s="19">
        <v>0</v>
      </c>
      <c r="W285" s="19">
        <v>0</v>
      </c>
      <c r="X285" s="21">
        <v>0</v>
      </c>
    </row>
    <row r="286" spans="2:24" ht="15" customHeight="1">
      <c r="B286" s="17" t="s">
        <v>70</v>
      </c>
      <c r="C286" s="18">
        <v>382</v>
      </c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20"/>
      <c r="U286" s="19">
        <v>0</v>
      </c>
      <c r="V286" s="19">
        <v>0</v>
      </c>
      <c r="W286" s="19">
        <v>0</v>
      </c>
      <c r="X286" s="21">
        <v>0</v>
      </c>
    </row>
    <row r="287" spans="2:24" ht="15" customHeight="1">
      <c r="B287" s="17" t="s">
        <v>137</v>
      </c>
      <c r="C287" s="18">
        <v>383</v>
      </c>
      <c r="D287" s="19">
        <v>11</v>
      </c>
      <c r="E287" s="19">
        <v>238</v>
      </c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20"/>
      <c r="U287" s="19">
        <v>11</v>
      </c>
      <c r="V287" s="19">
        <v>238</v>
      </c>
      <c r="W287" s="19">
        <v>0</v>
      </c>
      <c r="X287" s="21">
        <v>0</v>
      </c>
    </row>
    <row r="288" spans="2:24" ht="15" customHeight="1">
      <c r="B288" s="17" t="s">
        <v>85</v>
      </c>
      <c r="C288" s="18">
        <v>384</v>
      </c>
      <c r="D288" s="19">
        <v>64</v>
      </c>
      <c r="E288" s="19">
        <v>2651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>
        <v>6</v>
      </c>
      <c r="Q288" s="19">
        <v>135</v>
      </c>
      <c r="R288" s="19"/>
      <c r="S288" s="19"/>
      <c r="T288" s="20"/>
      <c r="U288" s="19">
        <v>70</v>
      </c>
      <c r="V288" s="19">
        <v>2786</v>
      </c>
      <c r="W288" s="19">
        <v>0</v>
      </c>
      <c r="X288" s="21">
        <v>0</v>
      </c>
    </row>
    <row r="289" spans="2:24" ht="15" customHeight="1">
      <c r="B289" s="17" t="s">
        <v>85</v>
      </c>
      <c r="C289" s="18">
        <v>385</v>
      </c>
      <c r="D289" s="19">
        <v>136</v>
      </c>
      <c r="E289" s="19">
        <v>7679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20"/>
      <c r="U289" s="19">
        <v>136</v>
      </c>
      <c r="V289" s="19">
        <v>7679</v>
      </c>
      <c r="W289" s="19">
        <v>0</v>
      </c>
      <c r="X289" s="21">
        <v>0</v>
      </c>
    </row>
    <row r="290" spans="2:24" ht="15" customHeight="1">
      <c r="B290" s="17" t="s">
        <v>113</v>
      </c>
      <c r="C290" s="18">
        <v>386</v>
      </c>
      <c r="D290" s="19">
        <v>52</v>
      </c>
      <c r="E290" s="19">
        <v>3230</v>
      </c>
      <c r="F290" s="19"/>
      <c r="G290" s="19"/>
      <c r="H290" s="19"/>
      <c r="I290" s="19"/>
      <c r="J290" s="19"/>
      <c r="K290" s="19"/>
      <c r="L290" s="19">
        <v>3</v>
      </c>
      <c r="M290" s="19">
        <v>150</v>
      </c>
      <c r="N290" s="19"/>
      <c r="O290" s="19"/>
      <c r="P290" s="19">
        <v>14</v>
      </c>
      <c r="Q290" s="19">
        <v>832</v>
      </c>
      <c r="R290" s="19"/>
      <c r="S290" s="19"/>
      <c r="T290" s="20"/>
      <c r="U290" s="19">
        <v>69</v>
      </c>
      <c r="V290" s="19">
        <v>4212</v>
      </c>
      <c r="W290" s="19">
        <v>0</v>
      </c>
      <c r="X290" s="21">
        <v>0</v>
      </c>
    </row>
    <row r="291" spans="2:24" ht="15" customHeight="1">
      <c r="B291" s="17" t="s">
        <v>66</v>
      </c>
      <c r="C291" s="18">
        <v>387</v>
      </c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20"/>
      <c r="U291" s="19">
        <v>0</v>
      </c>
      <c r="V291" s="19">
        <v>0</v>
      </c>
      <c r="W291" s="19">
        <v>0</v>
      </c>
      <c r="X291" s="21">
        <v>0</v>
      </c>
    </row>
    <row r="292" spans="2:24" ht="15" customHeight="1">
      <c r="B292" s="17" t="s">
        <v>224</v>
      </c>
      <c r="C292" s="18">
        <v>388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20"/>
      <c r="U292" s="19">
        <v>0</v>
      </c>
      <c r="V292" s="19">
        <v>0</v>
      </c>
      <c r="W292" s="19">
        <v>0</v>
      </c>
      <c r="X292" s="21">
        <v>0</v>
      </c>
    </row>
    <row r="293" spans="2:24" ht="15" customHeight="1">
      <c r="B293" s="17" t="s">
        <v>119</v>
      </c>
      <c r="C293" s="18">
        <v>389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20"/>
      <c r="U293" s="19">
        <v>0</v>
      </c>
      <c r="V293" s="19">
        <v>0</v>
      </c>
      <c r="W293" s="19">
        <v>0</v>
      </c>
      <c r="X293" s="21">
        <v>0</v>
      </c>
    </row>
    <row r="294" spans="2:24" ht="15" customHeight="1">
      <c r="B294" s="17" t="s">
        <v>39</v>
      </c>
      <c r="C294" s="18">
        <v>390</v>
      </c>
      <c r="D294" s="19">
        <v>55</v>
      </c>
      <c r="E294" s="19">
        <v>2160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>
        <v>15</v>
      </c>
      <c r="Q294" s="19">
        <v>288</v>
      </c>
      <c r="R294" s="19"/>
      <c r="S294" s="19"/>
      <c r="T294" s="20"/>
      <c r="U294" s="19">
        <v>70</v>
      </c>
      <c r="V294" s="19">
        <v>2448</v>
      </c>
      <c r="W294" s="19">
        <v>0</v>
      </c>
      <c r="X294" s="21">
        <v>0</v>
      </c>
    </row>
    <row r="295" spans="2:24" ht="15" customHeight="1">
      <c r="B295" s="17" t="s">
        <v>26</v>
      </c>
      <c r="C295" s="18">
        <v>391</v>
      </c>
      <c r="D295" s="19">
        <v>49</v>
      </c>
      <c r="E295" s="19">
        <v>1810</v>
      </c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>
        <v>12</v>
      </c>
      <c r="Q295" s="19">
        <v>1530</v>
      </c>
      <c r="R295" s="19"/>
      <c r="S295" s="19"/>
      <c r="T295" s="20"/>
      <c r="U295" s="19">
        <v>61</v>
      </c>
      <c r="V295" s="19">
        <v>3340</v>
      </c>
      <c r="W295" s="19">
        <v>0</v>
      </c>
      <c r="X295" s="21">
        <v>0</v>
      </c>
    </row>
    <row r="296" spans="2:24" ht="25.5">
      <c r="B296" s="17" t="s">
        <v>7</v>
      </c>
      <c r="C296" s="18">
        <v>392</v>
      </c>
      <c r="D296" s="19">
        <v>70</v>
      </c>
      <c r="E296" s="19">
        <v>7655</v>
      </c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>
        <v>27</v>
      </c>
      <c r="Q296" s="19">
        <v>5250</v>
      </c>
      <c r="R296" s="19"/>
      <c r="S296" s="19"/>
      <c r="T296" s="20"/>
      <c r="U296" s="19">
        <v>97</v>
      </c>
      <c r="V296" s="19">
        <v>12905</v>
      </c>
      <c r="W296" s="19">
        <v>0</v>
      </c>
      <c r="X296" s="21">
        <v>0</v>
      </c>
    </row>
    <row r="297" spans="2:24" ht="25.5">
      <c r="B297" s="17" t="s">
        <v>225</v>
      </c>
      <c r="C297" s="18">
        <v>393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20"/>
      <c r="U297" s="19">
        <v>0</v>
      </c>
      <c r="V297" s="19">
        <v>0</v>
      </c>
      <c r="W297" s="19">
        <v>0</v>
      </c>
      <c r="X297" s="21">
        <v>0</v>
      </c>
    </row>
    <row r="298" spans="2:24" ht="15" customHeight="1">
      <c r="B298" s="17" t="s">
        <v>136</v>
      </c>
      <c r="C298" s="18">
        <v>394</v>
      </c>
      <c r="D298" s="19">
        <v>2</v>
      </c>
      <c r="E298" s="19">
        <v>160</v>
      </c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20"/>
      <c r="U298" s="19">
        <v>2</v>
      </c>
      <c r="V298" s="19">
        <v>160</v>
      </c>
      <c r="W298" s="19">
        <v>0</v>
      </c>
      <c r="X298" s="21">
        <v>0</v>
      </c>
    </row>
    <row r="299" spans="2:24" ht="15" customHeight="1">
      <c r="B299" s="17" t="s">
        <v>17</v>
      </c>
      <c r="C299" s="18">
        <v>395</v>
      </c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20"/>
      <c r="U299" s="19">
        <v>0</v>
      </c>
      <c r="V299" s="19">
        <v>0</v>
      </c>
      <c r="W299" s="19">
        <v>0</v>
      </c>
      <c r="X299" s="21">
        <v>0</v>
      </c>
    </row>
    <row r="300" spans="2:24" ht="15" customHeight="1">
      <c r="B300" s="17" t="s">
        <v>10</v>
      </c>
      <c r="C300" s="18">
        <v>396</v>
      </c>
      <c r="D300" s="19">
        <v>89</v>
      </c>
      <c r="E300" s="19">
        <v>2856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>
        <v>78</v>
      </c>
      <c r="Q300" s="19">
        <v>2295</v>
      </c>
      <c r="R300" s="19"/>
      <c r="S300" s="19"/>
      <c r="T300" s="20"/>
      <c r="U300" s="19">
        <v>167</v>
      </c>
      <c r="V300" s="19">
        <v>5151</v>
      </c>
      <c r="W300" s="19">
        <v>0</v>
      </c>
      <c r="X300" s="21">
        <v>0</v>
      </c>
    </row>
    <row r="301" spans="2:24" ht="15" customHeight="1">
      <c r="B301" s="17" t="s">
        <v>10</v>
      </c>
      <c r="C301" s="18">
        <v>397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20"/>
      <c r="U301" s="19">
        <v>0</v>
      </c>
      <c r="V301" s="19">
        <v>0</v>
      </c>
      <c r="W301" s="19">
        <v>0</v>
      </c>
      <c r="X301" s="21">
        <v>0</v>
      </c>
    </row>
    <row r="302" spans="2:24" ht="15" customHeight="1">
      <c r="B302" s="17" t="s">
        <v>64</v>
      </c>
      <c r="C302" s="18">
        <v>398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0"/>
      <c r="U302" s="19">
        <v>0</v>
      </c>
      <c r="V302" s="19">
        <v>0</v>
      </c>
      <c r="W302" s="19">
        <v>0</v>
      </c>
      <c r="X302" s="21">
        <v>0</v>
      </c>
    </row>
    <row r="303" spans="2:24" ht="15" customHeight="1">
      <c r="B303" s="17" t="s">
        <v>226</v>
      </c>
      <c r="C303" s="18">
        <v>399</v>
      </c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20"/>
      <c r="U303" s="19">
        <v>0</v>
      </c>
      <c r="V303" s="19">
        <v>0</v>
      </c>
      <c r="W303" s="19">
        <v>0</v>
      </c>
      <c r="X303" s="21">
        <v>0</v>
      </c>
    </row>
    <row r="304" spans="2:24" ht="15" customHeight="1">
      <c r="B304" s="17" t="s">
        <v>227</v>
      </c>
      <c r="C304" s="18">
        <v>400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20"/>
      <c r="U304" s="19">
        <v>0</v>
      </c>
      <c r="V304" s="19">
        <v>0</v>
      </c>
      <c r="W304" s="19">
        <v>0</v>
      </c>
      <c r="X304" s="21">
        <v>0</v>
      </c>
    </row>
    <row r="305" spans="2:24" ht="15" customHeight="1">
      <c r="B305" s="17" t="s">
        <v>74</v>
      </c>
      <c r="C305" s="18">
        <v>401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20"/>
      <c r="U305" s="19">
        <v>0</v>
      </c>
      <c r="V305" s="19">
        <v>0</v>
      </c>
      <c r="W305" s="19">
        <v>0</v>
      </c>
      <c r="X305" s="21">
        <v>0</v>
      </c>
    </row>
    <row r="306" spans="2:24" ht="15" customHeight="1">
      <c r="B306" s="17" t="s">
        <v>87</v>
      </c>
      <c r="C306" s="18">
        <v>402</v>
      </c>
      <c r="D306" s="19">
        <v>2</v>
      </c>
      <c r="E306" s="19">
        <v>75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20"/>
      <c r="U306" s="19">
        <v>2</v>
      </c>
      <c r="V306" s="19">
        <v>75</v>
      </c>
      <c r="W306" s="19">
        <v>0</v>
      </c>
      <c r="X306" s="21">
        <v>0</v>
      </c>
    </row>
    <row r="307" spans="2:24" ht="15" customHeight="1">
      <c r="B307" s="17" t="s">
        <v>50</v>
      </c>
      <c r="C307" s="18">
        <v>403</v>
      </c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20"/>
      <c r="U307" s="19">
        <v>0</v>
      </c>
      <c r="V307" s="19">
        <v>0</v>
      </c>
      <c r="W307" s="19">
        <v>0</v>
      </c>
      <c r="X307" s="21">
        <v>0</v>
      </c>
    </row>
    <row r="308" spans="2:24" ht="15" customHeight="1" thickBot="1">
      <c r="B308" s="24" t="s">
        <v>126</v>
      </c>
      <c r="C308" s="25">
        <v>404</v>
      </c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7"/>
      <c r="U308" s="26">
        <v>0</v>
      </c>
      <c r="V308" s="26">
        <v>0</v>
      </c>
      <c r="W308" s="26">
        <v>0</v>
      </c>
      <c r="X308" s="28">
        <v>0</v>
      </c>
    </row>
    <row r="309" spans="2:24" ht="15">
      <c r="B309" s="29"/>
      <c r="C309" s="3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2:24" ht="15" customHeight="1">
      <c r="B310" s="29" t="s">
        <v>236</v>
      </c>
      <c r="C310" s="3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2:24" ht="12.75" customHeight="1">
      <c r="B311" s="3" t="s">
        <v>237</v>
      </c>
      <c r="C311" s="3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2:24" ht="12" customHeight="1" thickBot="1">
      <c r="B312" s="29"/>
      <c r="C312" s="3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2:24" ht="17.25" customHeight="1" thickTop="1">
      <c r="B313" s="31" t="s">
        <v>244</v>
      </c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2:24" ht="5.25" customHeight="1">
      <c r="B314" s="34"/>
      <c r="C314" s="3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2:24" ht="17.25" customHeight="1">
      <c r="B315" s="35" t="s">
        <v>238</v>
      </c>
      <c r="C315" s="3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2:24" ht="12" customHeight="1">
      <c r="B316" s="29"/>
      <c r="C316" s="3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2:24" ht="12" customHeight="1">
      <c r="B317" s="29"/>
      <c r="C317" s="3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2:24" ht="12" customHeight="1">
      <c r="B318" s="29"/>
      <c r="C318" s="3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2:24" ht="12" customHeight="1">
      <c r="B319" s="29"/>
      <c r="C319" s="3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2:24" ht="12" customHeight="1">
      <c r="B320" s="29"/>
      <c r="C320" s="3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2:24" ht="12" customHeight="1">
      <c r="B321" s="29"/>
      <c r="C321" s="3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2:24" ht="12" customHeight="1">
      <c r="B322" s="29"/>
      <c r="C322" s="3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2:24" ht="12" customHeight="1">
      <c r="B323" s="29"/>
      <c r="C323" s="3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2:24" ht="12" customHeight="1">
      <c r="B324" s="29"/>
      <c r="C324" s="3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2:24" ht="12" customHeight="1">
      <c r="B325" s="29"/>
      <c r="C325" s="3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2:24" ht="12" customHeight="1">
      <c r="B326" s="29"/>
      <c r="C326" s="3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2:24" ht="12" customHeight="1">
      <c r="B327" s="29"/>
      <c r="C327" s="3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2:24" ht="12" customHeight="1">
      <c r="B328" s="29"/>
      <c r="C328" s="3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2:24" ht="12" customHeight="1">
      <c r="B329" s="29"/>
      <c r="C329" s="3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2:24" ht="12" customHeight="1">
      <c r="B330" s="29"/>
      <c r="C330" s="3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2:24" ht="12" customHeight="1">
      <c r="B331" s="29"/>
      <c r="C331" s="3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2:24" ht="12" customHeight="1">
      <c r="B332" s="29"/>
      <c r="C332" s="3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2:24" ht="12" customHeight="1">
      <c r="B333" s="29"/>
      <c r="C333" s="3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2:24" ht="12" customHeight="1">
      <c r="B334" s="29"/>
      <c r="C334" s="3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2:24" ht="12" customHeight="1">
      <c r="B335" s="29"/>
      <c r="C335" s="3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2:24" ht="12" customHeight="1">
      <c r="B336" s="29"/>
      <c r="C336" s="3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2:24" ht="12" customHeight="1">
      <c r="B337" s="29"/>
      <c r="C337" s="3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2:24" ht="12" customHeight="1">
      <c r="B338" s="29"/>
      <c r="C338" s="3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2:24" ht="12" customHeight="1">
      <c r="B339" s="29"/>
      <c r="C339" s="3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2:24" ht="15">
      <c r="B340" s="29"/>
      <c r="C340" s="3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2:24" ht="15">
      <c r="B341" s="29"/>
      <c r="C341" s="3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2:24" ht="15">
      <c r="B342" s="29"/>
      <c r="C342" s="3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</sheetData>
  <sheetProtection/>
  <mergeCells count="7">
    <mergeCell ref="B4:C5"/>
    <mergeCell ref="D4:X4"/>
    <mergeCell ref="D5:G5"/>
    <mergeCell ref="H5:K5"/>
    <mergeCell ref="L5:O5"/>
    <mergeCell ref="P5:S5"/>
    <mergeCell ref="U5:X5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landscape" paperSize="9" scale="65" r:id="rId2"/>
  <rowBreaks count="1" manualBreakCount="1">
    <brk id="3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2013-04-22T10:37:30Z</dcterms:modified>
  <cp:category/>
  <cp:version/>
  <cp:contentType/>
  <cp:contentStatus/>
</cp:coreProperties>
</file>