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0"/>
  </bookViews>
  <sheets>
    <sheet name="ΠΕΡΙΕΧΟΜΕΝΑ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_xlnm.Print_Area" localSheetId="1">'1'!$A$1:$AB$17</definedName>
    <definedName name="_xlnm.Print_Area" localSheetId="2">'2'!$A$1:$N$38</definedName>
    <definedName name="_xlnm.Print_Area" localSheetId="3">'3'!$A$1:$R$35</definedName>
    <definedName name="_xlnm.Print_Area" localSheetId="4">'4'!$A$1:$AB$19</definedName>
    <definedName name="_xlnm.Print_Area" localSheetId="0">'ΠΕΡΙΕΧΟΜΕΝΑ'!$A$1:$C$21</definedName>
    <definedName name="_xlnm.Print_Titles" localSheetId="1">'1'!$B:$B</definedName>
    <definedName name="_xlnm.Print_Titles" localSheetId="3">'3'!$5:$6</definedName>
    <definedName name="_xlnm.Print_Titles" localSheetId="4">'4'!$B:$B</definedName>
    <definedName name="_xlnm.Print_Titles" localSheetId="5">'5'!$B:$C,'5'!$4:$7</definedName>
    <definedName name="_xlnm.Print_Titles" localSheetId="6">'6'!$B:$C,'6'!$4:$7</definedName>
  </definedNames>
  <calcPr fullCalcOnLoad="1"/>
</workbook>
</file>

<file path=xl/sharedStrings.xml><?xml version="1.0" encoding="utf-8"?>
<sst xmlns="http://schemas.openxmlformats.org/spreadsheetml/2006/main" count="319" uniqueCount="77">
  <si>
    <t>ΛΕΥΚΩΣΙΑ</t>
  </si>
  <si>
    <t>ΑΜΜΟΧΩΣΤΟΣ</t>
  </si>
  <si>
    <t>ΛΑΡΝΑΚΑ</t>
  </si>
  <si>
    <t>ΛΕΜΕΣΟΣ</t>
  </si>
  <si>
    <t>ΠΑΦΟΣ</t>
  </si>
  <si>
    <t xml:space="preserve"> </t>
  </si>
  <si>
    <t>ΣΥΝΟΛΟ</t>
  </si>
  <si>
    <t>ΕΠΑΡΧΙΑ</t>
  </si>
  <si>
    <t>ΠΕΡΙΕΧΟΜΕΝΑ</t>
  </si>
  <si>
    <t>ΠΙΝΑΚΕΣ</t>
  </si>
  <si>
    <t>Οινοποιήσιμα</t>
  </si>
  <si>
    <t>Επιτραπέζια</t>
  </si>
  <si>
    <t>ΕΚΜΕΤΑΛΛΕΥΣΕΙΣ, ΕΚΤΑΣΕΙΣ ΚΑΙ ΠΑΡΑΓΩΓΗ ΑΜΠΕΛΩΝΩΝ ΚΑΤΑ ΕΙΔΟΣ ΚΑΙ ΕΠΑΡΧΙΑ ΔΙΑΜΟΝΗΣ ΤΟΥ ΚΑΤΟΧΟΥ, 2010-2014</t>
  </si>
  <si>
    <t>1. ΕΚΜΕΤΑΛΛΕΥΣΕΙΣ, ΕΚΤΑΣΕΙΣ ΚΑΙ ΠΑΡΑΓΩΓΗ ΑΜΠΕΛΩΝΩΝ ΚΑΤΑ ΕΙΔΟΣ ΚΑΙ ΕΠΑΡΧΙΑ ΔΙΑΜΟΝΗΣ ΤΟΥ ΚΑΤΟΧΟΥ, 2010-2014</t>
  </si>
  <si>
    <t>ΕΚΤΑΣΕΙΣ ΚΑΙ ΠΑΡΑΓΩΓΗ ΑΜΠΕΛΩΝΩΝ ΚΑΤΑ ΕΙΔΟΣ ΚΑΙ ΠΟΙΚΙΛΙΑ, 2010-2014</t>
  </si>
  <si>
    <t>ΕΙΔΟΣ ΚΑΙ ΠΟΙΚΙΛΙΑ</t>
  </si>
  <si>
    <t>Μαύρο</t>
  </si>
  <si>
    <t xml:space="preserve">   εκτός κουμανδαρίας</t>
  </si>
  <si>
    <t xml:space="preserve">   για κουμανδαρία </t>
  </si>
  <si>
    <t>Ξυνιστέρι</t>
  </si>
  <si>
    <t xml:space="preserve">   για κουμανδαρία</t>
  </si>
  <si>
    <t xml:space="preserve">Μαλάγα </t>
  </si>
  <si>
    <t>Carignan Noir</t>
  </si>
  <si>
    <t>Cabernet Franc</t>
  </si>
  <si>
    <t>Cabernet Sauvignon</t>
  </si>
  <si>
    <t>Μαραθεύτικο</t>
  </si>
  <si>
    <t>Mataro</t>
  </si>
  <si>
    <t>Όφθαλμο</t>
  </si>
  <si>
    <t>Merlot</t>
  </si>
  <si>
    <t xml:space="preserve">Σιηράζ </t>
  </si>
  <si>
    <t>Chardonnay</t>
  </si>
  <si>
    <t>Λευκάδα</t>
  </si>
  <si>
    <t>Κρενάζ</t>
  </si>
  <si>
    <t>Άλλες ποικιλίες</t>
  </si>
  <si>
    <t>Σουλτανίνα</t>
  </si>
  <si>
    <t>Περλέτ</t>
  </si>
  <si>
    <t>Κάρντιναλ</t>
  </si>
  <si>
    <t>Σουπίριορ</t>
  </si>
  <si>
    <t>2. ΕΚΤΑΣΕΙΣ ΚΑΙ ΠΑΡΑΓΩΓΗ ΑΜΠΕΛΩΝΩΝ ΚΑΤΑ ΕΙΔΟΣ ΚΑΙ ΠΟΙΚΙΛΙΑ, 2010-2014</t>
  </si>
  <si>
    <t>ΕΠΑΡΧΙΑ ΚΑΙ
ΕΙΔΟΣ ΑΜΠΕΛΩΝΑ</t>
  </si>
  <si>
    <t>Απώλειες</t>
  </si>
  <si>
    <t>ΧΡΗΣΗ ΤΗΣ ΣΥΝΟΛΙΚΗΣ ΠΑΡΑΓΩΓΗΣ ΟΙΝΟΠΟΙΗΣΙΜΩΝ ΚΑΙ ΕΠΙΤΡΑΠΕΖΙΩΝ ΣΤΑΦΥΛΙΩΝ</t>
  </si>
  <si>
    <t>ΚΑΤΑ ΕΠΑΡΧΙΑ ΔΙΑΜΟΝΗΣ ΤΟΥ ΚΑΤΟΧΟΥ, 2010-2014</t>
  </si>
  <si>
    <t>ΕΚΤΑΣΕΙΣ ΑΜΠΕΛΩΝΩΝ ΚΑΤΑ ΕΙΔΟΣ, ΠΟΙΚΙΛΙΑ ΚΑΙ ΕΠΑΡΧΙΑ ΔΙΑΜΟΝΗΣ ΤΟΥ ΚΑΤΟΧΟΥ 2010-2014</t>
  </si>
  <si>
    <t>5. ΕΚΤΑΣΕΙΣ ΑΜΠΕΛΩΝΩΝ ΚΑΤΑ ΕΙΔΟΣ, ΠΟΙΚΙΛΙΑ ΚΑΙ ΕΠΑΡΧΙΑ ΔΙΑΜΟΝΗΣ ΤΟΥ ΚΑΤΟΧΟΥ 2010-2014</t>
  </si>
  <si>
    <t>ΠΑΡΑΓΩΓΗ ΑΜΠΕΛΩΝΩΝ ΚΑΤΑ ΕΙΔΟΣ, ΠΟΙΚΙΛΙΑ ΚΑΙ ΕΠΑΡΧΙΑ ΔΙΑΜΟΝΗΣ ΤΟΥ ΚΑΤΟΧΟΥ 2010-2014</t>
  </si>
  <si>
    <t>6. ΠΑΡΑΓΩΓΗ ΑΜΠΕΛΩΝΩΝ ΚΑΤΑ ΕΙΔΟΣ, ΠΟΙΚΙΛΙΑ ΚΑΙ ΕΠΑΡΧΙΑ ΔΙΑΜΟΝΗΣ ΤΟΥ ΚΑΤΟΧΟΥ 2010-2014</t>
  </si>
  <si>
    <t>COPYRIGHT © :2016, ΚΥΠΡΙΑΚΗ ΔΗΜΟΚΡΑΤΙΑ, ΣΤΑΤΙΣΤΙΚΗ ΥΠΗΡΕΣΙΑ</t>
  </si>
  <si>
    <t>Έκταση (Δεκάρια)</t>
  </si>
  <si>
    <t>Αριθμός Εκμετα-λεύσεων</t>
  </si>
  <si>
    <t>Παραγωγή  (Τόνοι)</t>
  </si>
  <si>
    <t>ΟΙΝΟΠΟΙΗΣΙΜΑ</t>
  </si>
  <si>
    <t>ΕΠΙΤΡΑΠΕΖΙΑ</t>
  </si>
  <si>
    <t xml:space="preserve">ΑΡΔΕΥΘΕΙΣΕΣ ΚΑΙ ΜΗ ΑΡΔΕΥΘΕΙΣΕΣ ΕΚΤΑΣΕΙΣ ΚΑΤΑ ΕΙΔΟΣ ΑΜΠΕΛΩΝΑ ΚΑΙ </t>
  </si>
  <si>
    <t>(Κιλά)</t>
  </si>
  <si>
    <t>Σύνολο</t>
  </si>
  <si>
    <t>(Τόνοι)</t>
  </si>
  <si>
    <t>Πωλήσεις σε Οινοβιομηχανίες /Εμπόρους /Υπεραγορές</t>
  </si>
  <si>
    <t>Κατανά-λωση</t>
  </si>
  <si>
    <t>Μετα-ποίηση</t>
  </si>
  <si>
    <t>Κρατήσεις από Παραγωγό για:</t>
  </si>
  <si>
    <t>…</t>
  </si>
  <si>
    <r>
      <rPr>
        <b/>
        <sz val="10"/>
        <rFont val="Arial"/>
        <family val="2"/>
      </rPr>
      <t>Σημείωση:</t>
    </r>
    <r>
      <rPr>
        <sz val="10"/>
        <rFont val="Arial"/>
        <family val="2"/>
      </rPr>
      <t xml:space="preserve">  ... Μη διαθέσιμα στοιχεία</t>
    </r>
  </si>
  <si>
    <t>Εκτός Κουμαν-δαρίας</t>
  </si>
  <si>
    <t xml:space="preserve">για Κουμαν-δαρία </t>
  </si>
  <si>
    <t>Μαραθεύ-τικο</t>
  </si>
  <si>
    <t>Chardon-nay</t>
  </si>
  <si>
    <t>ΕΤΟΣ</t>
  </si>
  <si>
    <t>Σουλτα-νίνα</t>
  </si>
  <si>
    <t>(Δεκάρια)</t>
  </si>
  <si>
    <t>3. ΑΡΔΕΥΘΕΙΣΕΣ ΚΑΙ ΜΗ ΑΡΔΕΥΘΕΙΣΕΣ ΕΚΤΑΣΕΙΣ ΚΑΤΑ ΕΙΔΟΣ ΑΜΠΕΛΩΝΑ ΚΑΙ ΚΑΤΑ ΕΠΑΡΧΙΑ ΔΙΑΜΟΝΗΣ ΤΟΥ ΚΑΤΟΧΟΥ, 2010-2014</t>
  </si>
  <si>
    <t>4. ΧΡΗΣΗ ΤΗΣ ΣΥΝΟΛΙΚΗΣ ΠΑΡΑΓΩΓΗΣ ΟΙΝΟΠΟΙΗΣΙΜΩΝ ΚΑΙ ΕΠΙΤΡΑΠΕΖΙΩΝ ΣΤΑΦΥΛΙΩΝ ΚΑΤΑ ΕΠΑΡΧΙΑ ΔΙΑΜΟΝΗΣ ΤΟΥ ΚΑΤΟΧΟΥ, 2010-2014</t>
  </si>
  <si>
    <t xml:space="preserve">Σύνολο </t>
  </si>
  <si>
    <t>Αρδευθείσα</t>
  </si>
  <si>
    <t>Μη Αρδευθείσα</t>
  </si>
  <si>
    <t>ΕΡΕΥΝΕΣ ΑΜΠΕΛΙΩΝ, 2010-2014</t>
  </si>
  <si>
    <t>(Τελευταία Ενημέρωση 23/05/2016)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</si>
</sst>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</numFmts>
  <fonts count="35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5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double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/>
      <bottom style="double">
        <color indexed="12"/>
      </bottom>
    </border>
    <border>
      <left style="thin">
        <color indexed="12"/>
      </left>
      <right>
        <color indexed="63"/>
      </right>
      <top/>
      <bottom/>
    </border>
    <border>
      <left>
        <color indexed="63"/>
      </left>
      <right style="thin">
        <color indexed="12"/>
      </right>
      <top/>
      <bottom/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12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3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3" fontId="9" fillId="24" borderId="10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/>
    </xf>
    <xf numFmtId="3" fontId="2" fillId="24" borderId="11" xfId="0" applyNumberFormat="1" applyFont="1" applyFill="1" applyBorder="1" applyAlignment="1">
      <alignment vertical="center"/>
    </xf>
    <xf numFmtId="0" fontId="5" fillId="24" borderId="0" xfId="0" applyFont="1" applyFill="1" applyAlignment="1">
      <alignment vertical="center"/>
    </xf>
    <xf numFmtId="0" fontId="4" fillId="24" borderId="11" xfId="0" applyFont="1" applyFill="1" applyBorder="1" applyAlignment="1">
      <alignment vertical="center"/>
    </xf>
    <xf numFmtId="0" fontId="3" fillId="24" borderId="0" xfId="58" applyFont="1" applyFill="1" applyAlignment="1">
      <alignment horizontal="left" vertical="center"/>
      <protection/>
    </xf>
    <xf numFmtId="3" fontId="3" fillId="24" borderId="0" xfId="58" applyNumberFormat="1" applyFont="1" applyFill="1" applyBorder="1" applyAlignment="1">
      <alignment horizontal="left" vertical="center"/>
      <protection/>
    </xf>
    <xf numFmtId="0" fontId="2" fillId="24" borderId="0" xfId="58" applyFont="1" applyFill="1" applyAlignment="1">
      <alignment vertical="center"/>
      <protection/>
    </xf>
    <xf numFmtId="3" fontId="2" fillId="24" borderId="0" xfId="58" applyNumberFormat="1" applyFont="1" applyFill="1" applyBorder="1" applyAlignment="1">
      <alignment vertical="center"/>
      <protection/>
    </xf>
    <xf numFmtId="0" fontId="4" fillId="24" borderId="11" xfId="58" applyFont="1" applyFill="1" applyBorder="1" applyAlignment="1">
      <alignment vertical="center"/>
      <protection/>
    </xf>
    <xf numFmtId="3" fontId="2" fillId="24" borderId="11" xfId="58" applyNumberFormat="1" applyFont="1" applyFill="1" applyBorder="1" applyAlignment="1">
      <alignment vertical="center"/>
      <protection/>
    </xf>
    <xf numFmtId="0" fontId="6" fillId="24" borderId="0" xfId="58" applyFont="1" applyFill="1" applyAlignment="1">
      <alignment vertical="center"/>
      <protection/>
    </xf>
    <xf numFmtId="3" fontId="6" fillId="24" borderId="0" xfId="58" applyNumberFormat="1" applyFont="1" applyFill="1" applyBorder="1" applyAlignment="1">
      <alignment vertical="center"/>
      <protection/>
    </xf>
    <xf numFmtId="0" fontId="8" fillId="24" borderId="0" xfId="59" applyFont="1" applyFill="1" applyBorder="1" applyAlignment="1">
      <alignment horizontal="left"/>
      <protection/>
    </xf>
    <xf numFmtId="3" fontId="3" fillId="24" borderId="0" xfId="59" applyNumberFormat="1" applyFont="1" applyFill="1" applyBorder="1" applyAlignment="1">
      <alignment vertical="center"/>
      <protection/>
    </xf>
    <xf numFmtId="0" fontId="3" fillId="24" borderId="0" xfId="59" applyFont="1" applyFill="1" applyBorder="1" applyAlignment="1">
      <alignment vertical="center"/>
      <protection/>
    </xf>
    <xf numFmtId="0" fontId="10" fillId="24" borderId="0" xfId="59" applyFont="1" applyFill="1" applyBorder="1" applyAlignment="1">
      <alignment vertical="center"/>
      <protection/>
    </xf>
    <xf numFmtId="0" fontId="11" fillId="24" borderId="0" xfId="59" applyFont="1" applyFill="1" applyBorder="1" applyAlignment="1">
      <alignment vertical="center"/>
      <protection/>
    </xf>
    <xf numFmtId="0" fontId="2" fillId="24" borderId="12" xfId="59" applyFont="1" applyFill="1" applyBorder="1" applyAlignment="1">
      <alignment vertical="center"/>
      <protection/>
    </xf>
    <xf numFmtId="0" fontId="10" fillId="24" borderId="13" xfId="59" applyFont="1" applyFill="1" applyBorder="1" applyAlignment="1">
      <alignment vertical="center"/>
      <protection/>
    </xf>
    <xf numFmtId="3" fontId="10" fillId="24" borderId="13" xfId="59" applyNumberFormat="1" applyFont="1" applyFill="1" applyBorder="1" applyAlignment="1">
      <alignment vertical="center"/>
      <protection/>
    </xf>
    <xf numFmtId="0" fontId="12" fillId="24" borderId="11" xfId="59" applyFont="1" applyFill="1" applyBorder="1" applyAlignment="1">
      <alignment vertical="center"/>
      <protection/>
    </xf>
    <xf numFmtId="0" fontId="10" fillId="24" borderId="11" xfId="59" applyFont="1" applyFill="1" applyBorder="1" applyAlignment="1">
      <alignment vertical="center"/>
      <protection/>
    </xf>
    <xf numFmtId="1" fontId="10" fillId="24" borderId="0" xfId="59" applyNumberFormat="1" applyFont="1" applyFill="1" applyBorder="1" applyAlignment="1">
      <alignment vertical="center"/>
      <protection/>
    </xf>
    <xf numFmtId="0" fontId="8" fillId="24" borderId="14" xfId="0" applyFont="1" applyFill="1" applyBorder="1" applyAlignment="1">
      <alignment horizontal="left"/>
    </xf>
    <xf numFmtId="3" fontId="11" fillId="24" borderId="13" xfId="0" applyNumberFormat="1" applyFont="1" applyFill="1" applyBorder="1" applyAlignment="1" applyProtection="1">
      <alignment horizontal="right" vertical="center"/>
      <protection/>
    </xf>
    <xf numFmtId="0" fontId="2" fillId="24" borderId="0" xfId="0" applyFont="1" applyFill="1" applyAlignment="1">
      <alignment/>
    </xf>
    <xf numFmtId="0" fontId="7" fillId="24" borderId="0" xfId="58" applyFont="1" applyFill="1" applyAlignment="1">
      <alignment horizontal="left" vertical="center"/>
      <protection/>
    </xf>
    <xf numFmtId="0" fontId="13" fillId="24" borderId="0" xfId="53" applyFont="1" applyFill="1" applyAlignment="1" applyProtection="1">
      <alignment horizontal="left" vertical="center" indent="1"/>
      <protection/>
    </xf>
    <xf numFmtId="0" fontId="6" fillId="24" borderId="0" xfId="0" applyFont="1" applyFill="1" applyAlignment="1">
      <alignment horizontal="left" vertical="center" indent="1"/>
    </xf>
    <xf numFmtId="0" fontId="2" fillId="24" borderId="15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11" fillId="24" borderId="17" xfId="0" applyFont="1" applyFill="1" applyBorder="1" applyAlignment="1" applyProtection="1">
      <alignment horizontal="left" vertical="center"/>
      <protection/>
    </xf>
    <xf numFmtId="0" fontId="11" fillId="24" borderId="18" xfId="0" applyFont="1" applyFill="1" applyBorder="1" applyAlignment="1" applyProtection="1">
      <alignment horizontal="left" vertical="center"/>
      <protection/>
    </xf>
    <xf numFmtId="0" fontId="3" fillId="24" borderId="19" xfId="0" applyFont="1" applyFill="1" applyBorder="1" applyAlignment="1" applyProtection="1">
      <alignment horizontal="left" vertical="center"/>
      <protection/>
    </xf>
    <xf numFmtId="0" fontId="3" fillId="24" borderId="20" xfId="0" applyFont="1" applyFill="1" applyBorder="1" applyAlignment="1" applyProtection="1">
      <alignment horizontal="left" vertical="center"/>
      <protection/>
    </xf>
    <xf numFmtId="3" fontId="3" fillId="24" borderId="12" xfId="0" applyNumberFormat="1" applyFont="1" applyFill="1" applyBorder="1" applyAlignment="1" applyProtection="1">
      <alignment horizontal="right" vertical="center" indent="1"/>
      <protection/>
    </xf>
    <xf numFmtId="0" fontId="15" fillId="24" borderId="0" xfId="0" applyFont="1" applyFill="1" applyAlignment="1">
      <alignment vertical="center"/>
    </xf>
    <xf numFmtId="3" fontId="2" fillId="24" borderId="12" xfId="0" applyNumberFormat="1" applyFont="1" applyFill="1" applyBorder="1" applyAlignment="1" applyProtection="1">
      <alignment horizontal="right" vertical="center" indent="1"/>
      <protection/>
    </xf>
    <xf numFmtId="0" fontId="2" fillId="24" borderId="15" xfId="0" applyFont="1" applyFill="1" applyBorder="1" applyAlignment="1" applyProtection="1">
      <alignment horizontal="left" vertical="center"/>
      <protection/>
    </xf>
    <xf numFmtId="0" fontId="2" fillId="24" borderId="16" xfId="0" applyFont="1" applyFill="1" applyBorder="1" applyAlignment="1" applyProtection="1">
      <alignment horizontal="left" vertical="center"/>
      <protection/>
    </xf>
    <xf numFmtId="3" fontId="2" fillId="24" borderId="12" xfId="0" applyNumberFormat="1" applyFont="1" applyFill="1" applyBorder="1" applyAlignment="1" applyProtection="1">
      <alignment horizontal="right" vertical="center" wrapText="1" indent="1"/>
      <protection/>
    </xf>
    <xf numFmtId="0" fontId="8" fillId="24" borderId="0" xfId="58" applyFont="1" applyFill="1" applyAlignment="1">
      <alignment horizontal="left"/>
      <protection/>
    </xf>
    <xf numFmtId="3" fontId="2" fillId="24" borderId="0" xfId="58" applyNumberFormat="1" applyFont="1" applyFill="1" applyBorder="1" applyAlignment="1">
      <alignment horizontal="left"/>
      <protection/>
    </xf>
    <xf numFmtId="0" fontId="6" fillId="24" borderId="0" xfId="58" applyFont="1" applyFill="1" applyAlignment="1">
      <alignment horizontal="left"/>
      <protection/>
    </xf>
    <xf numFmtId="0" fontId="3" fillId="24" borderId="0" xfId="58" applyFont="1" applyFill="1" applyAlignment="1">
      <alignment horizontal="left"/>
      <protection/>
    </xf>
    <xf numFmtId="3" fontId="9" fillId="24" borderId="0" xfId="58" applyNumberFormat="1" applyFont="1" applyFill="1" applyBorder="1" applyAlignment="1">
      <alignment horizontal="right"/>
      <protection/>
    </xf>
    <xf numFmtId="0" fontId="2" fillId="24" borderId="0" xfId="60" applyFont="1" applyFill="1" applyAlignment="1">
      <alignment vertical="center"/>
      <protection/>
    </xf>
    <xf numFmtId="0" fontId="2" fillId="24" borderId="0" xfId="60" applyFont="1" applyFill="1" applyBorder="1" applyAlignment="1">
      <alignment vertical="center"/>
      <protection/>
    </xf>
    <xf numFmtId="0" fontId="14" fillId="24" borderId="0" xfId="57" applyFont="1" applyFill="1" applyAlignment="1">
      <alignment vertical="top"/>
      <protection/>
    </xf>
    <xf numFmtId="3" fontId="2" fillId="24" borderId="12" xfId="0" applyNumberFormat="1" applyFont="1" applyFill="1" applyBorder="1" applyAlignment="1" applyProtection="1">
      <alignment horizontal="right" vertical="center" indent="1"/>
      <protection/>
    </xf>
    <xf numFmtId="0" fontId="2" fillId="24" borderId="0" xfId="0" applyFont="1" applyFill="1" applyAlignment="1">
      <alignment vertical="center"/>
    </xf>
    <xf numFmtId="0" fontId="8" fillId="24" borderId="0" xfId="0" applyFont="1" applyFill="1" applyAlignment="1">
      <alignment horizontal="center"/>
    </xf>
    <xf numFmtId="0" fontId="9" fillId="24" borderId="10" xfId="59" applyFont="1" applyFill="1" applyBorder="1" applyAlignment="1">
      <alignment horizontal="center" vertical="center" wrapText="1"/>
      <protection/>
    </xf>
    <xf numFmtId="0" fontId="2" fillId="24" borderId="15" xfId="0" applyFont="1" applyFill="1" applyBorder="1" applyAlignment="1">
      <alignment vertical="center"/>
    </xf>
    <xf numFmtId="3" fontId="2" fillId="24" borderId="12" xfId="0" applyNumberFormat="1" applyFont="1" applyFill="1" applyBorder="1" applyAlignment="1" applyProtection="1">
      <alignment horizontal="right" vertical="center" wrapText="1" indent="1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3" fontId="11" fillId="24" borderId="13" xfId="0" applyNumberFormat="1" applyFont="1" applyFill="1" applyBorder="1" applyAlignment="1" applyProtection="1">
      <alignment horizontal="right" vertical="center"/>
      <protection/>
    </xf>
    <xf numFmtId="3" fontId="2" fillId="24" borderId="11" xfId="0" applyNumberFormat="1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3" fontId="3" fillId="24" borderId="10" xfId="0" applyNumberFormat="1" applyFont="1" applyFill="1" applyBorder="1" applyAlignment="1">
      <alignment horizontal="center" vertical="center" wrapText="1"/>
    </xf>
    <xf numFmtId="0" fontId="9" fillId="24" borderId="19" xfId="0" applyFont="1" applyFill="1" applyBorder="1" applyAlignment="1" applyProtection="1">
      <alignment horizontal="left" vertical="center"/>
      <protection/>
    </xf>
    <xf numFmtId="0" fontId="3" fillId="24" borderId="16" xfId="0" applyFont="1" applyFill="1" applyBorder="1" applyAlignment="1" applyProtection="1">
      <alignment horizontal="left" vertical="center"/>
      <protection/>
    </xf>
    <xf numFmtId="0" fontId="3" fillId="24" borderId="16" xfId="0" applyFont="1" applyFill="1" applyBorder="1" applyAlignment="1">
      <alignment vertical="center"/>
    </xf>
    <xf numFmtId="0" fontId="16" fillId="24" borderId="15" xfId="0" applyFont="1" applyFill="1" applyBorder="1" applyAlignment="1">
      <alignment vertical="center"/>
    </xf>
    <xf numFmtId="0" fontId="9" fillId="24" borderId="15" xfId="0" applyFont="1" applyFill="1" applyBorder="1" applyAlignment="1" applyProtection="1">
      <alignment horizontal="left" vertical="center"/>
      <protection/>
    </xf>
    <xf numFmtId="3" fontId="11" fillId="24" borderId="12" xfId="59" applyNumberFormat="1" applyFont="1" applyFill="1" applyBorder="1" applyAlignment="1">
      <alignment horizontal="right" vertical="center" indent="1"/>
      <protection/>
    </xf>
    <xf numFmtId="3" fontId="10" fillId="24" borderId="12" xfId="59" applyNumberFormat="1" applyFont="1" applyFill="1" applyBorder="1" applyAlignment="1">
      <alignment horizontal="right" vertical="center" indent="1"/>
      <protection/>
    </xf>
    <xf numFmtId="0" fontId="8" fillId="24" borderId="21" xfId="59" applyFont="1" applyFill="1" applyBorder="1" applyAlignment="1">
      <alignment horizontal="left"/>
      <protection/>
    </xf>
    <xf numFmtId="3" fontId="3" fillId="24" borderId="21" xfId="59" applyNumberFormat="1" applyFont="1" applyFill="1" applyBorder="1" applyAlignment="1">
      <alignment vertical="center"/>
      <protection/>
    </xf>
    <xf numFmtId="0" fontId="9" fillId="24" borderId="12" xfId="59" applyFont="1" applyFill="1" applyBorder="1" applyAlignment="1">
      <alignment vertical="center"/>
      <protection/>
    </xf>
    <xf numFmtId="0" fontId="3" fillId="24" borderId="12" xfId="59" applyFont="1" applyFill="1" applyBorder="1" applyAlignment="1">
      <alignment horizontal="left" vertical="center" indent="1"/>
      <protection/>
    </xf>
    <xf numFmtId="0" fontId="8" fillId="24" borderId="21" xfId="58" applyFont="1" applyFill="1" applyBorder="1" applyAlignment="1">
      <alignment horizontal="left"/>
      <protection/>
    </xf>
    <xf numFmtId="3" fontId="3" fillId="24" borderId="21" xfId="58" applyNumberFormat="1" applyFont="1" applyFill="1" applyBorder="1" applyAlignment="1">
      <alignment horizontal="left"/>
      <protection/>
    </xf>
    <xf numFmtId="0" fontId="8" fillId="24" borderId="21" xfId="0" applyFont="1" applyFill="1" applyBorder="1" applyAlignment="1">
      <alignment/>
    </xf>
    <xf numFmtId="0" fontId="2" fillId="24" borderId="21" xfId="0" applyFont="1" applyFill="1" applyBorder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 wrapText="1"/>
    </xf>
    <xf numFmtId="0" fontId="9" fillId="24" borderId="2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left" vertical="center"/>
    </xf>
    <xf numFmtId="3" fontId="3" fillId="24" borderId="24" xfId="0" applyNumberFormat="1" applyFont="1" applyFill="1" applyBorder="1" applyAlignment="1">
      <alignment horizontal="right" vertical="center" indent="1"/>
    </xf>
    <xf numFmtId="3" fontId="3" fillId="24" borderId="24" xfId="0" applyNumberFormat="1" applyFont="1" applyFill="1" applyBorder="1" applyAlignment="1">
      <alignment horizontal="right" vertical="center"/>
    </xf>
    <xf numFmtId="3" fontId="3" fillId="24" borderId="23" xfId="0" applyNumberFormat="1" applyFont="1" applyFill="1" applyBorder="1" applyAlignment="1">
      <alignment horizontal="right" vertical="center"/>
    </xf>
    <xf numFmtId="3" fontId="3" fillId="24" borderId="25" xfId="0" applyNumberFormat="1" applyFont="1" applyFill="1" applyBorder="1" applyAlignment="1">
      <alignment horizontal="right" vertical="center"/>
    </xf>
    <xf numFmtId="3" fontId="3" fillId="24" borderId="26" xfId="0" applyNumberFormat="1" applyFont="1" applyFill="1" applyBorder="1" applyAlignment="1">
      <alignment horizontal="right" vertical="center"/>
    </xf>
    <xf numFmtId="0" fontId="2" fillId="24" borderId="0" xfId="0" applyFont="1" applyFill="1" applyAlignment="1">
      <alignment horizontal="left" vertical="center"/>
    </xf>
    <xf numFmtId="0" fontId="9" fillId="24" borderId="23" xfId="0" applyFont="1" applyFill="1" applyBorder="1" applyAlignment="1">
      <alignment horizontal="left" vertical="center"/>
    </xf>
    <xf numFmtId="0" fontId="2" fillId="24" borderId="24" xfId="0" applyFont="1" applyFill="1" applyBorder="1" applyAlignment="1">
      <alignment horizontal="left" vertical="center"/>
    </xf>
    <xf numFmtId="3" fontId="2" fillId="24" borderId="23" xfId="0" applyNumberFormat="1" applyFont="1" applyFill="1" applyBorder="1" applyAlignment="1">
      <alignment horizontal="right" vertical="center"/>
    </xf>
    <xf numFmtId="3" fontId="2" fillId="24" borderId="0" xfId="0" applyNumberFormat="1" applyFont="1" applyFill="1" applyBorder="1" applyAlignment="1">
      <alignment horizontal="right" vertical="center"/>
    </xf>
    <xf numFmtId="3" fontId="2" fillId="24" borderId="26" xfId="0" applyNumberFormat="1" applyFont="1" applyFill="1" applyBorder="1" applyAlignment="1">
      <alignment horizontal="right" vertical="center"/>
    </xf>
    <xf numFmtId="3" fontId="2" fillId="24" borderId="24" xfId="0" applyNumberFormat="1" applyFont="1" applyFill="1" applyBorder="1" applyAlignment="1">
      <alignment horizontal="right" vertical="center"/>
    </xf>
    <xf numFmtId="0" fontId="9" fillId="24" borderId="27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left" vertical="center"/>
    </xf>
    <xf numFmtId="3" fontId="3" fillId="24" borderId="28" xfId="0" applyNumberFormat="1" applyFont="1" applyFill="1" applyBorder="1" applyAlignment="1">
      <alignment horizontal="right" vertical="center" indent="1"/>
    </xf>
    <xf numFmtId="3" fontId="3" fillId="24" borderId="28" xfId="0" applyNumberFormat="1" applyFont="1" applyFill="1" applyBorder="1" applyAlignment="1">
      <alignment horizontal="right" vertical="center"/>
    </xf>
    <xf numFmtId="3" fontId="3" fillId="24" borderId="27" xfId="0" applyNumberFormat="1" applyFont="1" applyFill="1" applyBorder="1" applyAlignment="1">
      <alignment horizontal="right" vertical="center"/>
    </xf>
    <xf numFmtId="3" fontId="3" fillId="24" borderId="29" xfId="0" applyNumberFormat="1" applyFont="1" applyFill="1" applyBorder="1" applyAlignment="1">
      <alignment horizontal="right" vertical="center"/>
    </xf>
    <xf numFmtId="3" fontId="3" fillId="24" borderId="30" xfId="0" applyNumberFormat="1" applyFont="1" applyFill="1" applyBorder="1" applyAlignment="1">
      <alignment horizontal="right" vertical="center"/>
    </xf>
    <xf numFmtId="0" fontId="9" fillId="24" borderId="23" xfId="0" applyFont="1" applyFill="1" applyBorder="1" applyAlignment="1">
      <alignment horizontal="center" vertical="top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4" fillId="24" borderId="11" xfId="0" applyFont="1" applyFill="1" applyBorder="1" applyAlignment="1">
      <alignment horizontal="left"/>
    </xf>
    <xf numFmtId="0" fontId="0" fillId="24" borderId="11" xfId="0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 vertical="center"/>
    </xf>
    <xf numFmtId="0" fontId="0" fillId="24" borderId="0" xfId="0" applyFill="1" applyAlignment="1">
      <alignment/>
    </xf>
    <xf numFmtId="0" fontId="9" fillId="24" borderId="0" xfId="0" applyFont="1" applyFill="1" applyAlignment="1">
      <alignment horizontal="center" vertical="center"/>
    </xf>
    <xf numFmtId="0" fontId="13" fillId="24" borderId="0" xfId="53" applyFont="1" applyFill="1" applyAlignment="1" applyProtection="1">
      <alignment horizontal="left" vertical="center" indent="1"/>
      <protection/>
    </xf>
    <xf numFmtId="0" fontId="9" fillId="24" borderId="0" xfId="59" applyFont="1" applyFill="1" applyBorder="1" applyAlignment="1">
      <alignment horizontal="center" vertical="center"/>
      <protection/>
    </xf>
    <xf numFmtId="3" fontId="3" fillId="24" borderId="35" xfId="0" applyNumberFormat="1" applyFont="1" applyFill="1" applyBorder="1" applyAlignment="1">
      <alignment horizontal="center" vertical="center" wrapText="1"/>
    </xf>
    <xf numFmtId="1" fontId="9" fillId="24" borderId="36" xfId="0" applyNumberFormat="1" applyFont="1" applyFill="1" applyBorder="1" applyAlignment="1">
      <alignment horizontal="center" vertical="center" wrapText="1"/>
    </xf>
    <xf numFmtId="1" fontId="9" fillId="24" borderId="37" xfId="0" applyNumberFormat="1" applyFont="1" applyFill="1" applyBorder="1" applyAlignment="1">
      <alignment horizontal="center" vertical="center" wrapText="1"/>
    </xf>
    <xf numFmtId="1" fontId="9" fillId="24" borderId="35" xfId="0" applyNumberFormat="1" applyFont="1" applyFill="1" applyBorder="1" applyAlignment="1">
      <alignment horizontal="center" vertical="center" wrapText="1"/>
    </xf>
    <xf numFmtId="3" fontId="9" fillId="24" borderId="19" xfId="0" applyNumberFormat="1" applyFont="1" applyFill="1" applyBorder="1" applyAlignment="1">
      <alignment horizontal="center" vertical="center" wrapText="1"/>
    </xf>
    <xf numFmtId="3" fontId="9" fillId="24" borderId="17" xfId="0" applyNumberFormat="1" applyFont="1" applyFill="1" applyBorder="1" applyAlignment="1">
      <alignment horizontal="center" vertical="center" wrapText="1"/>
    </xf>
    <xf numFmtId="0" fontId="9" fillId="24" borderId="19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24" borderId="29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24" borderId="10" xfId="59" applyFont="1" applyFill="1" applyBorder="1" applyAlignment="1">
      <alignment horizontal="center" vertical="center" wrapText="1"/>
      <protection/>
    </xf>
    <xf numFmtId="0" fontId="9" fillId="24" borderId="10" xfId="59" applyFont="1" applyFill="1" applyBorder="1" applyAlignment="1">
      <alignment horizontal="center" vertical="center"/>
      <protection/>
    </xf>
    <xf numFmtId="3" fontId="9" fillId="24" borderId="38" xfId="0" applyNumberFormat="1" applyFont="1" applyFill="1" applyBorder="1" applyAlignment="1">
      <alignment horizontal="center" vertical="center" wrapText="1"/>
    </xf>
    <xf numFmtId="3" fontId="9" fillId="24" borderId="13" xfId="0" applyNumberFormat="1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9" fillId="24" borderId="39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2" xfId="57"/>
    <cellStyle name="Normal 2" xfId="58"/>
    <cellStyle name="Normal 3" xfId="59"/>
    <cellStyle name="Normal 4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6943725</xdr:colOff>
      <xdr:row>0</xdr:row>
      <xdr:rowOff>219075</xdr:rowOff>
    </xdr:from>
    <xdr:to>
      <xdr:col>1</xdr:col>
      <xdr:colOff>7696200</xdr:colOff>
      <xdr:row>1</xdr:row>
      <xdr:rowOff>333375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19075"/>
          <a:ext cx="752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514350</xdr:colOff>
      <xdr:row>0</xdr:row>
      <xdr:rowOff>0</xdr:rowOff>
    </xdr:from>
    <xdr:to>
      <xdr:col>26</xdr:col>
      <xdr:colOff>676275</xdr:colOff>
      <xdr:row>0</xdr:row>
      <xdr:rowOff>466725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13</xdr:col>
      <xdr:colOff>47625</xdr:colOff>
      <xdr:row>1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723900</xdr:colOff>
      <xdr:row>0</xdr:row>
      <xdr:rowOff>66675</xdr:rowOff>
    </xdr:from>
    <xdr:to>
      <xdr:col>16</xdr:col>
      <xdr:colOff>723900</xdr:colOff>
      <xdr:row>1</xdr:row>
      <xdr:rowOff>209550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66675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409575</xdr:colOff>
      <xdr:row>0</xdr:row>
      <xdr:rowOff>57150</xdr:rowOff>
    </xdr:from>
    <xdr:to>
      <xdr:col>26</xdr:col>
      <xdr:colOff>590550</xdr:colOff>
      <xdr:row>2</xdr:row>
      <xdr:rowOff>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9325" y="57150"/>
          <a:ext cx="752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514350</xdr:colOff>
      <xdr:row>0</xdr:row>
      <xdr:rowOff>0</xdr:rowOff>
    </xdr:from>
    <xdr:to>
      <xdr:col>30</xdr:col>
      <xdr:colOff>600075</xdr:colOff>
      <xdr:row>0</xdr:row>
      <xdr:rowOff>457200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30700" y="0"/>
          <a:ext cx="771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514350</xdr:colOff>
      <xdr:row>0</xdr:row>
      <xdr:rowOff>0</xdr:rowOff>
    </xdr:from>
    <xdr:to>
      <xdr:col>30</xdr:col>
      <xdr:colOff>600075</xdr:colOff>
      <xdr:row>0</xdr:row>
      <xdr:rowOff>457200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0" y="0"/>
          <a:ext cx="771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30" customWidth="1"/>
    <col min="2" max="2" width="116.28125" style="30" customWidth="1"/>
    <col min="3" max="3" width="2.140625" style="30" customWidth="1"/>
    <col min="4" max="16384" width="9.140625" style="30" customWidth="1"/>
  </cols>
  <sheetData>
    <row r="1" ht="30" customHeight="1">
      <c r="B1" s="56" t="s">
        <v>75</v>
      </c>
    </row>
    <row r="2" s="3" customFormat="1" ht="30" customHeight="1"/>
    <row r="3" s="3" customFormat="1" ht="12.75"/>
    <row r="4" s="3" customFormat="1" ht="12.75">
      <c r="B4" s="31" t="s">
        <v>8</v>
      </c>
    </row>
    <row r="5" s="3" customFormat="1" ht="7.5" customHeight="1"/>
    <row r="6" s="3" customFormat="1" ht="12.75">
      <c r="B6" s="2" t="s">
        <v>9</v>
      </c>
    </row>
    <row r="7" s="3" customFormat="1" ht="12.75">
      <c r="B7" s="32" t="s">
        <v>13</v>
      </c>
    </row>
    <row r="8" s="3" customFormat="1" ht="5.25" customHeight="1">
      <c r="B8" s="33"/>
    </row>
    <row r="9" s="3" customFormat="1" ht="12.75">
      <c r="B9" s="117" t="s">
        <v>38</v>
      </c>
    </row>
    <row r="10" s="3" customFormat="1" ht="5.25" customHeight="1">
      <c r="B10" s="33"/>
    </row>
    <row r="11" s="3" customFormat="1" ht="12.75">
      <c r="B11" s="117" t="s">
        <v>70</v>
      </c>
    </row>
    <row r="12" s="3" customFormat="1" ht="5.25" customHeight="1">
      <c r="B12" s="33"/>
    </row>
    <row r="13" s="3" customFormat="1" ht="12.75">
      <c r="B13" s="117" t="s">
        <v>71</v>
      </c>
    </row>
    <row r="14" s="3" customFormat="1" ht="5.25" customHeight="1">
      <c r="B14" s="33"/>
    </row>
    <row r="15" s="3" customFormat="1" ht="12.75">
      <c r="B15" s="117" t="s">
        <v>44</v>
      </c>
    </row>
    <row r="16" s="3" customFormat="1" ht="5.25" customHeight="1">
      <c r="B16" s="33"/>
    </row>
    <row r="17" s="3" customFormat="1" ht="12.75">
      <c r="B17" s="117" t="s">
        <v>46</v>
      </c>
    </row>
    <row r="18" s="3" customFormat="1" ht="5.25" customHeight="1">
      <c r="B18" s="33"/>
    </row>
    <row r="19" s="3" customFormat="1" ht="12.75">
      <c r="B19" s="33"/>
    </row>
    <row r="20" s="3" customFormat="1" ht="12.75">
      <c r="B20" s="33"/>
    </row>
    <row r="21" s="3" customFormat="1" ht="12.75">
      <c r="B21" s="33"/>
    </row>
    <row r="22" s="3" customFormat="1" ht="12.75">
      <c r="B22" s="33"/>
    </row>
    <row r="23" s="3" customFormat="1" ht="12.75">
      <c r="B23" s="33"/>
    </row>
    <row r="24" s="3" customFormat="1" ht="12.75">
      <c r="B24" s="33"/>
    </row>
    <row r="25" s="3" customFormat="1" ht="12.75">
      <c r="B25" s="33"/>
    </row>
    <row r="26" s="3" customFormat="1" ht="12.75">
      <c r="B26" s="33"/>
    </row>
    <row r="27" s="3" customFormat="1" ht="12.75">
      <c r="B27" s="33"/>
    </row>
    <row r="28" s="3" customFormat="1" ht="12.75">
      <c r="B28" s="33"/>
    </row>
    <row r="29" s="3" customFormat="1" ht="12.75">
      <c r="B29" s="33"/>
    </row>
    <row r="30" s="3" customFormat="1" ht="12.75">
      <c r="B30" s="33"/>
    </row>
    <row r="31" s="3" customFormat="1" ht="12.75">
      <c r="B31" s="33"/>
    </row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</sheetData>
  <sheetProtection/>
  <hyperlinks>
    <hyperlink ref="B7" location="'1'!A1" display="1. ΕΚΜΕΤΑΛΛΕΥΣΕΙΣ ΚΑΙ ΧΡΗΣΙΜΟΠΟΙΟΥΜΕΝΗ ΓΕΩΡΓΙΚΗ ΕΚΤΑΣΗ ΚΑΤΑ ΤΥΠΟ ΚΑΙ ΕΠΑΡΧΙΑ ΔΙΑΜΟΝΗΣ ΤΟΥ ΚΑΤΟΧΟΥ, 2013"/>
    <hyperlink ref="B9" location="'2'!A1" display="2. ΕΚΤΑΣΕΙΣ ΚΑΙ ΠΑΡΑΓΩΓΗ ΑΜΠΕΛΩΝΩΝ ΚΑΤΑ ΕΙΔΟΣ ΚΑΙ ΠΟΙΚΙΛΙΑ, 2010-2014"/>
    <hyperlink ref="B11" location="'3'!A1" display="3. ΑΡΔΕΥΘΕΙΣΕΣ ΚΑΙ ΜΗ ΑΡΔΕΥΘΕΙΣΕΣ ΕΚΤΑΣΕΙΣ ΚΑΤΑ ΕΙΔΟΣ ΑΜΠΕΛΩΝΑ ΚΑΙ ΚΑΤΑ ΕΠΑΡΧΙΑ ΔΙΑΜΟΝΗΣ ΤΟΥ ΚΑΤΟΧΟΥ, 2010-2014"/>
    <hyperlink ref="B13" location="'4'!A1" display="4. ΧΡΗΣΗ ΤΗΣ ΣΥΝΟΛΙΚΗΣ ΠΑΡΑΓΩΓΗΣ ΟΙΝΟΠΟΙΗΣΙΜΩΝ ΚΑΙ ΕΠΙΤΡΑΠΕΖΙΩΝ ΣΤΑΦΥΛΙΩΝ ΚΑΤΑ ΕΠΑΡΧΙΑ ΔΙΑΜΟΝΗΣ ΤΟΥ ΚΑΤΟΧΟΥ, 2010-2014"/>
    <hyperlink ref="B15" location="'5'!A1" display="5. ΕΚΤΑΣΕΙΣ ΑΜΠΕΛΩΝΩΝ ΚΑΤΑ ΕΙΔΟΣ, ΠΟΙΚΙΛΙΑ ΚΑΙ ΕΠΑΡΧΙΑ ΔΙΑΜΟΝΗΣ ΤΟΥ ΚΑΤΟΧΟΥ 2010-2014"/>
    <hyperlink ref="B17" location="'6'!A1" display="6. ΠΑΡΑΓΩΓΗ ΑΜΠΕΛΩΝΩΝ ΚΑΤΑ ΕΙΔΟΣ, ΠΟΙΚΙΛΙΑ ΚΑΙ ΕΠΑΡΧΙΑ ΔΙΑΜΟΝΗΣ ΤΟΥ ΚΑΤΟΧΟΥ 2010-2014"/>
  </hyperlink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17"/>
  <sheetViews>
    <sheetView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3" customWidth="1"/>
    <col min="2" max="2" width="14.421875" style="3" customWidth="1"/>
    <col min="3" max="3" width="9.28125" style="3" customWidth="1"/>
    <col min="4" max="4" width="9.140625" style="3" customWidth="1"/>
    <col min="5" max="5" width="10.8515625" style="3" bestFit="1" customWidth="1"/>
    <col min="6" max="6" width="9.140625" style="3" customWidth="1"/>
    <col min="7" max="7" width="10.8515625" style="3" bestFit="1" customWidth="1"/>
    <col min="8" max="8" width="9.28125" style="3" customWidth="1"/>
    <col min="9" max="9" width="9.140625" style="3" customWidth="1"/>
    <col min="10" max="10" width="10.8515625" style="3" bestFit="1" customWidth="1"/>
    <col min="11" max="11" width="9.140625" style="3" customWidth="1"/>
    <col min="12" max="12" width="10.8515625" style="3" bestFit="1" customWidth="1"/>
    <col min="13" max="13" width="9.28125" style="3" customWidth="1"/>
    <col min="14" max="14" width="9.140625" style="3" customWidth="1"/>
    <col min="15" max="15" width="10.8515625" style="3" bestFit="1" customWidth="1"/>
    <col min="16" max="16" width="9.140625" style="3" customWidth="1"/>
    <col min="17" max="17" width="10.8515625" style="3" bestFit="1" customWidth="1"/>
    <col min="18" max="18" width="9.28125" style="3" customWidth="1"/>
    <col min="19" max="19" width="9.140625" style="3" customWidth="1"/>
    <col min="20" max="20" width="10.8515625" style="3" bestFit="1" customWidth="1"/>
    <col min="21" max="21" width="9.140625" style="3" customWidth="1"/>
    <col min="22" max="22" width="10.8515625" style="3" bestFit="1" customWidth="1"/>
    <col min="23" max="23" width="9.28125" style="3" customWidth="1"/>
    <col min="24" max="24" width="9.140625" style="3" customWidth="1"/>
    <col min="25" max="25" width="10.8515625" style="3" bestFit="1" customWidth="1"/>
    <col min="26" max="26" width="9.140625" style="3" customWidth="1"/>
    <col min="27" max="27" width="10.8515625" style="3" bestFit="1" customWidth="1"/>
    <col min="28" max="28" width="2.140625" style="3" customWidth="1"/>
    <col min="29" max="16384" width="9.140625" style="3" customWidth="1"/>
  </cols>
  <sheetData>
    <row r="1" spans="2:27" s="2" customFormat="1" ht="38.25" customHeight="1" thickBot="1">
      <c r="B1" s="28" t="s">
        <v>12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4:27" s="2" customFormat="1" ht="15" customHeight="1" thickTop="1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s="2" customFormat="1" ht="21.75" customHeight="1">
      <c r="B3" s="125" t="s">
        <v>7</v>
      </c>
      <c r="C3" s="120">
        <v>2010</v>
      </c>
      <c r="D3" s="121"/>
      <c r="E3" s="121"/>
      <c r="F3" s="121"/>
      <c r="G3" s="122"/>
      <c r="H3" s="120">
        <v>2011</v>
      </c>
      <c r="I3" s="121"/>
      <c r="J3" s="121"/>
      <c r="K3" s="121"/>
      <c r="L3" s="122"/>
      <c r="M3" s="120">
        <v>2012</v>
      </c>
      <c r="N3" s="121"/>
      <c r="O3" s="121"/>
      <c r="P3" s="121"/>
      <c r="Q3" s="122"/>
      <c r="R3" s="120">
        <v>2013</v>
      </c>
      <c r="S3" s="121"/>
      <c r="T3" s="121"/>
      <c r="U3" s="121"/>
      <c r="V3" s="122"/>
      <c r="W3" s="120">
        <v>2014</v>
      </c>
      <c r="X3" s="121"/>
      <c r="Y3" s="121"/>
      <c r="Z3" s="121"/>
      <c r="AA3" s="122"/>
    </row>
    <row r="4" spans="2:27" s="2" customFormat="1" ht="22.5" customHeight="1">
      <c r="B4" s="126"/>
      <c r="C4" s="123" t="s">
        <v>49</v>
      </c>
      <c r="D4" s="120" t="s">
        <v>10</v>
      </c>
      <c r="E4" s="122"/>
      <c r="F4" s="120" t="s">
        <v>11</v>
      </c>
      <c r="G4" s="122"/>
      <c r="H4" s="123" t="s">
        <v>49</v>
      </c>
      <c r="I4" s="120" t="s">
        <v>10</v>
      </c>
      <c r="J4" s="122"/>
      <c r="K4" s="120" t="s">
        <v>11</v>
      </c>
      <c r="L4" s="122"/>
      <c r="M4" s="123" t="s">
        <v>49</v>
      </c>
      <c r="N4" s="120" t="s">
        <v>10</v>
      </c>
      <c r="O4" s="122"/>
      <c r="P4" s="120" t="s">
        <v>11</v>
      </c>
      <c r="Q4" s="122"/>
      <c r="R4" s="123" t="s">
        <v>49</v>
      </c>
      <c r="S4" s="120" t="s">
        <v>10</v>
      </c>
      <c r="T4" s="122"/>
      <c r="U4" s="120" t="s">
        <v>11</v>
      </c>
      <c r="V4" s="122"/>
      <c r="W4" s="123" t="s">
        <v>49</v>
      </c>
      <c r="X4" s="120" t="s">
        <v>10</v>
      </c>
      <c r="Y4" s="122"/>
      <c r="Z4" s="120" t="s">
        <v>11</v>
      </c>
      <c r="AA4" s="122"/>
    </row>
    <row r="5" spans="2:27" s="2" customFormat="1" ht="33" customHeight="1">
      <c r="B5" s="127"/>
      <c r="C5" s="124"/>
      <c r="D5" s="64" t="s">
        <v>48</v>
      </c>
      <c r="E5" s="64" t="s">
        <v>50</v>
      </c>
      <c r="F5" s="64" t="s">
        <v>48</v>
      </c>
      <c r="G5" s="64" t="s">
        <v>50</v>
      </c>
      <c r="H5" s="124"/>
      <c r="I5" s="64" t="s">
        <v>48</v>
      </c>
      <c r="J5" s="64" t="s">
        <v>50</v>
      </c>
      <c r="K5" s="64" t="s">
        <v>48</v>
      </c>
      <c r="L5" s="64" t="s">
        <v>50</v>
      </c>
      <c r="M5" s="124"/>
      <c r="N5" s="64" t="s">
        <v>48</v>
      </c>
      <c r="O5" s="64" t="s">
        <v>50</v>
      </c>
      <c r="P5" s="64" t="s">
        <v>48</v>
      </c>
      <c r="Q5" s="64" t="s">
        <v>50</v>
      </c>
      <c r="R5" s="124"/>
      <c r="S5" s="64" t="s">
        <v>48</v>
      </c>
      <c r="T5" s="64" t="s">
        <v>50</v>
      </c>
      <c r="U5" s="64" t="s">
        <v>48</v>
      </c>
      <c r="V5" s="64" t="s">
        <v>50</v>
      </c>
      <c r="W5" s="124"/>
      <c r="X5" s="64" t="s">
        <v>48</v>
      </c>
      <c r="Y5" s="64" t="s">
        <v>50</v>
      </c>
      <c r="Z5" s="64" t="s">
        <v>48</v>
      </c>
      <c r="AA5" s="64" t="s">
        <v>50</v>
      </c>
    </row>
    <row r="6" spans="2:27" s="55" customFormat="1" ht="22.5" customHeight="1">
      <c r="B6" s="38" t="s">
        <v>6</v>
      </c>
      <c r="C6" s="40">
        <v>10210</v>
      </c>
      <c r="D6" s="40">
        <v>75942.1</v>
      </c>
      <c r="E6" s="40">
        <v>22137.698</v>
      </c>
      <c r="F6" s="40">
        <v>5357.79</v>
      </c>
      <c r="G6" s="40">
        <v>3522.8990000000003</v>
      </c>
      <c r="H6" s="40">
        <v>9945</v>
      </c>
      <c r="I6" s="40">
        <v>71761</v>
      </c>
      <c r="J6" s="40">
        <v>21710.044</v>
      </c>
      <c r="K6" s="40">
        <v>5168.39</v>
      </c>
      <c r="L6" s="40">
        <v>3354.101</v>
      </c>
      <c r="M6" s="40">
        <v>9199</v>
      </c>
      <c r="N6" s="40">
        <v>64304.91</v>
      </c>
      <c r="O6" s="40">
        <v>18146.993000000002</v>
      </c>
      <c r="P6" s="40">
        <v>3594.03</v>
      </c>
      <c r="Q6" s="40">
        <v>2383.787</v>
      </c>
      <c r="R6" s="40">
        <v>8143</v>
      </c>
      <c r="S6" s="40">
        <v>52713.6</v>
      </c>
      <c r="T6" s="40">
        <v>16501.876</v>
      </c>
      <c r="U6" s="40">
        <v>6354.53</v>
      </c>
      <c r="V6" s="40">
        <v>3823.8088000000002</v>
      </c>
      <c r="W6" s="40">
        <v>8337</v>
      </c>
      <c r="X6" s="40">
        <v>55347.560000000005</v>
      </c>
      <c r="Y6" s="40">
        <v>16256.869999999999</v>
      </c>
      <c r="Z6" s="40">
        <v>6074.5</v>
      </c>
      <c r="AA6" s="40">
        <v>3414.554</v>
      </c>
    </row>
    <row r="7" spans="2:27" s="55" customFormat="1" ht="22.5" customHeight="1">
      <c r="B7" s="58" t="s">
        <v>0</v>
      </c>
      <c r="C7" s="54">
        <v>2775</v>
      </c>
      <c r="D7" s="54">
        <v>11120.85</v>
      </c>
      <c r="E7" s="54">
        <v>1977.21</v>
      </c>
      <c r="F7" s="54">
        <v>264.89</v>
      </c>
      <c r="G7" s="54">
        <v>139.249</v>
      </c>
      <c r="H7" s="54">
        <v>2752</v>
      </c>
      <c r="I7" s="54">
        <v>10967</v>
      </c>
      <c r="J7" s="54">
        <v>1794.715</v>
      </c>
      <c r="K7" s="54">
        <v>260.89</v>
      </c>
      <c r="L7" s="54">
        <v>126.106</v>
      </c>
      <c r="M7" s="54">
        <v>2630</v>
      </c>
      <c r="N7" s="54">
        <v>9144.41</v>
      </c>
      <c r="O7" s="54">
        <v>1340.021</v>
      </c>
      <c r="P7" s="54">
        <v>302.89</v>
      </c>
      <c r="Q7" s="54">
        <v>98.515</v>
      </c>
      <c r="R7" s="54">
        <v>2137</v>
      </c>
      <c r="S7" s="54">
        <v>7319</v>
      </c>
      <c r="T7" s="54">
        <v>1492.669</v>
      </c>
      <c r="U7" s="54">
        <v>226.75</v>
      </c>
      <c r="V7" s="54">
        <v>59.7072</v>
      </c>
      <c r="W7" s="54">
        <v>2348</v>
      </c>
      <c r="X7" s="54">
        <v>8648.56</v>
      </c>
      <c r="Y7" s="54">
        <v>1133.284</v>
      </c>
      <c r="Z7" s="54">
        <v>190.5</v>
      </c>
      <c r="AA7" s="54">
        <v>68.574</v>
      </c>
    </row>
    <row r="8" spans="2:27" s="55" customFormat="1" ht="22.5" customHeight="1">
      <c r="B8" s="58" t="s">
        <v>1</v>
      </c>
      <c r="C8" s="54">
        <v>77</v>
      </c>
      <c r="D8" s="54">
        <v>136.1</v>
      </c>
      <c r="E8" s="59">
        <v>21.645</v>
      </c>
      <c r="F8" s="54">
        <v>38.2</v>
      </c>
      <c r="G8" s="59">
        <v>20.55</v>
      </c>
      <c r="H8" s="59">
        <v>78</v>
      </c>
      <c r="I8" s="59">
        <v>135</v>
      </c>
      <c r="J8" s="59">
        <v>23.9</v>
      </c>
      <c r="K8" s="59">
        <v>38.2</v>
      </c>
      <c r="L8" s="59">
        <v>19.605</v>
      </c>
      <c r="M8" s="59">
        <v>65</v>
      </c>
      <c r="N8" s="59">
        <v>91.1</v>
      </c>
      <c r="O8" s="59">
        <v>19.58</v>
      </c>
      <c r="P8" s="59">
        <v>37.1</v>
      </c>
      <c r="Q8" s="59">
        <v>17.379</v>
      </c>
      <c r="R8" s="59">
        <v>63</v>
      </c>
      <c r="S8" s="59">
        <v>69.4</v>
      </c>
      <c r="T8" s="59">
        <v>24.62</v>
      </c>
      <c r="U8" s="59">
        <v>32</v>
      </c>
      <c r="V8" s="59">
        <v>16.597</v>
      </c>
      <c r="W8" s="59">
        <v>59</v>
      </c>
      <c r="X8" s="59">
        <v>75.2</v>
      </c>
      <c r="Y8" s="59">
        <v>12.162</v>
      </c>
      <c r="Z8" s="59">
        <v>28.5</v>
      </c>
      <c r="AA8" s="59">
        <v>5.785</v>
      </c>
    </row>
    <row r="9" spans="2:27" s="55" customFormat="1" ht="22.5" customHeight="1">
      <c r="B9" s="58" t="s">
        <v>2</v>
      </c>
      <c r="C9" s="54">
        <v>388</v>
      </c>
      <c r="D9" s="54">
        <v>1276.4</v>
      </c>
      <c r="E9" s="59">
        <v>395.58</v>
      </c>
      <c r="F9" s="54">
        <v>172.7</v>
      </c>
      <c r="G9" s="59">
        <v>47.15</v>
      </c>
      <c r="H9" s="59">
        <v>387</v>
      </c>
      <c r="I9" s="59">
        <v>1261.1</v>
      </c>
      <c r="J9" s="59">
        <v>342.857</v>
      </c>
      <c r="K9" s="59">
        <v>172.7</v>
      </c>
      <c r="L9" s="59">
        <v>45.595</v>
      </c>
      <c r="M9" s="59">
        <v>271</v>
      </c>
      <c r="N9" s="59">
        <v>700.85</v>
      </c>
      <c r="O9" s="59">
        <v>183.284</v>
      </c>
      <c r="P9" s="59">
        <v>114.64</v>
      </c>
      <c r="Q9" s="59">
        <v>42.166</v>
      </c>
      <c r="R9" s="59">
        <v>300</v>
      </c>
      <c r="S9" s="59">
        <v>881.9</v>
      </c>
      <c r="T9" s="59">
        <v>220.336</v>
      </c>
      <c r="U9" s="59">
        <v>150.4</v>
      </c>
      <c r="V9" s="59">
        <v>44.87839999999999</v>
      </c>
      <c r="W9" s="59">
        <v>312</v>
      </c>
      <c r="X9" s="59">
        <v>1008.2</v>
      </c>
      <c r="Y9" s="59">
        <v>207.864</v>
      </c>
      <c r="Z9" s="59">
        <v>158</v>
      </c>
      <c r="AA9" s="59">
        <v>37.626000000000005</v>
      </c>
    </row>
    <row r="10" spans="2:27" s="55" customFormat="1" ht="22.5" customHeight="1">
      <c r="B10" s="58" t="s">
        <v>3</v>
      </c>
      <c r="C10" s="54">
        <v>4319</v>
      </c>
      <c r="D10" s="54">
        <v>31166.65</v>
      </c>
      <c r="E10" s="59">
        <v>8717.822</v>
      </c>
      <c r="F10" s="54">
        <v>4337.7</v>
      </c>
      <c r="G10" s="59">
        <v>3054.17</v>
      </c>
      <c r="H10" s="59">
        <v>4224</v>
      </c>
      <c r="I10" s="59">
        <v>30083.25</v>
      </c>
      <c r="J10" s="59">
        <v>8309.904</v>
      </c>
      <c r="K10" s="59">
        <v>4182.3</v>
      </c>
      <c r="L10" s="59">
        <v>2894.635</v>
      </c>
      <c r="M10" s="59">
        <v>3913</v>
      </c>
      <c r="N10" s="59">
        <v>28833.55</v>
      </c>
      <c r="O10" s="59">
        <v>7739.045</v>
      </c>
      <c r="P10" s="59">
        <v>2610.4</v>
      </c>
      <c r="Q10" s="59">
        <v>1855.867</v>
      </c>
      <c r="R10" s="59">
        <v>3631</v>
      </c>
      <c r="S10" s="59">
        <v>23067.7</v>
      </c>
      <c r="T10" s="59">
        <v>7155.02</v>
      </c>
      <c r="U10" s="59">
        <v>5268.34</v>
      </c>
      <c r="V10" s="59">
        <v>3413.445</v>
      </c>
      <c r="W10" s="59">
        <v>3559</v>
      </c>
      <c r="X10" s="59">
        <v>23354.2</v>
      </c>
      <c r="Y10" s="59">
        <v>5603.614</v>
      </c>
      <c r="Z10" s="59">
        <v>5239.9</v>
      </c>
      <c r="AA10" s="59">
        <v>3102.049</v>
      </c>
    </row>
    <row r="11" spans="2:27" s="55" customFormat="1" ht="22.5" customHeight="1">
      <c r="B11" s="58" t="s">
        <v>4</v>
      </c>
      <c r="C11" s="54">
        <v>2651</v>
      </c>
      <c r="D11" s="54">
        <v>32242.1</v>
      </c>
      <c r="E11" s="59">
        <v>11025.441</v>
      </c>
      <c r="F11" s="54">
        <v>544.3</v>
      </c>
      <c r="G11" s="59">
        <v>261.78</v>
      </c>
      <c r="H11" s="59">
        <v>2504</v>
      </c>
      <c r="I11" s="59">
        <v>29314</v>
      </c>
      <c r="J11" s="59">
        <v>11238.668</v>
      </c>
      <c r="K11" s="59">
        <v>514.3</v>
      </c>
      <c r="L11" s="59">
        <v>268.16</v>
      </c>
      <c r="M11" s="59">
        <v>2320</v>
      </c>
      <c r="N11" s="59">
        <v>25535</v>
      </c>
      <c r="O11" s="59">
        <v>8865.063</v>
      </c>
      <c r="P11" s="59">
        <v>529</v>
      </c>
      <c r="Q11" s="59">
        <v>369.86</v>
      </c>
      <c r="R11" s="59">
        <v>2012</v>
      </c>
      <c r="S11" s="59">
        <v>21375.6</v>
      </c>
      <c r="T11" s="59">
        <v>7609.231</v>
      </c>
      <c r="U11" s="59">
        <v>677.04</v>
      </c>
      <c r="V11" s="59">
        <v>289.1812</v>
      </c>
      <c r="W11" s="59">
        <v>2059</v>
      </c>
      <c r="X11" s="59">
        <v>22261.4</v>
      </c>
      <c r="Y11" s="59">
        <v>9299.946</v>
      </c>
      <c r="Z11" s="59">
        <v>457.6</v>
      </c>
      <c r="AA11" s="59">
        <v>200.51999999999998</v>
      </c>
    </row>
    <row r="12" spans="2:27" s="55" customFormat="1" ht="6.75" customHeight="1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</row>
    <row r="13" s="55" customFormat="1" ht="12.75"/>
    <row r="14" s="55" customFormat="1" ht="13.5" thickBot="1"/>
    <row r="15" spans="2:27" s="55" customFormat="1" ht="16.5" customHeight="1" thickTop="1">
      <c r="B15" s="8" t="s">
        <v>76</v>
      </c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ht="4.5" customHeight="1"/>
    <row r="17" ht="16.5" customHeight="1">
      <c r="B17" s="53" t="s">
        <v>47</v>
      </c>
    </row>
  </sheetData>
  <sheetProtection/>
  <mergeCells count="21">
    <mergeCell ref="H3:L3"/>
    <mergeCell ref="M4:M5"/>
    <mergeCell ref="M3:Q3"/>
    <mergeCell ref="S4:T4"/>
    <mergeCell ref="K4:L4"/>
    <mergeCell ref="H4:H5"/>
    <mergeCell ref="I4:J4"/>
    <mergeCell ref="N4:O4"/>
    <mergeCell ref="R4:R5"/>
    <mergeCell ref="P4:Q4"/>
    <mergeCell ref="B3:B5"/>
    <mergeCell ref="C3:G3"/>
    <mergeCell ref="C4:C5"/>
    <mergeCell ref="F4:G4"/>
    <mergeCell ref="D4:E4"/>
    <mergeCell ref="R3:V3"/>
    <mergeCell ref="Z4:AA4"/>
    <mergeCell ref="W3:AA3"/>
    <mergeCell ref="W4:W5"/>
    <mergeCell ref="X4:Y4"/>
    <mergeCell ref="U4:V4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89" r:id="rId2"/>
  <colBreaks count="1" manualBreakCount="1">
    <brk id="17" max="1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38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.140625" style="3" customWidth="1"/>
    <col min="2" max="2" width="3.421875" style="3" customWidth="1"/>
    <col min="3" max="3" width="19.421875" style="3" bestFit="1" customWidth="1"/>
    <col min="4" max="4" width="9.140625" style="3" customWidth="1"/>
    <col min="5" max="5" width="10.8515625" style="3" bestFit="1" customWidth="1"/>
    <col min="6" max="6" width="9.140625" style="3" customWidth="1"/>
    <col min="7" max="7" width="10.8515625" style="3" bestFit="1" customWidth="1"/>
    <col min="8" max="8" width="9.140625" style="3" customWidth="1"/>
    <col min="9" max="9" width="10.8515625" style="3" bestFit="1" customWidth="1"/>
    <col min="10" max="10" width="9.140625" style="3" customWidth="1"/>
    <col min="11" max="11" width="10.8515625" style="3" bestFit="1" customWidth="1"/>
    <col min="12" max="12" width="9.140625" style="3" customWidth="1"/>
    <col min="13" max="13" width="10.8515625" style="3" bestFit="1" customWidth="1"/>
    <col min="14" max="14" width="2.140625" style="3" customWidth="1"/>
    <col min="15" max="16384" width="9.140625" style="3" customWidth="1"/>
  </cols>
  <sheetData>
    <row r="1" spans="2:13" s="2" customFormat="1" ht="37.5" customHeight="1" thickBot="1">
      <c r="B1" s="28" t="s">
        <v>14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5:13" s="2" customFormat="1" ht="15" customHeight="1" thickTop="1">
      <c r="E2" s="1"/>
      <c r="F2" s="1"/>
      <c r="G2" s="1"/>
      <c r="H2" s="1"/>
      <c r="I2" s="1"/>
      <c r="J2" s="1"/>
      <c r="K2" s="1"/>
      <c r="L2" s="1"/>
      <c r="M2" s="1"/>
    </row>
    <row r="3" spans="2:13" s="2" customFormat="1" ht="22.5" customHeight="1">
      <c r="B3" s="125" t="s">
        <v>15</v>
      </c>
      <c r="C3" s="128"/>
      <c r="D3" s="120">
        <v>2010</v>
      </c>
      <c r="E3" s="122"/>
      <c r="F3" s="120">
        <v>2011</v>
      </c>
      <c r="G3" s="122"/>
      <c r="H3" s="120">
        <v>2012</v>
      </c>
      <c r="I3" s="122"/>
      <c r="J3" s="120">
        <v>2013</v>
      </c>
      <c r="K3" s="122"/>
      <c r="L3" s="120">
        <v>2014</v>
      </c>
      <c r="M3" s="122"/>
    </row>
    <row r="4" spans="2:13" s="2" customFormat="1" ht="33.75" customHeight="1">
      <c r="B4" s="127"/>
      <c r="C4" s="129"/>
      <c r="D4" s="4" t="s">
        <v>48</v>
      </c>
      <c r="E4" s="4" t="s">
        <v>50</v>
      </c>
      <c r="F4" s="4" t="s">
        <v>48</v>
      </c>
      <c r="G4" s="4" t="s">
        <v>50</v>
      </c>
      <c r="H4" s="4" t="s">
        <v>48</v>
      </c>
      <c r="I4" s="4" t="s">
        <v>50</v>
      </c>
      <c r="J4" s="4" t="s">
        <v>48</v>
      </c>
      <c r="K4" s="4" t="s">
        <v>50</v>
      </c>
      <c r="L4" s="4" t="s">
        <v>48</v>
      </c>
      <c r="M4" s="4" t="s">
        <v>50</v>
      </c>
    </row>
    <row r="5" spans="2:13" s="2" customFormat="1" ht="22.5" customHeight="1">
      <c r="B5" s="65" t="s">
        <v>6</v>
      </c>
      <c r="C5" s="39"/>
      <c r="D5" s="40">
        <v>81299.49999999991</v>
      </c>
      <c r="E5" s="40">
        <v>25660.583000000002</v>
      </c>
      <c r="F5" s="40">
        <v>76929.3999999999</v>
      </c>
      <c r="G5" s="40">
        <v>25063.9</v>
      </c>
      <c r="H5" s="40">
        <v>67899.04000000001</v>
      </c>
      <c r="I5" s="40">
        <v>20531.091</v>
      </c>
      <c r="J5" s="40">
        <v>59068.200000000004</v>
      </c>
      <c r="K5" s="40">
        <v>20325.684800000003</v>
      </c>
      <c r="L5" s="40">
        <v>61422.05</v>
      </c>
      <c r="M5" s="40">
        <v>19671.424</v>
      </c>
    </row>
    <row r="6" spans="2:13" s="41" customFormat="1" ht="22.5" customHeight="1">
      <c r="B6" s="69" t="s">
        <v>51</v>
      </c>
      <c r="C6" s="66"/>
      <c r="D6" s="40">
        <v>75941.69999999991</v>
      </c>
      <c r="E6" s="40">
        <v>22137.684</v>
      </c>
      <c r="F6" s="40">
        <v>71760.9999999999</v>
      </c>
      <c r="G6" s="40">
        <v>21709.799</v>
      </c>
      <c r="H6" s="40">
        <v>64305.01000000001</v>
      </c>
      <c r="I6" s="40">
        <v>18147.304</v>
      </c>
      <c r="J6" s="40">
        <v>52713.600000000006</v>
      </c>
      <c r="K6" s="40">
        <v>16501.876000000004</v>
      </c>
      <c r="L6" s="40">
        <v>55347.55</v>
      </c>
      <c r="M6" s="40">
        <v>16256.87</v>
      </c>
    </row>
    <row r="7" spans="2:16" ht="19.5" customHeight="1">
      <c r="B7" s="43"/>
      <c r="C7" s="44" t="s">
        <v>16</v>
      </c>
      <c r="D7" s="42">
        <v>30767.2399999999</v>
      </c>
      <c r="E7" s="42">
        <v>7927.642</v>
      </c>
      <c r="F7" s="42">
        <v>29112.9399999999</v>
      </c>
      <c r="G7" s="42">
        <v>7275.602</v>
      </c>
      <c r="H7" s="42">
        <v>24275.88</v>
      </c>
      <c r="I7" s="42">
        <v>6451.638</v>
      </c>
      <c r="J7" s="42">
        <v>20038.7</v>
      </c>
      <c r="K7" s="42">
        <v>5743.921</v>
      </c>
      <c r="L7" s="42">
        <v>21252.120000000003</v>
      </c>
      <c r="M7" s="42">
        <v>5288.974</v>
      </c>
      <c r="P7" s="41"/>
    </row>
    <row r="8" spans="2:16" ht="19.5" customHeight="1">
      <c r="B8" s="43"/>
      <c r="C8" s="44" t="s">
        <v>17</v>
      </c>
      <c r="D8" s="42">
        <v>28794.7399999999</v>
      </c>
      <c r="E8" s="42">
        <v>7620.307</v>
      </c>
      <c r="F8" s="42">
        <v>27157.0399999999</v>
      </c>
      <c r="G8" s="42">
        <v>6979.071</v>
      </c>
      <c r="H8" s="42">
        <v>22239.13</v>
      </c>
      <c r="I8" s="42">
        <v>6073.815</v>
      </c>
      <c r="J8" s="42">
        <v>18531.9</v>
      </c>
      <c r="K8" s="42">
        <v>5354.602</v>
      </c>
      <c r="L8" s="42">
        <v>19463.22</v>
      </c>
      <c r="M8" s="42">
        <v>4895.304</v>
      </c>
      <c r="P8" s="41"/>
    </row>
    <row r="9" spans="2:16" ht="19.5" customHeight="1">
      <c r="B9" s="43"/>
      <c r="C9" s="44" t="s">
        <v>18</v>
      </c>
      <c r="D9" s="42">
        <v>1972.5</v>
      </c>
      <c r="E9" s="42">
        <v>307.335</v>
      </c>
      <c r="F9" s="42">
        <v>1955.9</v>
      </c>
      <c r="G9" s="42">
        <v>296.531</v>
      </c>
      <c r="H9" s="42">
        <v>2036.75</v>
      </c>
      <c r="I9" s="42">
        <v>377.823</v>
      </c>
      <c r="J9" s="42">
        <v>1506.8</v>
      </c>
      <c r="K9" s="42">
        <v>389.319</v>
      </c>
      <c r="L9" s="42">
        <v>1788.8999999999999</v>
      </c>
      <c r="M9" s="42">
        <v>393.67</v>
      </c>
      <c r="P9" s="41"/>
    </row>
    <row r="10" spans="2:16" ht="19.5" customHeight="1">
      <c r="B10" s="43"/>
      <c r="C10" s="44" t="s">
        <v>19</v>
      </c>
      <c r="D10" s="42">
        <v>21305.63</v>
      </c>
      <c r="E10" s="42">
        <v>4662.674</v>
      </c>
      <c r="F10" s="42">
        <v>20882.73</v>
      </c>
      <c r="G10" s="42">
        <v>5413.181</v>
      </c>
      <c r="H10" s="42">
        <v>19158.829999999998</v>
      </c>
      <c r="I10" s="42">
        <v>4055.144</v>
      </c>
      <c r="J10" s="42">
        <v>16962.2</v>
      </c>
      <c r="K10" s="42">
        <v>4076.7740000000003</v>
      </c>
      <c r="L10" s="42">
        <v>18528</v>
      </c>
      <c r="M10" s="42">
        <v>4919.486</v>
      </c>
      <c r="P10" s="41"/>
    </row>
    <row r="11" spans="2:16" ht="19.5" customHeight="1">
      <c r="B11" s="43"/>
      <c r="C11" s="44" t="s">
        <v>17</v>
      </c>
      <c r="D11" s="42">
        <v>16704.93</v>
      </c>
      <c r="E11" s="42">
        <v>4098.276</v>
      </c>
      <c r="F11" s="42">
        <v>16608.93</v>
      </c>
      <c r="G11" s="42">
        <v>4897.49</v>
      </c>
      <c r="H11" s="42">
        <v>14887.63</v>
      </c>
      <c r="I11" s="42">
        <v>3429.272</v>
      </c>
      <c r="J11" s="42">
        <v>13802.4</v>
      </c>
      <c r="K11" s="42">
        <v>3465.11</v>
      </c>
      <c r="L11" s="42">
        <v>15190.900000000001</v>
      </c>
      <c r="M11" s="42">
        <v>4322.704</v>
      </c>
      <c r="P11" s="41"/>
    </row>
    <row r="12" spans="2:16" ht="19.5" customHeight="1">
      <c r="B12" s="43"/>
      <c r="C12" s="44" t="s">
        <v>20</v>
      </c>
      <c r="D12" s="42">
        <v>4600.7</v>
      </c>
      <c r="E12" s="42">
        <v>564.398</v>
      </c>
      <c r="F12" s="42">
        <v>4273.8</v>
      </c>
      <c r="G12" s="42">
        <v>515.691</v>
      </c>
      <c r="H12" s="42">
        <v>4271.2</v>
      </c>
      <c r="I12" s="42">
        <v>625.872</v>
      </c>
      <c r="J12" s="42">
        <v>3159.8</v>
      </c>
      <c r="K12" s="42">
        <v>611.664</v>
      </c>
      <c r="L12" s="42">
        <v>3337.1</v>
      </c>
      <c r="M12" s="42">
        <v>596.782</v>
      </c>
      <c r="P12" s="41"/>
    </row>
    <row r="13" spans="2:16" ht="19.5" customHeight="1">
      <c r="B13" s="43"/>
      <c r="C13" s="44" t="s">
        <v>21</v>
      </c>
      <c r="D13" s="42">
        <v>855.6</v>
      </c>
      <c r="E13" s="42">
        <v>254.93</v>
      </c>
      <c r="F13" s="42">
        <v>691</v>
      </c>
      <c r="G13" s="42">
        <v>259.065</v>
      </c>
      <c r="H13" s="42">
        <v>500.1</v>
      </c>
      <c r="I13" s="42">
        <v>139.755</v>
      </c>
      <c r="J13" s="42">
        <v>536.8</v>
      </c>
      <c r="K13" s="42">
        <v>203.547</v>
      </c>
      <c r="L13" s="42">
        <v>534.4</v>
      </c>
      <c r="M13" s="42">
        <v>166.722</v>
      </c>
      <c r="P13" s="41"/>
    </row>
    <row r="14" spans="2:16" ht="19.5" customHeight="1">
      <c r="B14" s="43"/>
      <c r="C14" s="44" t="s">
        <v>22</v>
      </c>
      <c r="D14" s="42">
        <v>3554.2</v>
      </c>
      <c r="E14" s="42">
        <v>2632.529</v>
      </c>
      <c r="F14" s="42">
        <v>2764.7</v>
      </c>
      <c r="G14" s="42">
        <v>2170.455</v>
      </c>
      <c r="H14" s="42">
        <v>2166.7</v>
      </c>
      <c r="I14" s="42">
        <v>1319.67</v>
      </c>
      <c r="J14" s="42">
        <v>1645.6</v>
      </c>
      <c r="K14" s="42">
        <v>1209.829</v>
      </c>
      <c r="L14" s="42">
        <v>1557.3000000000002</v>
      </c>
      <c r="M14" s="42">
        <v>1220.18</v>
      </c>
      <c r="P14" s="41"/>
    </row>
    <row r="15" spans="2:16" ht="19.5" customHeight="1">
      <c r="B15" s="43"/>
      <c r="C15" s="44" t="s">
        <v>23</v>
      </c>
      <c r="D15" s="42">
        <v>1465.8</v>
      </c>
      <c r="E15" s="42">
        <v>395.477</v>
      </c>
      <c r="F15" s="42">
        <v>1279.5</v>
      </c>
      <c r="G15" s="42">
        <v>383.752</v>
      </c>
      <c r="H15" s="42">
        <v>945.8</v>
      </c>
      <c r="I15" s="42">
        <v>252.841</v>
      </c>
      <c r="J15" s="42">
        <v>750.3</v>
      </c>
      <c r="K15" s="42">
        <v>288.662</v>
      </c>
      <c r="L15" s="42">
        <v>756.9</v>
      </c>
      <c r="M15" s="42">
        <v>299.115</v>
      </c>
      <c r="P15" s="41"/>
    </row>
    <row r="16" spans="2:16" ht="19.5" customHeight="1">
      <c r="B16" s="43"/>
      <c r="C16" s="44" t="s">
        <v>24</v>
      </c>
      <c r="D16" s="42">
        <v>3674.3</v>
      </c>
      <c r="E16" s="42">
        <v>1082.601</v>
      </c>
      <c r="F16" s="42">
        <v>3360.1</v>
      </c>
      <c r="G16" s="42">
        <v>1052.87</v>
      </c>
      <c r="H16" s="42">
        <v>2986.1</v>
      </c>
      <c r="I16" s="42">
        <v>892.624</v>
      </c>
      <c r="J16" s="42">
        <v>2071.2</v>
      </c>
      <c r="K16" s="42">
        <v>684.507</v>
      </c>
      <c r="L16" s="42">
        <v>2261.2</v>
      </c>
      <c r="M16" s="42">
        <v>749.761</v>
      </c>
      <c r="P16" s="41"/>
    </row>
    <row r="17" spans="2:16" ht="19.5" customHeight="1">
      <c r="B17" s="43"/>
      <c r="C17" s="44" t="s">
        <v>25</v>
      </c>
      <c r="D17" s="42">
        <v>1617.8</v>
      </c>
      <c r="E17" s="42">
        <v>310.737</v>
      </c>
      <c r="F17" s="42">
        <v>1598</v>
      </c>
      <c r="G17" s="42">
        <v>304.821</v>
      </c>
      <c r="H17" s="42">
        <v>1459.6</v>
      </c>
      <c r="I17" s="42">
        <v>304.106</v>
      </c>
      <c r="J17" s="42">
        <v>1272.6</v>
      </c>
      <c r="K17" s="42">
        <v>255.299</v>
      </c>
      <c r="L17" s="42">
        <v>1424</v>
      </c>
      <c r="M17" s="42">
        <v>313.554</v>
      </c>
      <c r="P17" s="41"/>
    </row>
    <row r="18" spans="2:16" ht="19.5" customHeight="1">
      <c r="B18" s="43"/>
      <c r="C18" s="44" t="s">
        <v>26</v>
      </c>
      <c r="D18" s="42">
        <v>1411.1</v>
      </c>
      <c r="E18" s="42">
        <v>594.769</v>
      </c>
      <c r="F18" s="42">
        <v>1272.9</v>
      </c>
      <c r="G18" s="42">
        <v>533.234</v>
      </c>
      <c r="H18" s="42">
        <v>1200.4</v>
      </c>
      <c r="I18" s="42">
        <v>426.343</v>
      </c>
      <c r="J18" s="42">
        <v>1172.3</v>
      </c>
      <c r="K18" s="42">
        <v>505.513</v>
      </c>
      <c r="L18" s="42">
        <v>1330.4</v>
      </c>
      <c r="M18" s="42">
        <v>490.119</v>
      </c>
      <c r="P18" s="41"/>
    </row>
    <row r="19" spans="2:16" ht="19.5" customHeight="1">
      <c r="B19" s="43"/>
      <c r="C19" s="44" t="s">
        <v>27</v>
      </c>
      <c r="D19" s="42">
        <v>1168.23</v>
      </c>
      <c r="E19" s="42">
        <v>527.16</v>
      </c>
      <c r="F19" s="42">
        <v>999.63</v>
      </c>
      <c r="G19" s="42">
        <v>448.236</v>
      </c>
      <c r="H19" s="42">
        <v>916.000000000002</v>
      </c>
      <c r="I19" s="42">
        <v>405.11</v>
      </c>
      <c r="J19" s="42">
        <v>626.7</v>
      </c>
      <c r="K19" s="42">
        <v>342.905</v>
      </c>
      <c r="L19" s="42">
        <v>564.6</v>
      </c>
      <c r="M19" s="42">
        <v>272.105</v>
      </c>
      <c r="P19" s="41"/>
    </row>
    <row r="20" spans="2:16" ht="19.5" customHeight="1">
      <c r="B20" s="43"/>
      <c r="C20" s="44" t="s">
        <v>28</v>
      </c>
      <c r="D20" s="42">
        <v>625.8</v>
      </c>
      <c r="E20" s="42">
        <v>148.339</v>
      </c>
      <c r="F20" s="42">
        <v>633.5</v>
      </c>
      <c r="G20" s="42">
        <v>164.844</v>
      </c>
      <c r="H20" s="42">
        <v>532.6</v>
      </c>
      <c r="I20" s="42">
        <v>124.396</v>
      </c>
      <c r="J20" s="42">
        <v>536.8</v>
      </c>
      <c r="K20" s="42">
        <v>147.213</v>
      </c>
      <c r="L20" s="42">
        <v>519.1</v>
      </c>
      <c r="M20" s="42">
        <v>158.708</v>
      </c>
      <c r="P20" s="41"/>
    </row>
    <row r="21" spans="2:16" ht="19.5" customHeight="1">
      <c r="B21" s="34"/>
      <c r="C21" s="35" t="s">
        <v>29</v>
      </c>
      <c r="D21" s="42">
        <v>2251</v>
      </c>
      <c r="E21" s="42">
        <v>460.71</v>
      </c>
      <c r="F21" s="42">
        <v>2282.2</v>
      </c>
      <c r="G21" s="42">
        <v>521.182</v>
      </c>
      <c r="H21" s="42">
        <v>2489.1</v>
      </c>
      <c r="I21" s="42">
        <v>557.287</v>
      </c>
      <c r="J21" s="42">
        <v>2129.3</v>
      </c>
      <c r="K21" s="42">
        <v>616.445</v>
      </c>
      <c r="L21" s="42">
        <v>2511.7</v>
      </c>
      <c r="M21" s="42">
        <v>705.497</v>
      </c>
      <c r="P21" s="41"/>
    </row>
    <row r="22" spans="2:16" ht="19.5" customHeight="1">
      <c r="B22" s="34"/>
      <c r="C22" s="35" t="s">
        <v>30</v>
      </c>
      <c r="D22" s="42">
        <v>1234.1</v>
      </c>
      <c r="E22" s="45">
        <v>286.123</v>
      </c>
      <c r="F22" s="42">
        <v>1248.6</v>
      </c>
      <c r="G22" s="45">
        <v>300.961</v>
      </c>
      <c r="H22" s="42">
        <v>1107.1</v>
      </c>
      <c r="I22" s="45">
        <v>248.115</v>
      </c>
      <c r="J22" s="42">
        <v>928.7</v>
      </c>
      <c r="K22" s="45">
        <v>269.335</v>
      </c>
      <c r="L22" s="42">
        <v>983.1</v>
      </c>
      <c r="M22" s="45">
        <v>314.82</v>
      </c>
      <c r="P22" s="41"/>
    </row>
    <row r="23" spans="2:16" ht="19.5" customHeight="1">
      <c r="B23" s="34"/>
      <c r="C23" s="35" t="s">
        <v>31</v>
      </c>
      <c r="D23" s="42">
        <v>912.9</v>
      </c>
      <c r="E23" s="45">
        <v>296.813</v>
      </c>
      <c r="F23" s="42">
        <v>861.7</v>
      </c>
      <c r="G23" s="45">
        <v>339.273</v>
      </c>
      <c r="H23" s="42">
        <v>827.5</v>
      </c>
      <c r="I23" s="45">
        <v>286.125</v>
      </c>
      <c r="J23" s="42">
        <v>565.1</v>
      </c>
      <c r="K23" s="45">
        <v>245.04</v>
      </c>
      <c r="L23" s="42">
        <v>725.13</v>
      </c>
      <c r="M23" s="45">
        <v>281.83</v>
      </c>
      <c r="P23" s="41"/>
    </row>
    <row r="24" spans="2:16" ht="19.5" customHeight="1">
      <c r="B24" s="34"/>
      <c r="C24" s="35" t="s">
        <v>32</v>
      </c>
      <c r="D24" s="42">
        <v>620</v>
      </c>
      <c r="E24" s="45">
        <v>246.18</v>
      </c>
      <c r="F24" s="42">
        <v>570.5</v>
      </c>
      <c r="G24" s="45">
        <v>221.323</v>
      </c>
      <c r="H24" s="42">
        <v>539.3</v>
      </c>
      <c r="I24" s="45">
        <v>163.15</v>
      </c>
      <c r="J24" s="42">
        <v>522.7</v>
      </c>
      <c r="K24" s="45">
        <v>182.568</v>
      </c>
      <c r="L24" s="42">
        <v>490.6</v>
      </c>
      <c r="M24" s="45">
        <v>152.908</v>
      </c>
      <c r="P24" s="41"/>
    </row>
    <row r="25" spans="2:16" ht="19.5" customHeight="1">
      <c r="B25" s="34"/>
      <c r="C25" s="35" t="s">
        <v>33</v>
      </c>
      <c r="D25" s="42">
        <v>4478</v>
      </c>
      <c r="E25" s="45">
        <v>2311</v>
      </c>
      <c r="F25" s="42">
        <v>4203</v>
      </c>
      <c r="G25" s="45">
        <v>2321</v>
      </c>
      <c r="H25" s="42">
        <v>5200</v>
      </c>
      <c r="I25" s="45">
        <v>2521</v>
      </c>
      <c r="J25" s="42">
        <v>2954.6</v>
      </c>
      <c r="K25" s="45">
        <v>1730.3180000000002</v>
      </c>
      <c r="L25" s="42">
        <v>1909</v>
      </c>
      <c r="M25" s="45">
        <v>923.091</v>
      </c>
      <c r="P25" s="41"/>
    </row>
    <row r="26" spans="2:16" ht="7.5" customHeight="1">
      <c r="B26" s="34"/>
      <c r="C26" s="35"/>
      <c r="D26" s="42"/>
      <c r="E26" s="45"/>
      <c r="F26" s="42"/>
      <c r="G26" s="45"/>
      <c r="H26" s="42"/>
      <c r="I26" s="45"/>
      <c r="J26" s="42"/>
      <c r="K26" s="45"/>
      <c r="L26" s="42"/>
      <c r="M26" s="45"/>
      <c r="P26" s="41"/>
    </row>
    <row r="27" spans="2:13" s="41" customFormat="1" ht="19.5" customHeight="1">
      <c r="B27" s="68" t="s">
        <v>52</v>
      </c>
      <c r="C27" s="67"/>
      <c r="D27" s="40">
        <v>5357.800000000005</v>
      </c>
      <c r="E27" s="40">
        <v>3522.8990000000003</v>
      </c>
      <c r="F27" s="40">
        <v>5168.400000000005</v>
      </c>
      <c r="G27" s="40">
        <v>3354.1010000000006</v>
      </c>
      <c r="H27" s="40">
        <v>3594.030000000003</v>
      </c>
      <c r="I27" s="40">
        <v>2383.7870000000003</v>
      </c>
      <c r="J27" s="40">
        <v>6354.5999999999985</v>
      </c>
      <c r="K27" s="40">
        <v>3823.8087999999993</v>
      </c>
      <c r="L27" s="40">
        <v>6074.500000000003</v>
      </c>
      <c r="M27" s="40">
        <v>3414.554</v>
      </c>
    </row>
    <row r="28" spans="2:16" ht="19.5" customHeight="1">
      <c r="B28" s="34"/>
      <c r="C28" s="35" t="s">
        <v>34</v>
      </c>
      <c r="D28" s="42">
        <v>3696.5</v>
      </c>
      <c r="E28" s="45">
        <v>2657.065</v>
      </c>
      <c r="F28" s="42">
        <v>3542.3</v>
      </c>
      <c r="G28" s="45">
        <v>2479.425</v>
      </c>
      <c r="H28" s="42">
        <v>1960.06</v>
      </c>
      <c r="I28" s="45">
        <v>1394.699</v>
      </c>
      <c r="J28" s="42">
        <v>4333.98</v>
      </c>
      <c r="K28" s="45">
        <v>2743.1683999999996</v>
      </c>
      <c r="L28" s="42">
        <v>4639.7</v>
      </c>
      <c r="M28" s="45">
        <v>2651.264</v>
      </c>
      <c r="P28" s="41"/>
    </row>
    <row r="29" spans="2:13" ht="19.5" customHeight="1">
      <c r="B29" s="34"/>
      <c r="C29" s="35" t="s">
        <v>35</v>
      </c>
      <c r="D29" s="42">
        <v>88</v>
      </c>
      <c r="E29" s="45">
        <v>27.46</v>
      </c>
      <c r="F29" s="42">
        <v>80.8</v>
      </c>
      <c r="G29" s="45">
        <v>24.07</v>
      </c>
      <c r="H29" s="42">
        <v>111.4</v>
      </c>
      <c r="I29" s="45">
        <v>69.81</v>
      </c>
      <c r="J29" s="42">
        <v>142.66</v>
      </c>
      <c r="K29" s="45">
        <v>105.434</v>
      </c>
      <c r="L29" s="42">
        <v>78.2</v>
      </c>
      <c r="M29" s="45">
        <v>41.161</v>
      </c>
    </row>
    <row r="30" spans="2:13" ht="19.5" customHeight="1">
      <c r="B30" s="34"/>
      <c r="C30" s="35" t="s">
        <v>36</v>
      </c>
      <c r="D30" s="42">
        <v>234.6</v>
      </c>
      <c r="E30" s="45">
        <v>163.925</v>
      </c>
      <c r="F30" s="42">
        <v>217.2</v>
      </c>
      <c r="G30" s="45">
        <v>140.56</v>
      </c>
      <c r="H30" s="42">
        <v>214.7</v>
      </c>
      <c r="I30" s="45">
        <v>151.075</v>
      </c>
      <c r="J30" s="42">
        <v>281.96</v>
      </c>
      <c r="K30" s="45">
        <v>184.1238</v>
      </c>
      <c r="L30" s="42">
        <v>167.3</v>
      </c>
      <c r="M30" s="45">
        <v>94.285</v>
      </c>
    </row>
    <row r="31" spans="2:13" ht="19.5" customHeight="1">
      <c r="B31" s="34"/>
      <c r="C31" s="35" t="s">
        <v>37</v>
      </c>
      <c r="D31" s="42">
        <v>392.4</v>
      </c>
      <c r="E31" s="45">
        <v>182.73</v>
      </c>
      <c r="F31" s="42">
        <v>391</v>
      </c>
      <c r="G31" s="45">
        <v>195.755</v>
      </c>
      <c r="H31" s="42">
        <v>376.9</v>
      </c>
      <c r="I31" s="45">
        <v>282.085</v>
      </c>
      <c r="J31" s="42">
        <v>450.52</v>
      </c>
      <c r="K31" s="45">
        <v>242.718</v>
      </c>
      <c r="L31" s="42">
        <v>397.4</v>
      </c>
      <c r="M31" s="45">
        <v>213.381</v>
      </c>
    </row>
    <row r="32" spans="2:13" ht="19.5" customHeight="1">
      <c r="B32" s="34"/>
      <c r="C32" s="35" t="s">
        <v>33</v>
      </c>
      <c r="D32" s="42">
        <v>946.300000000005</v>
      </c>
      <c r="E32" s="45">
        <v>491.719</v>
      </c>
      <c r="F32" s="42">
        <v>937.100000000005</v>
      </c>
      <c r="G32" s="45">
        <v>514.291</v>
      </c>
      <c r="H32" s="42">
        <v>930.970000000003</v>
      </c>
      <c r="I32" s="45">
        <v>486.118</v>
      </c>
      <c r="J32" s="42">
        <v>1145.48</v>
      </c>
      <c r="K32" s="45">
        <v>548.3646</v>
      </c>
      <c r="L32" s="42">
        <v>791.9000000000029</v>
      </c>
      <c r="M32" s="45">
        <v>414.463</v>
      </c>
    </row>
    <row r="33" spans="2:13" ht="6.75" customHeight="1">
      <c r="B33" s="36"/>
      <c r="C33" s="37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5" ht="13.5" thickBot="1"/>
    <row r="36" spans="2:13" ht="16.5" customHeight="1" thickTop="1">
      <c r="B36" s="8" t="str">
        <f>1!B15</f>
        <v>(Τελευταία Ενημέρωση 23/05/2016)</v>
      </c>
      <c r="C36" s="8"/>
      <c r="D36" s="6"/>
      <c r="E36" s="5"/>
      <c r="F36" s="5"/>
      <c r="G36" s="5"/>
      <c r="H36" s="5"/>
      <c r="I36" s="5"/>
      <c r="J36" s="5"/>
      <c r="K36" s="5"/>
      <c r="L36" s="5"/>
      <c r="M36" s="5"/>
    </row>
    <row r="37" ht="4.5" customHeight="1"/>
    <row r="38" spans="2:3" ht="16.5" customHeight="1">
      <c r="B38" s="7" t="str">
        <f>1!B17</f>
        <v>COPYRIGHT © :2016, ΚΥΠΡΙΑΚΗ ΔΗΜΟΚΡΑΤΙΑ, ΣΤΑΤΙΣΤΙΚΗ ΥΠΗΡΕΣΙΑ</v>
      </c>
      <c r="C38" s="7"/>
    </row>
  </sheetData>
  <sheetProtection/>
  <mergeCells count="6">
    <mergeCell ref="J3:K3"/>
    <mergeCell ref="L3:M3"/>
    <mergeCell ref="B3:C4"/>
    <mergeCell ref="D3:E3"/>
    <mergeCell ref="F3:G3"/>
    <mergeCell ref="H3:I3"/>
  </mergeCells>
  <printOptions horizontalCentered="1"/>
  <pageMargins left="0.15748031496062992" right="0.15748031496062992" top="0.1968503937007874" bottom="0.15748031496062992" header="0.15748031496062992" footer="0.1574803149606299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42"/>
  <sheetViews>
    <sheetView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" customHeight="1"/>
  <cols>
    <col min="1" max="1" width="2.28125" style="20" customWidth="1"/>
    <col min="2" max="2" width="17.57421875" style="20" customWidth="1"/>
    <col min="3" max="3" width="9.28125" style="20" customWidth="1"/>
    <col min="4" max="5" width="11.421875" style="20" customWidth="1"/>
    <col min="6" max="6" width="9.28125" style="20" customWidth="1"/>
    <col min="7" max="8" width="11.421875" style="20" customWidth="1"/>
    <col min="9" max="9" width="9.140625" style="20" bestFit="1" customWidth="1"/>
    <col min="10" max="11" width="11.421875" style="20" customWidth="1"/>
    <col min="12" max="12" width="9.140625" style="20" bestFit="1" customWidth="1"/>
    <col min="13" max="14" width="11.421875" style="20" customWidth="1"/>
    <col min="15" max="15" width="9.140625" style="20" bestFit="1" customWidth="1"/>
    <col min="16" max="17" width="11.421875" style="20" customWidth="1"/>
    <col min="18" max="18" width="2.140625" style="20" customWidth="1"/>
    <col min="19" max="19" width="9.140625" style="20" customWidth="1"/>
    <col min="20" max="20" width="10.8515625" style="3" bestFit="1" customWidth="1"/>
    <col min="21" max="16384" width="9.140625" style="20" customWidth="1"/>
  </cols>
  <sheetData>
    <row r="1" spans="2:17" s="19" customFormat="1" ht="30" customHeight="1">
      <c r="B1" s="17" t="s">
        <v>53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2:17" s="19" customFormat="1" ht="22.5" customHeight="1" thickBot="1">
      <c r="B2" s="72" t="s">
        <v>42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ht="15" customHeight="1" thickTop="1">
      <c r="T3" s="20"/>
    </row>
    <row r="4" spans="17:20" ht="15" customHeight="1">
      <c r="Q4" s="118" t="s">
        <v>69</v>
      </c>
      <c r="T4" s="20"/>
    </row>
    <row r="5" spans="2:20" ht="22.5" customHeight="1">
      <c r="B5" s="130" t="s">
        <v>39</v>
      </c>
      <c r="C5" s="130">
        <v>2010</v>
      </c>
      <c r="D5" s="131"/>
      <c r="E5" s="131"/>
      <c r="F5" s="130">
        <v>2011</v>
      </c>
      <c r="G5" s="131"/>
      <c r="H5" s="131"/>
      <c r="I5" s="130">
        <v>2012</v>
      </c>
      <c r="J5" s="131"/>
      <c r="K5" s="131"/>
      <c r="L5" s="130">
        <v>2013</v>
      </c>
      <c r="M5" s="131"/>
      <c r="N5" s="131"/>
      <c r="O5" s="130">
        <v>2014</v>
      </c>
      <c r="P5" s="131"/>
      <c r="Q5" s="131"/>
      <c r="T5" s="20"/>
    </row>
    <row r="6" spans="2:20" ht="28.5" customHeight="1">
      <c r="B6" s="130"/>
      <c r="C6" s="57" t="s">
        <v>72</v>
      </c>
      <c r="D6" s="57" t="s">
        <v>73</v>
      </c>
      <c r="E6" s="57" t="s">
        <v>74</v>
      </c>
      <c r="F6" s="57" t="s">
        <v>72</v>
      </c>
      <c r="G6" s="57" t="s">
        <v>73</v>
      </c>
      <c r="H6" s="57" t="s">
        <v>74</v>
      </c>
      <c r="I6" s="57" t="s">
        <v>72</v>
      </c>
      <c r="J6" s="57" t="s">
        <v>73</v>
      </c>
      <c r="K6" s="57" t="s">
        <v>74</v>
      </c>
      <c r="L6" s="57" t="s">
        <v>72</v>
      </c>
      <c r="M6" s="57" t="s">
        <v>73</v>
      </c>
      <c r="N6" s="57" t="s">
        <v>74</v>
      </c>
      <c r="O6" s="57" t="s">
        <v>72</v>
      </c>
      <c r="P6" s="57" t="s">
        <v>73</v>
      </c>
      <c r="Q6" s="57" t="s">
        <v>74</v>
      </c>
      <c r="T6" s="20"/>
    </row>
    <row r="7" spans="2:20" ht="15" customHeight="1">
      <c r="B7" s="74" t="s">
        <v>6</v>
      </c>
      <c r="C7" s="70">
        <v>81299.89</v>
      </c>
      <c r="D7" s="70">
        <v>9696.39</v>
      </c>
      <c r="E7" s="70">
        <v>71603.5</v>
      </c>
      <c r="F7" s="70">
        <v>76928.48999999999</v>
      </c>
      <c r="G7" s="70">
        <v>9245.390000000001</v>
      </c>
      <c r="H7" s="70">
        <v>67683.09999999999</v>
      </c>
      <c r="I7" s="70">
        <v>67898.94</v>
      </c>
      <c r="J7" s="70">
        <v>8114.780000000001</v>
      </c>
      <c r="K7" s="70">
        <v>59784.16</v>
      </c>
      <c r="L7" s="70">
        <v>59068.19</v>
      </c>
      <c r="M7" s="70">
        <v>8445.96</v>
      </c>
      <c r="N7" s="70">
        <v>50622.23</v>
      </c>
      <c r="O7" s="70">
        <v>61422.01999999999</v>
      </c>
      <c r="P7" s="70">
        <v>6709.1</v>
      </c>
      <c r="Q7" s="70">
        <v>54712.92</v>
      </c>
      <c r="T7" s="20"/>
    </row>
    <row r="8" spans="2:20" ht="15" customHeight="1">
      <c r="B8" s="75" t="s">
        <v>10</v>
      </c>
      <c r="C8" s="71">
        <v>75942.09999999999</v>
      </c>
      <c r="D8" s="71">
        <v>4703.2</v>
      </c>
      <c r="E8" s="71">
        <v>71238.9</v>
      </c>
      <c r="F8" s="71">
        <v>71760.09999999999</v>
      </c>
      <c r="G8" s="71">
        <v>4480.7</v>
      </c>
      <c r="H8" s="71">
        <v>67279.4</v>
      </c>
      <c r="I8" s="71">
        <v>64304.91</v>
      </c>
      <c r="J8" s="71">
        <v>4698.75</v>
      </c>
      <c r="K8" s="71">
        <v>59606.16</v>
      </c>
      <c r="L8" s="71">
        <v>52713.590000000004</v>
      </c>
      <c r="M8" s="71">
        <v>2914</v>
      </c>
      <c r="N8" s="71">
        <v>49799.590000000004</v>
      </c>
      <c r="O8" s="71">
        <v>55347.52</v>
      </c>
      <c r="P8" s="71">
        <v>1635.2</v>
      </c>
      <c r="Q8" s="71">
        <v>53712.32</v>
      </c>
      <c r="T8" s="21"/>
    </row>
    <row r="9" spans="2:20" s="21" customFormat="1" ht="15" customHeight="1">
      <c r="B9" s="75" t="s">
        <v>11</v>
      </c>
      <c r="C9" s="71">
        <v>5357.79</v>
      </c>
      <c r="D9" s="71">
        <v>4993.19</v>
      </c>
      <c r="E9" s="71">
        <v>364.6</v>
      </c>
      <c r="F9" s="71">
        <v>5168.389999999999</v>
      </c>
      <c r="G9" s="71">
        <v>4764.69</v>
      </c>
      <c r="H9" s="71">
        <v>403.7</v>
      </c>
      <c r="I9" s="71">
        <v>3594.03</v>
      </c>
      <c r="J9" s="71">
        <v>3416.03</v>
      </c>
      <c r="K9" s="71">
        <v>178</v>
      </c>
      <c r="L9" s="71">
        <v>6354.599999999999</v>
      </c>
      <c r="M9" s="71">
        <v>5531.959999999999</v>
      </c>
      <c r="N9" s="71">
        <v>822.64</v>
      </c>
      <c r="O9" s="71">
        <v>6074.5</v>
      </c>
      <c r="P9" s="71">
        <v>5073.9</v>
      </c>
      <c r="Q9" s="71">
        <v>1000.6</v>
      </c>
      <c r="T9" s="20"/>
    </row>
    <row r="10" spans="2:20" ht="7.5" customHeight="1">
      <c r="B10" s="22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T10" s="20"/>
    </row>
    <row r="11" spans="2:20" ht="15" customHeight="1">
      <c r="B11" s="74" t="s">
        <v>0</v>
      </c>
      <c r="C11" s="70">
        <v>11385.74</v>
      </c>
      <c r="D11" s="70">
        <v>420.19</v>
      </c>
      <c r="E11" s="70">
        <v>10965.550000000001</v>
      </c>
      <c r="F11" s="70">
        <v>11227.839999999998</v>
      </c>
      <c r="G11" s="70">
        <v>391.49</v>
      </c>
      <c r="H11" s="70">
        <v>10836.349999999999</v>
      </c>
      <c r="I11" s="70">
        <v>9447.3</v>
      </c>
      <c r="J11" s="70">
        <v>545.9399999999999</v>
      </c>
      <c r="K11" s="70">
        <v>8901.359999999999</v>
      </c>
      <c r="L11" s="70">
        <v>7545.650000000001</v>
      </c>
      <c r="M11" s="70">
        <v>504.78</v>
      </c>
      <c r="N11" s="70">
        <v>7040.87</v>
      </c>
      <c r="O11" s="70">
        <v>8839</v>
      </c>
      <c r="P11" s="70">
        <v>365.2</v>
      </c>
      <c r="Q11" s="70">
        <v>8473.8</v>
      </c>
      <c r="T11" s="20"/>
    </row>
    <row r="12" spans="2:20" ht="15" customHeight="1">
      <c r="B12" s="75" t="s">
        <v>10</v>
      </c>
      <c r="C12" s="71">
        <v>11120.85</v>
      </c>
      <c r="D12" s="71">
        <v>177.4</v>
      </c>
      <c r="E12" s="71">
        <v>10943.45</v>
      </c>
      <c r="F12" s="71">
        <v>10966.949999999999</v>
      </c>
      <c r="G12" s="71">
        <v>148.9</v>
      </c>
      <c r="H12" s="71">
        <v>10818.05</v>
      </c>
      <c r="I12" s="71">
        <v>9144.41</v>
      </c>
      <c r="J12" s="71">
        <v>250.85</v>
      </c>
      <c r="K12" s="71">
        <v>8893.56</v>
      </c>
      <c r="L12" s="71">
        <v>7318.990000000001</v>
      </c>
      <c r="M12" s="71">
        <v>293.1</v>
      </c>
      <c r="N12" s="71">
        <v>7025.89</v>
      </c>
      <c r="O12" s="71">
        <v>8648.5</v>
      </c>
      <c r="P12" s="71">
        <v>184.6</v>
      </c>
      <c r="Q12" s="71">
        <v>8463.9</v>
      </c>
      <c r="T12" s="21"/>
    </row>
    <row r="13" spans="2:20" s="21" customFormat="1" ht="15" customHeight="1">
      <c r="B13" s="75" t="s">
        <v>11</v>
      </c>
      <c r="C13" s="71">
        <v>264.89</v>
      </c>
      <c r="D13" s="71">
        <v>242.79</v>
      </c>
      <c r="E13" s="71">
        <v>22.1</v>
      </c>
      <c r="F13" s="71">
        <v>260.89</v>
      </c>
      <c r="G13" s="71">
        <v>242.59</v>
      </c>
      <c r="H13" s="71">
        <v>18.3</v>
      </c>
      <c r="I13" s="71">
        <v>302.89</v>
      </c>
      <c r="J13" s="71">
        <v>295.09</v>
      </c>
      <c r="K13" s="71">
        <v>7.8</v>
      </c>
      <c r="L13" s="71">
        <v>226.65999999999997</v>
      </c>
      <c r="M13" s="71">
        <v>211.67999999999998</v>
      </c>
      <c r="N13" s="71">
        <v>14.979999999999999</v>
      </c>
      <c r="O13" s="71">
        <v>190.5</v>
      </c>
      <c r="P13" s="71">
        <v>180.6</v>
      </c>
      <c r="Q13" s="71">
        <v>9.9</v>
      </c>
      <c r="T13" s="20"/>
    </row>
    <row r="14" spans="2:20" ht="7.5" customHeight="1">
      <c r="B14" s="22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T14" s="20"/>
    </row>
    <row r="15" spans="2:20" ht="15" customHeight="1">
      <c r="B15" s="74" t="s">
        <v>1</v>
      </c>
      <c r="C15" s="70">
        <v>174.3</v>
      </c>
      <c r="D15" s="70">
        <v>78.1</v>
      </c>
      <c r="E15" s="70">
        <v>96.2</v>
      </c>
      <c r="F15" s="70">
        <v>173.2</v>
      </c>
      <c r="G15" s="70">
        <v>57.7</v>
      </c>
      <c r="H15" s="70">
        <v>115.5</v>
      </c>
      <c r="I15" s="70">
        <v>128.2</v>
      </c>
      <c r="J15" s="70">
        <v>64.1</v>
      </c>
      <c r="K15" s="70">
        <v>64.1</v>
      </c>
      <c r="L15" s="70">
        <v>101.6</v>
      </c>
      <c r="M15" s="70">
        <v>31.88</v>
      </c>
      <c r="N15" s="70">
        <v>69.72</v>
      </c>
      <c r="O15" s="70">
        <v>103.7</v>
      </c>
      <c r="P15" s="70">
        <v>43.3</v>
      </c>
      <c r="Q15" s="70">
        <v>60.4</v>
      </c>
      <c r="T15" s="20"/>
    </row>
    <row r="16" spans="2:20" ht="15" customHeight="1">
      <c r="B16" s="75" t="s">
        <v>10</v>
      </c>
      <c r="C16" s="71">
        <v>136.1</v>
      </c>
      <c r="D16" s="71">
        <v>39.9</v>
      </c>
      <c r="E16" s="71">
        <v>96.2</v>
      </c>
      <c r="F16" s="71">
        <v>135</v>
      </c>
      <c r="G16" s="71">
        <v>19.7</v>
      </c>
      <c r="H16" s="71">
        <v>115.3</v>
      </c>
      <c r="I16" s="71">
        <v>91.1</v>
      </c>
      <c r="J16" s="71">
        <v>27.1</v>
      </c>
      <c r="K16" s="71">
        <v>64</v>
      </c>
      <c r="L16" s="71">
        <v>69.39999999999999</v>
      </c>
      <c r="M16" s="71">
        <v>0.1</v>
      </c>
      <c r="N16" s="71">
        <v>69.3</v>
      </c>
      <c r="O16" s="71">
        <v>75.2</v>
      </c>
      <c r="P16" s="71">
        <v>14.8</v>
      </c>
      <c r="Q16" s="71">
        <v>60.4</v>
      </c>
      <c r="T16" s="21"/>
    </row>
    <row r="17" spans="2:20" s="21" customFormat="1" ht="15" customHeight="1">
      <c r="B17" s="75" t="s">
        <v>11</v>
      </c>
      <c r="C17" s="71">
        <v>38.2</v>
      </c>
      <c r="D17" s="71">
        <v>38.2</v>
      </c>
      <c r="E17" s="71">
        <v>0</v>
      </c>
      <c r="F17" s="71">
        <v>38.2</v>
      </c>
      <c r="G17" s="71">
        <v>38</v>
      </c>
      <c r="H17" s="71">
        <v>0.2</v>
      </c>
      <c r="I17" s="71">
        <v>37.1</v>
      </c>
      <c r="J17" s="71">
        <v>37</v>
      </c>
      <c r="K17" s="71">
        <v>0.1</v>
      </c>
      <c r="L17" s="71">
        <v>32.199999999999996</v>
      </c>
      <c r="M17" s="71">
        <v>31.779999999999998</v>
      </c>
      <c r="N17" s="71">
        <v>0.42</v>
      </c>
      <c r="O17" s="71">
        <v>28.5</v>
      </c>
      <c r="P17" s="71">
        <v>28.5</v>
      </c>
      <c r="Q17" s="71">
        <v>0</v>
      </c>
      <c r="T17" s="20"/>
    </row>
    <row r="18" spans="2:20" ht="7.5" customHeight="1">
      <c r="B18" s="22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T18" s="20"/>
    </row>
    <row r="19" spans="2:20" ht="15" customHeight="1">
      <c r="B19" s="74" t="s">
        <v>2</v>
      </c>
      <c r="C19" s="70">
        <v>1449.1000000000001</v>
      </c>
      <c r="D19" s="70">
        <v>593.1</v>
      </c>
      <c r="E19" s="70">
        <v>856</v>
      </c>
      <c r="F19" s="70">
        <v>1433.8</v>
      </c>
      <c r="G19" s="70">
        <v>602.9000000000001</v>
      </c>
      <c r="H19" s="70">
        <v>830.9</v>
      </c>
      <c r="I19" s="70">
        <v>815.4899999999999</v>
      </c>
      <c r="J19" s="70">
        <v>328.94</v>
      </c>
      <c r="K19" s="70">
        <v>486.54999999999995</v>
      </c>
      <c r="L19" s="70">
        <v>1032.26</v>
      </c>
      <c r="M19" s="70">
        <v>162.95999999999998</v>
      </c>
      <c r="N19" s="70">
        <v>869.3000000000001</v>
      </c>
      <c r="O19" s="70">
        <v>1166.22</v>
      </c>
      <c r="P19" s="70">
        <v>499</v>
      </c>
      <c r="Q19" s="70">
        <v>667.22</v>
      </c>
      <c r="T19" s="20"/>
    </row>
    <row r="20" spans="2:20" ht="15" customHeight="1">
      <c r="B20" s="75" t="s">
        <v>10</v>
      </c>
      <c r="C20" s="71">
        <v>1276.4</v>
      </c>
      <c r="D20" s="71">
        <v>423</v>
      </c>
      <c r="E20" s="71">
        <v>853.4</v>
      </c>
      <c r="F20" s="71">
        <v>1261.1</v>
      </c>
      <c r="G20" s="71">
        <v>436.6</v>
      </c>
      <c r="H20" s="71">
        <v>824.5</v>
      </c>
      <c r="I20" s="71">
        <v>700.8499999999999</v>
      </c>
      <c r="J20" s="71">
        <v>231.2</v>
      </c>
      <c r="K20" s="71">
        <v>469.65</v>
      </c>
      <c r="L20" s="71">
        <v>881.9</v>
      </c>
      <c r="M20" s="71">
        <v>37.8</v>
      </c>
      <c r="N20" s="71">
        <v>844.1</v>
      </c>
      <c r="O20" s="71">
        <v>1008.22</v>
      </c>
      <c r="P20" s="71">
        <v>366.2</v>
      </c>
      <c r="Q20" s="71">
        <v>642.02</v>
      </c>
      <c r="T20" s="21"/>
    </row>
    <row r="21" spans="2:20" s="21" customFormat="1" ht="15" customHeight="1">
      <c r="B21" s="75" t="s">
        <v>11</v>
      </c>
      <c r="C21" s="71">
        <v>172.7</v>
      </c>
      <c r="D21" s="71">
        <v>170.1</v>
      </c>
      <c r="E21" s="71">
        <v>2.6</v>
      </c>
      <c r="F21" s="71">
        <v>172.70000000000002</v>
      </c>
      <c r="G21" s="71">
        <v>166.3</v>
      </c>
      <c r="H21" s="71">
        <v>6.4</v>
      </c>
      <c r="I21" s="71">
        <v>114.63999999999999</v>
      </c>
      <c r="J21" s="71">
        <v>97.74</v>
      </c>
      <c r="K21" s="71">
        <v>16.9</v>
      </c>
      <c r="L21" s="71">
        <v>150.35999999999999</v>
      </c>
      <c r="M21" s="71">
        <v>125.16</v>
      </c>
      <c r="N21" s="71">
        <v>25.2</v>
      </c>
      <c r="O21" s="71">
        <v>158</v>
      </c>
      <c r="P21" s="71">
        <v>132.8</v>
      </c>
      <c r="Q21" s="71">
        <v>25.2</v>
      </c>
      <c r="T21" s="20"/>
    </row>
    <row r="22" spans="2:20" ht="7.5" customHeight="1">
      <c r="B22" s="22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T22" s="20"/>
    </row>
    <row r="23" spans="2:20" ht="15" customHeight="1">
      <c r="B23" s="74" t="s">
        <v>3</v>
      </c>
      <c r="C23" s="70">
        <v>35504.35</v>
      </c>
      <c r="D23" s="70">
        <v>6434</v>
      </c>
      <c r="E23" s="70">
        <v>29070.35</v>
      </c>
      <c r="F23" s="70">
        <v>34265.55</v>
      </c>
      <c r="G23" s="70">
        <v>6163.1</v>
      </c>
      <c r="H23" s="70">
        <v>28102.45</v>
      </c>
      <c r="I23" s="70">
        <v>31443.950000000004</v>
      </c>
      <c r="J23" s="70">
        <v>5577.3</v>
      </c>
      <c r="K23" s="70">
        <v>25866.65</v>
      </c>
      <c r="L23" s="70">
        <v>28336.04</v>
      </c>
      <c r="M23" s="70">
        <v>5873.12</v>
      </c>
      <c r="N23" s="70">
        <v>22462.920000000002</v>
      </c>
      <c r="O23" s="70">
        <v>28594.1</v>
      </c>
      <c r="P23" s="70">
        <v>4645.8</v>
      </c>
      <c r="Q23" s="70">
        <v>23948.300000000003</v>
      </c>
      <c r="T23" s="20"/>
    </row>
    <row r="24" spans="2:20" ht="15" customHeight="1">
      <c r="B24" s="75" t="s">
        <v>10</v>
      </c>
      <c r="C24" s="71">
        <v>31166.65</v>
      </c>
      <c r="D24" s="71">
        <v>2366.9</v>
      </c>
      <c r="E24" s="71">
        <v>28799.75</v>
      </c>
      <c r="F24" s="71">
        <v>30083.25</v>
      </c>
      <c r="G24" s="71">
        <v>2305.5</v>
      </c>
      <c r="H24" s="71">
        <v>27777.75</v>
      </c>
      <c r="I24" s="71">
        <v>28833.550000000003</v>
      </c>
      <c r="J24" s="71">
        <v>3041.9</v>
      </c>
      <c r="K24" s="71">
        <v>25791.65</v>
      </c>
      <c r="L24" s="71">
        <v>23067.7</v>
      </c>
      <c r="M24" s="71">
        <v>1289.8</v>
      </c>
      <c r="N24" s="71">
        <v>21777.9</v>
      </c>
      <c r="O24" s="71">
        <v>23354.2</v>
      </c>
      <c r="P24" s="71">
        <v>283.8</v>
      </c>
      <c r="Q24" s="71">
        <v>23070.4</v>
      </c>
      <c r="T24" s="21"/>
    </row>
    <row r="25" spans="2:20" s="21" customFormat="1" ht="15" customHeight="1">
      <c r="B25" s="75" t="s">
        <v>11</v>
      </c>
      <c r="C25" s="71">
        <v>4337.7</v>
      </c>
      <c r="D25" s="71">
        <v>4067.1</v>
      </c>
      <c r="E25" s="71">
        <v>270.6</v>
      </c>
      <c r="F25" s="71">
        <v>4182.3</v>
      </c>
      <c r="G25" s="71">
        <v>3857.6</v>
      </c>
      <c r="H25" s="71">
        <v>324.7</v>
      </c>
      <c r="I25" s="71">
        <v>2610.4</v>
      </c>
      <c r="J25" s="71">
        <v>2535.4</v>
      </c>
      <c r="K25" s="71">
        <v>75</v>
      </c>
      <c r="L25" s="71">
        <v>5268.34</v>
      </c>
      <c r="M25" s="71">
        <v>4583.32</v>
      </c>
      <c r="N25" s="71">
        <v>685.02</v>
      </c>
      <c r="O25" s="71">
        <v>5239.9</v>
      </c>
      <c r="P25" s="71">
        <v>4362</v>
      </c>
      <c r="Q25" s="71">
        <v>877.9</v>
      </c>
      <c r="T25" s="20"/>
    </row>
    <row r="26" spans="2:17" ht="7.5" customHeight="1">
      <c r="B26" s="22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2:17" ht="15" customHeight="1">
      <c r="B27" s="74" t="s">
        <v>4</v>
      </c>
      <c r="C27" s="70">
        <v>32786.4</v>
      </c>
      <c r="D27" s="70">
        <v>2171</v>
      </c>
      <c r="E27" s="70">
        <v>30615.399999999998</v>
      </c>
      <c r="F27" s="70">
        <v>29828.1</v>
      </c>
      <c r="G27" s="70">
        <v>2030.2</v>
      </c>
      <c r="H27" s="70">
        <v>27797.899999999998</v>
      </c>
      <c r="I27" s="70">
        <v>26064</v>
      </c>
      <c r="J27" s="70">
        <v>1598.5</v>
      </c>
      <c r="K27" s="70">
        <v>24465.5</v>
      </c>
      <c r="L27" s="70">
        <v>22052.640000000003</v>
      </c>
      <c r="M27" s="70">
        <v>1873.22</v>
      </c>
      <c r="N27" s="70">
        <v>20179.420000000002</v>
      </c>
      <c r="O27" s="70">
        <v>22718.999999999996</v>
      </c>
      <c r="P27" s="70">
        <v>1155.8</v>
      </c>
      <c r="Q27" s="70">
        <v>21563.199999999997</v>
      </c>
    </row>
    <row r="28" spans="2:20" ht="15" customHeight="1">
      <c r="B28" s="75" t="s">
        <v>10</v>
      </c>
      <c r="C28" s="71">
        <v>32242.1</v>
      </c>
      <c r="D28" s="71">
        <v>1696</v>
      </c>
      <c r="E28" s="71">
        <v>30546.1</v>
      </c>
      <c r="F28" s="71">
        <v>29313.8</v>
      </c>
      <c r="G28" s="71">
        <v>1570</v>
      </c>
      <c r="H28" s="71">
        <v>27743.8</v>
      </c>
      <c r="I28" s="71">
        <v>25535</v>
      </c>
      <c r="J28" s="71">
        <v>1147.7</v>
      </c>
      <c r="K28" s="71">
        <v>24387.3</v>
      </c>
      <c r="L28" s="71">
        <v>21375.600000000002</v>
      </c>
      <c r="M28" s="71">
        <v>1293.2</v>
      </c>
      <c r="N28" s="71">
        <v>20082.4</v>
      </c>
      <c r="O28" s="71">
        <v>22261.399999999998</v>
      </c>
      <c r="P28" s="71">
        <v>785.8</v>
      </c>
      <c r="Q28" s="71">
        <v>21475.6</v>
      </c>
      <c r="T28" s="21"/>
    </row>
    <row r="29" spans="2:20" s="21" customFormat="1" ht="15" customHeight="1">
      <c r="B29" s="75" t="s">
        <v>11</v>
      </c>
      <c r="C29" s="71">
        <v>544.3</v>
      </c>
      <c r="D29" s="71">
        <v>475</v>
      </c>
      <c r="E29" s="71">
        <v>69.3</v>
      </c>
      <c r="F29" s="71">
        <v>514.3</v>
      </c>
      <c r="G29" s="71">
        <v>460.2</v>
      </c>
      <c r="H29" s="71">
        <v>54.1</v>
      </c>
      <c r="I29" s="71">
        <v>529</v>
      </c>
      <c r="J29" s="71">
        <v>450.8</v>
      </c>
      <c r="K29" s="71">
        <v>78.2</v>
      </c>
      <c r="L29" s="71">
        <v>677.04</v>
      </c>
      <c r="M29" s="71">
        <v>580.02</v>
      </c>
      <c r="N29" s="71">
        <v>97.02</v>
      </c>
      <c r="O29" s="71">
        <v>457.6</v>
      </c>
      <c r="P29" s="71">
        <v>370</v>
      </c>
      <c r="Q29" s="71">
        <v>87.6</v>
      </c>
      <c r="T29" s="20"/>
    </row>
    <row r="30" spans="2:17" ht="6.75" customHeight="1">
      <c r="B30" s="23" t="s">
        <v>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2" ht="12" customHeight="1" thickBot="1"/>
    <row r="33" spans="2:17" ht="16.5" customHeight="1" thickTop="1">
      <c r="B33" s="25" t="str">
        <f>1!B15</f>
        <v>(Τελευταία Ενημέρωση 23/05/2016)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ht="4.5" customHeight="1"/>
    <row r="35" ht="16.5" customHeight="1">
      <c r="B35" s="7" t="str">
        <f>1!B17</f>
        <v>COPYRIGHT © :2016, ΚΥΠΡΙΑΚΗ ΔΗΜΟΚΡΑΤΙΑ, ΣΤΑΤΙΣΤΙΚΗ ΥΠΗΡΕΣΙΑ</v>
      </c>
    </row>
    <row r="42" ht="12" customHeight="1">
      <c r="D42" s="27"/>
    </row>
  </sheetData>
  <sheetProtection/>
  <mergeCells count="6">
    <mergeCell ref="O5:Q5"/>
    <mergeCell ref="L5:N5"/>
    <mergeCell ref="F5:H5"/>
    <mergeCell ref="B5:B6"/>
    <mergeCell ref="C5:E5"/>
    <mergeCell ref="I5:K5"/>
  </mergeCells>
  <printOptions horizontalCentered="1"/>
  <pageMargins left="0.17" right="0.16" top="0.3937007874015748" bottom="0.3937007874015748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29"/>
  <sheetViews>
    <sheetView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15" customWidth="1"/>
    <col min="2" max="2" width="14.28125" style="15" customWidth="1"/>
    <col min="3" max="3" width="8.421875" style="16" customWidth="1"/>
    <col min="4" max="4" width="16.00390625" style="16" customWidth="1"/>
    <col min="5" max="6" width="8.57421875" style="16" customWidth="1"/>
    <col min="7" max="7" width="10.00390625" style="16" customWidth="1"/>
    <col min="8" max="8" width="8.421875" style="16" customWidth="1"/>
    <col min="9" max="9" width="16.00390625" style="16" customWidth="1"/>
    <col min="10" max="11" width="8.57421875" style="16" customWidth="1"/>
    <col min="12" max="12" width="10.00390625" style="16" customWidth="1"/>
    <col min="13" max="13" width="8.421875" style="16" customWidth="1"/>
    <col min="14" max="14" width="16.00390625" style="16" customWidth="1"/>
    <col min="15" max="16" width="8.57421875" style="16" customWidth="1"/>
    <col min="17" max="17" width="10.00390625" style="16" customWidth="1"/>
    <col min="18" max="18" width="8.421875" style="16" customWidth="1"/>
    <col min="19" max="19" width="16.00390625" style="16" customWidth="1"/>
    <col min="20" max="21" width="8.57421875" style="16" customWidth="1"/>
    <col min="22" max="22" width="10.00390625" style="16" customWidth="1"/>
    <col min="23" max="23" width="8.421875" style="16" customWidth="1"/>
    <col min="24" max="24" width="16.00390625" style="16" customWidth="1"/>
    <col min="25" max="26" width="8.57421875" style="16" customWidth="1"/>
    <col min="27" max="27" width="10.00390625" style="16" customWidth="1"/>
    <col min="28" max="28" width="2.140625" style="15" customWidth="1"/>
    <col min="29" max="16384" width="9.140625" style="15" customWidth="1"/>
  </cols>
  <sheetData>
    <row r="1" spans="2:27" s="48" customFormat="1" ht="29.25" customHeight="1">
      <c r="B1" s="46" t="s">
        <v>41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27" s="49" customFormat="1" ht="22.5" customHeight="1" thickBot="1">
      <c r="B2" s="76" t="s">
        <v>42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2:27" s="9" customFormat="1" ht="42.75" customHeight="1" thickTop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50" t="s">
        <v>56</v>
      </c>
    </row>
    <row r="4" spans="2:27" s="2" customFormat="1" ht="22.5" customHeight="1">
      <c r="B4" s="125" t="s">
        <v>7</v>
      </c>
      <c r="C4" s="120">
        <v>2010</v>
      </c>
      <c r="D4" s="121"/>
      <c r="E4" s="121"/>
      <c r="F4" s="121"/>
      <c r="G4" s="122"/>
      <c r="H4" s="120">
        <v>2011</v>
      </c>
      <c r="I4" s="121"/>
      <c r="J4" s="121"/>
      <c r="K4" s="121"/>
      <c r="L4" s="122"/>
      <c r="M4" s="120">
        <v>2012</v>
      </c>
      <c r="N4" s="121"/>
      <c r="O4" s="121"/>
      <c r="P4" s="121"/>
      <c r="Q4" s="122"/>
      <c r="R4" s="120">
        <v>2013</v>
      </c>
      <c r="S4" s="121"/>
      <c r="T4" s="121"/>
      <c r="U4" s="121"/>
      <c r="V4" s="122"/>
      <c r="W4" s="120">
        <v>2014</v>
      </c>
      <c r="X4" s="121"/>
      <c r="Y4" s="121"/>
      <c r="Z4" s="121"/>
      <c r="AA4" s="122"/>
    </row>
    <row r="5" spans="2:27" s="2" customFormat="1" ht="29.25" customHeight="1">
      <c r="B5" s="126"/>
      <c r="C5" s="132" t="s">
        <v>55</v>
      </c>
      <c r="D5" s="132" t="s">
        <v>57</v>
      </c>
      <c r="E5" s="120" t="s">
        <v>60</v>
      </c>
      <c r="F5" s="122"/>
      <c r="G5" s="132" t="s">
        <v>40</v>
      </c>
      <c r="H5" s="132" t="s">
        <v>55</v>
      </c>
      <c r="I5" s="132" t="s">
        <v>57</v>
      </c>
      <c r="J5" s="120" t="s">
        <v>60</v>
      </c>
      <c r="K5" s="122"/>
      <c r="L5" s="132" t="s">
        <v>40</v>
      </c>
      <c r="M5" s="132" t="s">
        <v>55</v>
      </c>
      <c r="N5" s="132" t="s">
        <v>57</v>
      </c>
      <c r="O5" s="120" t="s">
        <v>60</v>
      </c>
      <c r="P5" s="122"/>
      <c r="Q5" s="132" t="s">
        <v>40</v>
      </c>
      <c r="R5" s="132" t="s">
        <v>55</v>
      </c>
      <c r="S5" s="132" t="s">
        <v>57</v>
      </c>
      <c r="T5" s="120" t="s">
        <v>60</v>
      </c>
      <c r="U5" s="122"/>
      <c r="V5" s="132" t="s">
        <v>40</v>
      </c>
      <c r="W5" s="132" t="s">
        <v>55</v>
      </c>
      <c r="X5" s="132" t="s">
        <v>57</v>
      </c>
      <c r="Y5" s="120" t="s">
        <v>60</v>
      </c>
      <c r="Z5" s="122"/>
      <c r="AA5" s="132" t="s">
        <v>40</v>
      </c>
    </row>
    <row r="6" spans="2:27" s="2" customFormat="1" ht="27.75" customHeight="1">
      <c r="B6" s="127"/>
      <c r="C6" s="133"/>
      <c r="D6" s="133"/>
      <c r="E6" s="119" t="s">
        <v>58</v>
      </c>
      <c r="F6" s="64" t="s">
        <v>59</v>
      </c>
      <c r="G6" s="133"/>
      <c r="H6" s="133"/>
      <c r="I6" s="133"/>
      <c r="J6" s="119" t="s">
        <v>58</v>
      </c>
      <c r="K6" s="64" t="s">
        <v>59</v>
      </c>
      <c r="L6" s="133"/>
      <c r="M6" s="133"/>
      <c r="N6" s="133"/>
      <c r="O6" s="119" t="s">
        <v>58</v>
      </c>
      <c r="P6" s="64" t="s">
        <v>59</v>
      </c>
      <c r="Q6" s="133"/>
      <c r="R6" s="133"/>
      <c r="S6" s="133"/>
      <c r="T6" s="119" t="s">
        <v>58</v>
      </c>
      <c r="U6" s="64" t="s">
        <v>59</v>
      </c>
      <c r="V6" s="133"/>
      <c r="W6" s="133"/>
      <c r="X6" s="133"/>
      <c r="Y6" s="119" t="s">
        <v>58</v>
      </c>
      <c r="Z6" s="64" t="s">
        <v>59</v>
      </c>
      <c r="AA6" s="133"/>
    </row>
    <row r="7" spans="2:27" s="3" customFormat="1" ht="22.5" customHeight="1">
      <c r="B7" s="38" t="s">
        <v>6</v>
      </c>
      <c r="C7" s="40">
        <v>25660.597</v>
      </c>
      <c r="D7" s="40">
        <v>20526.561999999998</v>
      </c>
      <c r="E7" s="40">
        <v>0</v>
      </c>
      <c r="F7" s="40">
        <v>0</v>
      </c>
      <c r="G7" s="40">
        <v>0</v>
      </c>
      <c r="H7" s="40">
        <v>25064.144999999997</v>
      </c>
      <c r="I7" s="40">
        <v>19663.335</v>
      </c>
      <c r="J7" s="40">
        <v>612.261</v>
      </c>
      <c r="K7" s="40">
        <v>4042.9439999999995</v>
      </c>
      <c r="L7" s="40">
        <v>745.605</v>
      </c>
      <c r="M7" s="40">
        <v>20530.78</v>
      </c>
      <c r="N7" s="40">
        <v>15985.333999999999</v>
      </c>
      <c r="O7" s="40">
        <v>557.744</v>
      </c>
      <c r="P7" s="40">
        <v>3494.736</v>
      </c>
      <c r="Q7" s="40">
        <v>492.966</v>
      </c>
      <c r="R7" s="40">
        <v>20325.6848</v>
      </c>
      <c r="S7" s="40">
        <v>16265.642200000002</v>
      </c>
      <c r="T7" s="40">
        <v>535.4838</v>
      </c>
      <c r="U7" s="40">
        <v>3507.5528</v>
      </c>
      <c r="V7" s="40">
        <v>17.006</v>
      </c>
      <c r="W7" s="40">
        <v>19671.424</v>
      </c>
      <c r="X7" s="40">
        <v>16033.82</v>
      </c>
      <c r="Y7" s="40">
        <v>475.98900000000003</v>
      </c>
      <c r="Z7" s="40">
        <v>3113.315</v>
      </c>
      <c r="AA7" s="40">
        <v>48.3</v>
      </c>
    </row>
    <row r="8" spans="2:27" s="3" customFormat="1" ht="22.5" customHeight="1">
      <c r="B8" s="34" t="s">
        <v>0</v>
      </c>
      <c r="C8" s="42">
        <v>2116.459</v>
      </c>
      <c r="D8" s="42">
        <v>594.265</v>
      </c>
      <c r="E8" s="54" t="s">
        <v>61</v>
      </c>
      <c r="F8" s="54" t="s">
        <v>61</v>
      </c>
      <c r="G8" s="54" t="s">
        <v>61</v>
      </c>
      <c r="H8" s="42">
        <v>1920.8210000000001</v>
      </c>
      <c r="I8" s="42">
        <v>539.304</v>
      </c>
      <c r="J8" s="42">
        <v>211.743</v>
      </c>
      <c r="K8" s="42">
        <v>1147.614</v>
      </c>
      <c r="L8" s="42">
        <v>22.16</v>
      </c>
      <c r="M8" s="42">
        <v>1438.536</v>
      </c>
      <c r="N8" s="42">
        <v>338.648</v>
      </c>
      <c r="O8" s="42">
        <v>173.824</v>
      </c>
      <c r="P8" s="42">
        <v>925.384</v>
      </c>
      <c r="Q8" s="42">
        <v>0.68</v>
      </c>
      <c r="R8" s="42">
        <v>1552.3762</v>
      </c>
      <c r="S8" s="42">
        <v>293.2118</v>
      </c>
      <c r="T8" s="42">
        <v>128.6006</v>
      </c>
      <c r="U8" s="42">
        <v>1128.7638</v>
      </c>
      <c r="V8" s="42">
        <v>1.8</v>
      </c>
      <c r="W8" s="42">
        <v>1201.8580000000002</v>
      </c>
      <c r="X8" s="42">
        <v>331.653</v>
      </c>
      <c r="Y8" s="42">
        <v>152.376</v>
      </c>
      <c r="Z8" s="42">
        <v>707.679</v>
      </c>
      <c r="AA8" s="42">
        <v>10.15</v>
      </c>
    </row>
    <row r="9" spans="2:27" s="3" customFormat="1" ht="22.5" customHeight="1">
      <c r="B9" s="34" t="s">
        <v>1</v>
      </c>
      <c r="C9" s="42">
        <v>42.195</v>
      </c>
      <c r="D9" s="42">
        <v>17.4</v>
      </c>
      <c r="E9" s="54" t="s">
        <v>61</v>
      </c>
      <c r="F9" s="54" t="s">
        <v>61</v>
      </c>
      <c r="G9" s="54" t="s">
        <v>61</v>
      </c>
      <c r="H9" s="42">
        <v>43.505</v>
      </c>
      <c r="I9" s="42">
        <v>17.8</v>
      </c>
      <c r="J9" s="45">
        <v>9.385</v>
      </c>
      <c r="K9" s="42">
        <v>16.32</v>
      </c>
      <c r="L9" s="45">
        <v>0</v>
      </c>
      <c r="M9" s="42">
        <v>36.959</v>
      </c>
      <c r="N9" s="42">
        <v>11.888</v>
      </c>
      <c r="O9" s="45">
        <v>8.344</v>
      </c>
      <c r="P9" s="42">
        <v>16.727</v>
      </c>
      <c r="Q9" s="45">
        <v>0</v>
      </c>
      <c r="R9" s="42">
        <v>41.217</v>
      </c>
      <c r="S9" s="42">
        <v>19.465</v>
      </c>
      <c r="T9" s="45">
        <v>3.542</v>
      </c>
      <c r="U9" s="42">
        <v>18.21</v>
      </c>
      <c r="V9" s="45">
        <v>0</v>
      </c>
      <c r="W9" s="42">
        <v>17.947</v>
      </c>
      <c r="X9" s="42">
        <v>8.54</v>
      </c>
      <c r="Y9" s="45">
        <v>5.707</v>
      </c>
      <c r="Z9" s="42">
        <v>3.7</v>
      </c>
      <c r="AA9" s="45">
        <v>0</v>
      </c>
    </row>
    <row r="10" spans="2:27" s="3" customFormat="1" ht="22.5" customHeight="1">
      <c r="B10" s="34" t="s">
        <v>2</v>
      </c>
      <c r="C10" s="42">
        <v>442.73</v>
      </c>
      <c r="D10" s="42">
        <v>148.47</v>
      </c>
      <c r="E10" s="54" t="s">
        <v>61</v>
      </c>
      <c r="F10" s="54" t="s">
        <v>61</v>
      </c>
      <c r="G10" s="54" t="s">
        <v>61</v>
      </c>
      <c r="H10" s="42">
        <v>388.452</v>
      </c>
      <c r="I10" s="42">
        <v>129.215</v>
      </c>
      <c r="J10" s="45">
        <v>46.502</v>
      </c>
      <c r="K10" s="42">
        <v>212.735</v>
      </c>
      <c r="L10" s="45">
        <v>0</v>
      </c>
      <c r="M10" s="42">
        <v>225.45000000000002</v>
      </c>
      <c r="N10" s="42">
        <v>82.72</v>
      </c>
      <c r="O10" s="45">
        <v>32.343</v>
      </c>
      <c r="P10" s="42">
        <v>110.331</v>
      </c>
      <c r="Q10" s="45">
        <v>0.056</v>
      </c>
      <c r="R10" s="42">
        <v>265.2144</v>
      </c>
      <c r="S10" s="42">
        <v>142.811</v>
      </c>
      <c r="T10" s="45">
        <v>21.6614</v>
      </c>
      <c r="U10" s="42">
        <v>100.742</v>
      </c>
      <c r="V10" s="45">
        <v>0</v>
      </c>
      <c r="W10" s="42">
        <v>245.49</v>
      </c>
      <c r="X10" s="42">
        <v>97.332</v>
      </c>
      <c r="Y10" s="45">
        <v>28.738</v>
      </c>
      <c r="Z10" s="42">
        <v>119.42</v>
      </c>
      <c r="AA10" s="45">
        <v>0</v>
      </c>
    </row>
    <row r="11" spans="2:27" s="3" customFormat="1" ht="22.5" customHeight="1">
      <c r="B11" s="34" t="s">
        <v>3</v>
      </c>
      <c r="C11" s="42">
        <v>11771.992</v>
      </c>
      <c r="D11" s="42">
        <v>9243.266</v>
      </c>
      <c r="E11" s="54" t="s">
        <v>61</v>
      </c>
      <c r="F11" s="54" t="s">
        <v>61</v>
      </c>
      <c r="G11" s="54" t="s">
        <v>61</v>
      </c>
      <c r="H11" s="42">
        <v>11204.538999999999</v>
      </c>
      <c r="I11" s="42">
        <v>8845.943</v>
      </c>
      <c r="J11" s="45">
        <v>285.821</v>
      </c>
      <c r="K11" s="42">
        <v>1937.16</v>
      </c>
      <c r="L11" s="45">
        <v>135.615</v>
      </c>
      <c r="M11" s="42">
        <v>9594.912</v>
      </c>
      <c r="N11" s="42">
        <v>7666.052</v>
      </c>
      <c r="O11" s="45">
        <v>239.861</v>
      </c>
      <c r="P11" s="42">
        <v>1673.899</v>
      </c>
      <c r="Q11" s="45">
        <v>15.1</v>
      </c>
      <c r="R11" s="42">
        <v>10568.464999999998</v>
      </c>
      <c r="S11" s="42">
        <v>8594.7122</v>
      </c>
      <c r="T11" s="45">
        <v>301.8558</v>
      </c>
      <c r="U11" s="42">
        <v>1667.013</v>
      </c>
      <c r="V11" s="45">
        <v>4.884</v>
      </c>
      <c r="W11" s="42">
        <v>8705.662999999999</v>
      </c>
      <c r="X11" s="42">
        <v>6683.115</v>
      </c>
      <c r="Y11" s="45">
        <v>214.597</v>
      </c>
      <c r="Z11" s="42">
        <v>1770.801</v>
      </c>
      <c r="AA11" s="45">
        <v>37.15</v>
      </c>
    </row>
    <row r="12" spans="2:27" s="3" customFormat="1" ht="22.5" customHeight="1">
      <c r="B12" s="34" t="s">
        <v>4</v>
      </c>
      <c r="C12" s="42">
        <v>11287.221</v>
      </c>
      <c r="D12" s="42">
        <v>10523.161</v>
      </c>
      <c r="E12" s="54" t="s">
        <v>61</v>
      </c>
      <c r="F12" s="54" t="s">
        <v>61</v>
      </c>
      <c r="G12" s="54" t="s">
        <v>61</v>
      </c>
      <c r="H12" s="42">
        <v>11506.828</v>
      </c>
      <c r="I12" s="42">
        <v>10131.073</v>
      </c>
      <c r="J12" s="45">
        <v>58.81</v>
      </c>
      <c r="K12" s="42">
        <v>729.115</v>
      </c>
      <c r="L12" s="45">
        <v>587.83</v>
      </c>
      <c r="M12" s="42">
        <v>9234.922999999999</v>
      </c>
      <c r="N12" s="42">
        <v>7886.026</v>
      </c>
      <c r="O12" s="45">
        <v>103.372</v>
      </c>
      <c r="P12" s="42">
        <v>768.395</v>
      </c>
      <c r="Q12" s="45">
        <v>477.13</v>
      </c>
      <c r="R12" s="42">
        <v>7898.4122</v>
      </c>
      <c r="S12" s="42">
        <v>7215.4422</v>
      </c>
      <c r="T12" s="45">
        <v>79.824</v>
      </c>
      <c r="U12" s="42">
        <v>592.824</v>
      </c>
      <c r="V12" s="45">
        <v>10.322</v>
      </c>
      <c r="W12" s="42">
        <v>9500.466</v>
      </c>
      <c r="X12" s="42">
        <v>8913.18</v>
      </c>
      <c r="Y12" s="45">
        <v>74.571</v>
      </c>
      <c r="Z12" s="42">
        <v>511.715</v>
      </c>
      <c r="AA12" s="45">
        <v>1</v>
      </c>
    </row>
    <row r="13" spans="2:27" s="3" customFormat="1" ht="6.75" customHeight="1">
      <c r="B13" s="36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2:27" ht="12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2:32" s="51" customFormat="1" ht="12.75" customHeight="1">
      <c r="B15" s="55" t="s">
        <v>62</v>
      </c>
      <c r="AF15" s="52"/>
    </row>
    <row r="16" spans="2:27" ht="13.5" thickBot="1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2:27" ht="15.75" customHeight="1" thickTop="1">
      <c r="B17" s="13" t="str">
        <f>1!B15</f>
        <v>(Τελευταία Ενημέρωση 23/05/2016)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2:27" ht="4.5" customHeigh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2:27" ht="15.75" customHeight="1">
      <c r="B19" s="7" t="str">
        <f>+1!B17</f>
        <v>COPYRIGHT © :2016, ΚΥΠΡΙΑΚΗ ΔΗΜΟΚΡΑΤΙΑ, ΣΤΑΤΙΣΤΙΚΗ ΥΠΗΡΕΣΙΑ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2:27" ht="12.75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2:27" ht="12.75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2:27" ht="12.75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2:27" ht="12.75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2:27" ht="12.75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2:27" ht="12.75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2:27" ht="12.75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2:27" ht="12.75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2:27" ht="12.75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2:27" ht="12.75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</sheetData>
  <sheetProtection/>
  <mergeCells count="26">
    <mergeCell ref="C4:G4"/>
    <mergeCell ref="H4:L4"/>
    <mergeCell ref="B4:B6"/>
    <mergeCell ref="C5:C6"/>
    <mergeCell ref="D5:D6"/>
    <mergeCell ref="E5:F5"/>
    <mergeCell ref="G5:G6"/>
    <mergeCell ref="H5:H6"/>
    <mergeCell ref="I5:I6"/>
    <mergeCell ref="J5:K5"/>
    <mergeCell ref="L5:L6"/>
    <mergeCell ref="M4:Q4"/>
    <mergeCell ref="M5:M6"/>
    <mergeCell ref="N5:N6"/>
    <mergeCell ref="O5:P5"/>
    <mergeCell ref="Q5:Q6"/>
    <mergeCell ref="R4:V4"/>
    <mergeCell ref="R5:R6"/>
    <mergeCell ref="S5:S6"/>
    <mergeCell ref="T5:U5"/>
    <mergeCell ref="V5:V6"/>
    <mergeCell ref="W4:AA4"/>
    <mergeCell ref="W5:W6"/>
    <mergeCell ref="X5:X6"/>
    <mergeCell ref="Y5:Z5"/>
    <mergeCell ref="AA5:AA6"/>
  </mergeCells>
  <printOptions horizontalCentered="1"/>
  <pageMargins left="0.15748031496062992" right="0.15748031496062992" top="0.35433070866141736" bottom="0.31496062992125984" header="0.1968503937007874" footer="0.1968503937007874"/>
  <pageSetup horizontalDpi="600" verticalDpi="600" orientation="landscape" paperSize="9" scale="85" r:id="rId2"/>
  <colBreaks count="1" manualBreakCount="1"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E45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2.75"/>
  <cols>
    <col min="1" max="1" width="2.140625" style="115" customWidth="1"/>
    <col min="2" max="2" width="6.7109375" style="115" customWidth="1"/>
    <col min="3" max="3" width="14.8515625" style="115" bestFit="1" customWidth="1"/>
    <col min="4" max="5" width="9.140625" style="115" customWidth="1"/>
    <col min="6" max="6" width="6.7109375" style="115" customWidth="1"/>
    <col min="7" max="8" width="8.140625" style="115" customWidth="1"/>
    <col min="9" max="9" width="6.7109375" style="115" customWidth="1"/>
    <col min="10" max="11" width="8.140625" style="115" customWidth="1"/>
    <col min="12" max="14" width="9.140625" style="115" customWidth="1"/>
    <col min="15" max="15" width="10.8515625" style="115" customWidth="1"/>
    <col min="16" max="16" width="9.28125" style="115" customWidth="1"/>
    <col min="17" max="17" width="9.140625" style="115" customWidth="1"/>
    <col min="18" max="18" width="9.7109375" style="115" customWidth="1"/>
    <col min="19" max="24" width="9.140625" style="115" customWidth="1"/>
    <col min="25" max="25" width="0.9921875" style="115" customWidth="1"/>
    <col min="26" max="28" width="9.140625" style="115" customWidth="1"/>
    <col min="29" max="29" width="10.00390625" style="115" customWidth="1"/>
    <col min="30" max="30" width="10.28125" style="115" customWidth="1"/>
    <col min="31" max="31" width="9.140625" style="115" customWidth="1"/>
    <col min="32" max="32" width="2.140625" style="115" customWidth="1"/>
    <col min="33" max="16384" width="9.140625" style="115" customWidth="1"/>
  </cols>
  <sheetData>
    <row r="1" spans="2:31" s="55" customFormat="1" ht="37.5" customHeight="1" thickBot="1">
      <c r="B1" s="78" t="s">
        <v>43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="55" customFormat="1" ht="15" customHeight="1" thickTop="1"/>
    <row r="3" s="55" customFormat="1" ht="15" customHeight="1">
      <c r="AE3" s="116" t="s">
        <v>69</v>
      </c>
    </row>
    <row r="4" spans="2:31" s="55" customFormat="1" ht="15.75" customHeight="1">
      <c r="B4" s="137" t="s">
        <v>67</v>
      </c>
      <c r="C4" s="136" t="s">
        <v>7</v>
      </c>
      <c r="D4" s="136" t="s">
        <v>15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</row>
    <row r="5" spans="2:31" s="80" customFormat="1" ht="22.5" customHeight="1">
      <c r="B5" s="137"/>
      <c r="C5" s="136"/>
      <c r="D5" s="136" t="s">
        <v>6</v>
      </c>
      <c r="E5" s="136" t="s">
        <v>51</v>
      </c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 t="s">
        <v>52</v>
      </c>
      <c r="AA5" s="136"/>
      <c r="AB5" s="136"/>
      <c r="AC5" s="136"/>
      <c r="AD5" s="136"/>
      <c r="AE5" s="136"/>
    </row>
    <row r="6" spans="2:31" s="80" customFormat="1" ht="15" customHeight="1">
      <c r="B6" s="137"/>
      <c r="C6" s="136"/>
      <c r="D6" s="136"/>
      <c r="E6" s="134" t="s">
        <v>55</v>
      </c>
      <c r="F6" s="134" t="s">
        <v>16</v>
      </c>
      <c r="G6" s="134"/>
      <c r="H6" s="134"/>
      <c r="I6" s="134" t="s">
        <v>19</v>
      </c>
      <c r="J6" s="134"/>
      <c r="K6" s="134"/>
      <c r="L6" s="134" t="s">
        <v>21</v>
      </c>
      <c r="M6" s="135" t="s">
        <v>22</v>
      </c>
      <c r="N6" s="135" t="s">
        <v>23</v>
      </c>
      <c r="O6" s="135" t="s">
        <v>24</v>
      </c>
      <c r="P6" s="135" t="s">
        <v>65</v>
      </c>
      <c r="Q6" s="135" t="s">
        <v>26</v>
      </c>
      <c r="R6" s="135" t="s">
        <v>27</v>
      </c>
      <c r="S6" s="135" t="s">
        <v>28</v>
      </c>
      <c r="T6" s="135" t="s">
        <v>29</v>
      </c>
      <c r="U6" s="135" t="s">
        <v>66</v>
      </c>
      <c r="V6" s="135" t="s">
        <v>31</v>
      </c>
      <c r="W6" s="135" t="s">
        <v>32</v>
      </c>
      <c r="X6" s="135" t="s">
        <v>33</v>
      </c>
      <c r="Y6" s="136"/>
      <c r="Z6" s="134" t="s">
        <v>55</v>
      </c>
      <c r="AA6" s="135" t="s">
        <v>68</v>
      </c>
      <c r="AB6" s="135" t="s">
        <v>35</v>
      </c>
      <c r="AC6" s="135" t="s">
        <v>36</v>
      </c>
      <c r="AD6" s="135" t="s">
        <v>37</v>
      </c>
      <c r="AE6" s="135" t="s">
        <v>33</v>
      </c>
    </row>
    <row r="7" spans="2:31" s="80" customFormat="1" ht="40.5" customHeight="1">
      <c r="B7" s="137"/>
      <c r="C7" s="136"/>
      <c r="D7" s="136"/>
      <c r="E7" s="134"/>
      <c r="F7" s="81" t="s">
        <v>55</v>
      </c>
      <c r="G7" s="82" t="s">
        <v>63</v>
      </c>
      <c r="H7" s="82" t="s">
        <v>64</v>
      </c>
      <c r="I7" s="81" t="s">
        <v>55</v>
      </c>
      <c r="J7" s="82" t="s">
        <v>63</v>
      </c>
      <c r="K7" s="82" t="s">
        <v>64</v>
      </c>
      <c r="L7" s="134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6"/>
      <c r="Z7" s="134"/>
      <c r="AA7" s="135"/>
      <c r="AB7" s="135"/>
      <c r="AC7" s="135"/>
      <c r="AD7" s="135"/>
      <c r="AE7" s="135"/>
    </row>
    <row r="8" spans="2:31" s="90" customFormat="1" ht="18.75" customHeight="1">
      <c r="B8" s="83">
        <v>2014</v>
      </c>
      <c r="C8" s="84" t="s">
        <v>6</v>
      </c>
      <c r="D8" s="85">
        <v>61422.04999999999</v>
      </c>
      <c r="E8" s="86">
        <v>55347.54999999999</v>
      </c>
      <c r="F8" s="87">
        <v>21252.11999999999</v>
      </c>
      <c r="G8" s="88">
        <v>19463.21999999999</v>
      </c>
      <c r="H8" s="89">
        <v>1788.8999999999999</v>
      </c>
      <c r="I8" s="87">
        <v>18528</v>
      </c>
      <c r="J8" s="88">
        <v>15190.9</v>
      </c>
      <c r="K8" s="89">
        <v>3337.1</v>
      </c>
      <c r="L8" s="86">
        <v>534.4</v>
      </c>
      <c r="M8" s="86">
        <v>1557.3</v>
      </c>
      <c r="N8" s="86">
        <v>756.9</v>
      </c>
      <c r="O8" s="86">
        <v>2261.2</v>
      </c>
      <c r="P8" s="86">
        <v>1424</v>
      </c>
      <c r="Q8" s="86">
        <v>1330.4</v>
      </c>
      <c r="R8" s="86">
        <v>564.6</v>
      </c>
      <c r="S8" s="86">
        <v>519.1</v>
      </c>
      <c r="T8" s="86">
        <v>2511.7</v>
      </c>
      <c r="U8" s="86">
        <v>983.1</v>
      </c>
      <c r="V8" s="86">
        <v>725.13</v>
      </c>
      <c r="W8" s="86">
        <v>490.6</v>
      </c>
      <c r="X8" s="86">
        <v>1909</v>
      </c>
      <c r="Y8" s="86"/>
      <c r="Z8" s="86">
        <v>6074.5</v>
      </c>
      <c r="AA8" s="86">
        <v>4639.7</v>
      </c>
      <c r="AB8" s="86">
        <v>78.2</v>
      </c>
      <c r="AC8" s="86">
        <v>167.3</v>
      </c>
      <c r="AD8" s="86">
        <v>397.40000000000003</v>
      </c>
      <c r="AE8" s="86">
        <v>791.9000000000001</v>
      </c>
    </row>
    <row r="9" spans="2:31" s="90" customFormat="1" ht="18.75" customHeight="1">
      <c r="B9" s="91"/>
      <c r="C9" s="92" t="s">
        <v>0</v>
      </c>
      <c r="D9" s="85">
        <v>8838.99999999999</v>
      </c>
      <c r="E9" s="86">
        <v>8648.49999999999</v>
      </c>
      <c r="F9" s="93">
        <v>5703.199999999991</v>
      </c>
      <c r="G9" s="94">
        <v>5685.59999999999</v>
      </c>
      <c r="H9" s="95">
        <v>17.6</v>
      </c>
      <c r="I9" s="93">
        <v>2170.2000000000003</v>
      </c>
      <c r="J9" s="94">
        <v>2142.4</v>
      </c>
      <c r="K9" s="95">
        <v>27.8</v>
      </c>
      <c r="L9" s="96">
        <v>55.1</v>
      </c>
      <c r="M9" s="96">
        <v>65.9</v>
      </c>
      <c r="N9" s="96">
        <v>97.2</v>
      </c>
      <c r="O9" s="96">
        <v>126.2</v>
      </c>
      <c r="P9" s="96">
        <v>99.4</v>
      </c>
      <c r="Q9" s="96">
        <v>10.8</v>
      </c>
      <c r="R9" s="96">
        <v>15.1</v>
      </c>
      <c r="S9" s="96">
        <v>34.3</v>
      </c>
      <c r="T9" s="96">
        <v>167.3</v>
      </c>
      <c r="U9" s="96">
        <v>14.5</v>
      </c>
      <c r="V9" s="96">
        <v>8.8</v>
      </c>
      <c r="W9" s="96">
        <v>24.5</v>
      </c>
      <c r="X9" s="96">
        <v>56</v>
      </c>
      <c r="Y9" s="96"/>
      <c r="Z9" s="86">
        <v>190.5</v>
      </c>
      <c r="AA9" s="96">
        <v>52.1</v>
      </c>
      <c r="AB9" s="96">
        <v>0.1</v>
      </c>
      <c r="AC9" s="96">
        <v>0.6</v>
      </c>
      <c r="AD9" s="96">
        <v>15.7</v>
      </c>
      <c r="AE9" s="96">
        <v>122</v>
      </c>
    </row>
    <row r="10" spans="2:31" s="90" customFormat="1" ht="18.75" customHeight="1">
      <c r="B10" s="91"/>
      <c r="C10" s="92" t="s">
        <v>1</v>
      </c>
      <c r="D10" s="85">
        <v>103.7</v>
      </c>
      <c r="E10" s="86">
        <v>75.2</v>
      </c>
      <c r="F10" s="93">
        <v>31.9</v>
      </c>
      <c r="G10" s="94">
        <v>31.9</v>
      </c>
      <c r="H10" s="95">
        <v>0</v>
      </c>
      <c r="I10" s="93">
        <v>42.6</v>
      </c>
      <c r="J10" s="94">
        <v>42.6</v>
      </c>
      <c r="K10" s="95">
        <v>0</v>
      </c>
      <c r="L10" s="96">
        <v>0</v>
      </c>
      <c r="M10" s="96">
        <v>0.2</v>
      </c>
      <c r="N10" s="96">
        <v>0</v>
      </c>
      <c r="O10" s="96">
        <v>0.2</v>
      </c>
      <c r="P10" s="96">
        <v>0</v>
      </c>
      <c r="Q10" s="96">
        <v>0</v>
      </c>
      <c r="R10" s="96">
        <v>0.3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/>
      <c r="Z10" s="86">
        <v>28.5</v>
      </c>
      <c r="AA10" s="96">
        <v>1.8</v>
      </c>
      <c r="AB10" s="96">
        <v>0.1</v>
      </c>
      <c r="AC10" s="96">
        <v>0</v>
      </c>
      <c r="AD10" s="96">
        <v>8.3</v>
      </c>
      <c r="AE10" s="96">
        <v>18.3</v>
      </c>
    </row>
    <row r="11" spans="2:31" s="90" customFormat="1" ht="18.75" customHeight="1">
      <c r="B11" s="91"/>
      <c r="C11" s="92" t="s">
        <v>2</v>
      </c>
      <c r="D11" s="85">
        <v>1166.2200000000003</v>
      </c>
      <c r="E11" s="86">
        <v>1008.2200000000001</v>
      </c>
      <c r="F11" s="93">
        <v>310.22</v>
      </c>
      <c r="G11" s="94">
        <v>280.72</v>
      </c>
      <c r="H11" s="95">
        <v>29.5</v>
      </c>
      <c r="I11" s="93">
        <v>642.8000000000001</v>
      </c>
      <c r="J11" s="94">
        <v>620.2</v>
      </c>
      <c r="K11" s="95">
        <v>22.6</v>
      </c>
      <c r="L11" s="96">
        <v>0.2</v>
      </c>
      <c r="M11" s="96">
        <v>4.4</v>
      </c>
      <c r="N11" s="96">
        <v>0.6</v>
      </c>
      <c r="O11" s="96">
        <v>10.7</v>
      </c>
      <c r="P11" s="96">
        <v>6.3</v>
      </c>
      <c r="Q11" s="96">
        <v>1.3</v>
      </c>
      <c r="R11" s="96">
        <v>0</v>
      </c>
      <c r="S11" s="96">
        <v>0.5</v>
      </c>
      <c r="T11" s="96">
        <v>9.3</v>
      </c>
      <c r="U11" s="96">
        <v>0</v>
      </c>
      <c r="V11" s="96">
        <v>4.3</v>
      </c>
      <c r="W11" s="96">
        <v>17.5</v>
      </c>
      <c r="X11" s="96">
        <v>0.1</v>
      </c>
      <c r="Y11" s="96"/>
      <c r="Z11" s="86">
        <v>158</v>
      </c>
      <c r="AA11" s="96">
        <v>48.4</v>
      </c>
      <c r="AB11" s="96">
        <v>2</v>
      </c>
      <c r="AC11" s="96">
        <v>0.7</v>
      </c>
      <c r="AD11" s="96">
        <v>32.1</v>
      </c>
      <c r="AE11" s="96">
        <v>74.8</v>
      </c>
    </row>
    <row r="12" spans="2:31" s="90" customFormat="1" ht="18.75" customHeight="1">
      <c r="B12" s="91"/>
      <c r="C12" s="92" t="s">
        <v>3</v>
      </c>
      <c r="D12" s="85">
        <v>28594.100000000002</v>
      </c>
      <c r="E12" s="86">
        <v>23354.2</v>
      </c>
      <c r="F12" s="93">
        <v>9477.7</v>
      </c>
      <c r="G12" s="94">
        <v>7762.2</v>
      </c>
      <c r="H12" s="95">
        <v>1715.5</v>
      </c>
      <c r="I12" s="93">
        <v>8339.8</v>
      </c>
      <c r="J12" s="94">
        <v>5060.3</v>
      </c>
      <c r="K12" s="95">
        <v>3279.5</v>
      </c>
      <c r="L12" s="96">
        <v>151.1</v>
      </c>
      <c r="M12" s="96">
        <v>233.7</v>
      </c>
      <c r="N12" s="96">
        <v>238.4</v>
      </c>
      <c r="O12" s="96">
        <v>1107.5</v>
      </c>
      <c r="P12" s="96">
        <v>442.6</v>
      </c>
      <c r="Q12" s="96">
        <v>508.7</v>
      </c>
      <c r="R12" s="96">
        <v>163.4</v>
      </c>
      <c r="S12" s="96">
        <v>260.9</v>
      </c>
      <c r="T12" s="96">
        <v>973.8</v>
      </c>
      <c r="U12" s="96">
        <v>400.5</v>
      </c>
      <c r="V12" s="96">
        <v>185.2</v>
      </c>
      <c r="W12" s="96">
        <v>289.1</v>
      </c>
      <c r="X12" s="96">
        <v>581.8</v>
      </c>
      <c r="Y12" s="96"/>
      <c r="Z12" s="86">
        <v>5239.900000000001</v>
      </c>
      <c r="AA12" s="96">
        <v>4397</v>
      </c>
      <c r="AB12" s="96">
        <v>0</v>
      </c>
      <c r="AC12" s="96">
        <v>140.3</v>
      </c>
      <c r="AD12" s="96">
        <v>216.3</v>
      </c>
      <c r="AE12" s="96">
        <v>486.3</v>
      </c>
    </row>
    <row r="13" spans="2:31" s="90" customFormat="1" ht="18.75" customHeight="1">
      <c r="B13" s="91"/>
      <c r="C13" s="92" t="s">
        <v>4</v>
      </c>
      <c r="D13" s="85">
        <v>22719.03</v>
      </c>
      <c r="E13" s="86">
        <v>22261.43</v>
      </c>
      <c r="F13" s="93">
        <v>5729.1</v>
      </c>
      <c r="G13" s="94">
        <v>5702.8</v>
      </c>
      <c r="H13" s="95">
        <v>26.3</v>
      </c>
      <c r="I13" s="93">
        <v>7332.599999999999</v>
      </c>
      <c r="J13" s="94">
        <v>7325.4</v>
      </c>
      <c r="K13" s="95">
        <v>7.2</v>
      </c>
      <c r="L13" s="96">
        <v>328</v>
      </c>
      <c r="M13" s="96">
        <v>1253.1</v>
      </c>
      <c r="N13" s="96">
        <v>420.7</v>
      </c>
      <c r="O13" s="96">
        <v>1016.6</v>
      </c>
      <c r="P13" s="96">
        <v>875.7</v>
      </c>
      <c r="Q13" s="96">
        <v>809.6</v>
      </c>
      <c r="R13" s="96">
        <v>385.8</v>
      </c>
      <c r="S13" s="96">
        <v>223.4</v>
      </c>
      <c r="T13" s="96">
        <v>1361.3</v>
      </c>
      <c r="U13" s="96">
        <v>568.1</v>
      </c>
      <c r="V13" s="96">
        <v>526.83</v>
      </c>
      <c r="W13" s="96">
        <v>159.5</v>
      </c>
      <c r="X13" s="96">
        <v>1271.1</v>
      </c>
      <c r="Y13" s="96"/>
      <c r="Z13" s="86">
        <v>457.6</v>
      </c>
      <c r="AA13" s="96">
        <v>140.4</v>
      </c>
      <c r="AB13" s="96">
        <v>76</v>
      </c>
      <c r="AC13" s="96">
        <v>25.7</v>
      </c>
      <c r="AD13" s="96">
        <v>125</v>
      </c>
      <c r="AE13" s="96">
        <v>90.5</v>
      </c>
    </row>
    <row r="14" spans="2:31" s="90" customFormat="1" ht="18.75" customHeight="1">
      <c r="B14" s="97">
        <v>2013</v>
      </c>
      <c r="C14" s="98" t="s">
        <v>6</v>
      </c>
      <c r="D14" s="99">
        <v>59068.2</v>
      </c>
      <c r="E14" s="100">
        <v>52713.6</v>
      </c>
      <c r="F14" s="101">
        <v>20038.699999999997</v>
      </c>
      <c r="G14" s="102">
        <v>18531.899999999998</v>
      </c>
      <c r="H14" s="103">
        <v>1506.8000000000002</v>
      </c>
      <c r="I14" s="101">
        <v>16962.2</v>
      </c>
      <c r="J14" s="102">
        <v>13802.400000000001</v>
      </c>
      <c r="K14" s="103">
        <v>3159.8</v>
      </c>
      <c r="L14" s="100">
        <v>536.8</v>
      </c>
      <c r="M14" s="100">
        <v>1645.6</v>
      </c>
      <c r="N14" s="100">
        <v>750.3</v>
      </c>
      <c r="O14" s="100">
        <v>2071.2</v>
      </c>
      <c r="P14" s="100">
        <v>1272.6</v>
      </c>
      <c r="Q14" s="100">
        <v>1172.3000000000002</v>
      </c>
      <c r="R14" s="100">
        <v>626.7</v>
      </c>
      <c r="S14" s="100">
        <v>536.8</v>
      </c>
      <c r="T14" s="100">
        <v>2129.3</v>
      </c>
      <c r="U14" s="100">
        <v>928.7</v>
      </c>
      <c r="V14" s="100">
        <v>565.1</v>
      </c>
      <c r="W14" s="100">
        <v>522.7</v>
      </c>
      <c r="X14" s="100">
        <v>2954.6</v>
      </c>
      <c r="Y14" s="100"/>
      <c r="Z14" s="100">
        <v>6354.6</v>
      </c>
      <c r="AA14" s="100">
        <v>4333.9800000000005</v>
      </c>
      <c r="AB14" s="100">
        <v>142.65999999999997</v>
      </c>
      <c r="AC14" s="100">
        <v>281.96</v>
      </c>
      <c r="AD14" s="100">
        <v>450.52</v>
      </c>
      <c r="AE14" s="100">
        <v>1145.4799999999998</v>
      </c>
    </row>
    <row r="15" spans="2:31" s="90" customFormat="1" ht="18.75" customHeight="1">
      <c r="B15" s="83"/>
      <c r="C15" s="92" t="s">
        <v>0</v>
      </c>
      <c r="D15" s="85">
        <v>7545.66</v>
      </c>
      <c r="E15" s="86">
        <v>7319</v>
      </c>
      <c r="F15" s="93">
        <v>4734.3</v>
      </c>
      <c r="G15" s="94">
        <v>4712.5</v>
      </c>
      <c r="H15" s="95">
        <v>21.8</v>
      </c>
      <c r="I15" s="93">
        <v>1744.5</v>
      </c>
      <c r="J15" s="94">
        <v>1706.3</v>
      </c>
      <c r="K15" s="95">
        <v>38.2</v>
      </c>
      <c r="L15" s="96">
        <v>40.3</v>
      </c>
      <c r="M15" s="96">
        <v>104.3</v>
      </c>
      <c r="N15" s="96">
        <v>87.7</v>
      </c>
      <c r="O15" s="96">
        <v>93</v>
      </c>
      <c r="P15" s="96">
        <v>81.2</v>
      </c>
      <c r="Q15" s="96">
        <v>34.1</v>
      </c>
      <c r="R15" s="96">
        <v>33.9</v>
      </c>
      <c r="S15" s="96">
        <v>18.6</v>
      </c>
      <c r="T15" s="96">
        <v>182.3</v>
      </c>
      <c r="U15" s="96">
        <v>21.5</v>
      </c>
      <c r="V15" s="96">
        <v>12.1</v>
      </c>
      <c r="W15" s="96">
        <v>22.4</v>
      </c>
      <c r="X15" s="96">
        <v>108.80000000000001</v>
      </c>
      <c r="Y15" s="96"/>
      <c r="Z15" s="86">
        <v>226.66</v>
      </c>
      <c r="AA15" s="96">
        <v>30.94</v>
      </c>
      <c r="AB15" s="96">
        <v>0.42</v>
      </c>
      <c r="AC15" s="96">
        <v>2.52</v>
      </c>
      <c r="AD15" s="96">
        <v>22.4</v>
      </c>
      <c r="AE15" s="96">
        <v>170.38</v>
      </c>
    </row>
    <row r="16" spans="2:31" s="90" customFormat="1" ht="18.75" customHeight="1">
      <c r="B16" s="83"/>
      <c r="C16" s="92" t="s">
        <v>1</v>
      </c>
      <c r="D16" s="85">
        <v>101.6</v>
      </c>
      <c r="E16" s="86">
        <v>69.39999999999999</v>
      </c>
      <c r="F16" s="93">
        <v>20.2</v>
      </c>
      <c r="G16" s="94">
        <v>19.9</v>
      </c>
      <c r="H16" s="95">
        <v>0.3</v>
      </c>
      <c r="I16" s="93">
        <v>42.9</v>
      </c>
      <c r="J16" s="94">
        <v>42.9</v>
      </c>
      <c r="K16" s="95">
        <v>0</v>
      </c>
      <c r="L16" s="96">
        <v>0.2</v>
      </c>
      <c r="M16" s="96">
        <v>0</v>
      </c>
      <c r="N16" s="96">
        <v>0.9</v>
      </c>
      <c r="O16" s="96">
        <v>0</v>
      </c>
      <c r="P16" s="96">
        <v>0</v>
      </c>
      <c r="Q16" s="96">
        <v>0</v>
      </c>
      <c r="R16" s="96">
        <v>0.1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5.1</v>
      </c>
      <c r="Y16" s="96"/>
      <c r="Z16" s="86">
        <v>32.199999999999996</v>
      </c>
      <c r="AA16" s="96">
        <v>0.5599999999999999</v>
      </c>
      <c r="AB16" s="96">
        <v>0</v>
      </c>
      <c r="AC16" s="96">
        <v>0</v>
      </c>
      <c r="AD16" s="96">
        <v>13.16</v>
      </c>
      <c r="AE16" s="96">
        <v>18.479999999999997</v>
      </c>
    </row>
    <row r="17" spans="2:31" s="90" customFormat="1" ht="18.75" customHeight="1">
      <c r="B17" s="83"/>
      <c r="C17" s="92" t="s">
        <v>2</v>
      </c>
      <c r="D17" s="85">
        <v>1032.26</v>
      </c>
      <c r="E17" s="86">
        <v>881.9</v>
      </c>
      <c r="F17" s="93">
        <v>273.5</v>
      </c>
      <c r="G17" s="94">
        <v>259.9</v>
      </c>
      <c r="H17" s="95">
        <v>13.6</v>
      </c>
      <c r="I17" s="93">
        <v>530.5</v>
      </c>
      <c r="J17" s="94">
        <v>513.4</v>
      </c>
      <c r="K17" s="95">
        <v>17.1</v>
      </c>
      <c r="L17" s="96">
        <v>0.8</v>
      </c>
      <c r="M17" s="96">
        <v>0</v>
      </c>
      <c r="N17" s="96">
        <v>1.3</v>
      </c>
      <c r="O17" s="96">
        <v>6.7</v>
      </c>
      <c r="P17" s="96">
        <v>8.6</v>
      </c>
      <c r="Q17" s="96">
        <v>3</v>
      </c>
      <c r="R17" s="96">
        <v>1.3</v>
      </c>
      <c r="S17" s="96">
        <v>0</v>
      </c>
      <c r="T17" s="96">
        <v>11</v>
      </c>
      <c r="U17" s="96">
        <v>0</v>
      </c>
      <c r="V17" s="96">
        <v>4.6</v>
      </c>
      <c r="W17" s="96">
        <v>16.1</v>
      </c>
      <c r="X17" s="96">
        <v>24.5</v>
      </c>
      <c r="Y17" s="96"/>
      <c r="Z17" s="86">
        <v>150.35999999999999</v>
      </c>
      <c r="AA17" s="96">
        <v>33.74</v>
      </c>
      <c r="AB17" s="96">
        <v>4.199999999999999</v>
      </c>
      <c r="AC17" s="96">
        <v>6.16</v>
      </c>
      <c r="AD17" s="96">
        <v>24.64</v>
      </c>
      <c r="AE17" s="96">
        <v>81.61999999999999</v>
      </c>
    </row>
    <row r="18" spans="2:31" s="90" customFormat="1" ht="18.75" customHeight="1">
      <c r="B18" s="83"/>
      <c r="C18" s="92" t="s">
        <v>3</v>
      </c>
      <c r="D18" s="85">
        <v>28336.039999999997</v>
      </c>
      <c r="E18" s="86">
        <v>23067.699999999997</v>
      </c>
      <c r="F18" s="93">
        <v>9228.1</v>
      </c>
      <c r="G18" s="94">
        <v>7855.9</v>
      </c>
      <c r="H18" s="95">
        <v>1372.2</v>
      </c>
      <c r="I18" s="93">
        <v>7806.3</v>
      </c>
      <c r="J18" s="94">
        <v>4757.5</v>
      </c>
      <c r="K18" s="95">
        <v>3048.8</v>
      </c>
      <c r="L18" s="96">
        <v>197</v>
      </c>
      <c r="M18" s="96">
        <v>270.2</v>
      </c>
      <c r="N18" s="96">
        <v>234.1</v>
      </c>
      <c r="O18" s="96">
        <v>1009</v>
      </c>
      <c r="P18" s="96">
        <v>321.7</v>
      </c>
      <c r="Q18" s="96">
        <v>418</v>
      </c>
      <c r="R18" s="96">
        <v>168</v>
      </c>
      <c r="S18" s="96">
        <v>275</v>
      </c>
      <c r="T18" s="96">
        <v>791.1</v>
      </c>
      <c r="U18" s="96">
        <v>368</v>
      </c>
      <c r="V18" s="96">
        <v>115.1</v>
      </c>
      <c r="W18" s="96">
        <v>334.9</v>
      </c>
      <c r="X18" s="96">
        <v>1531.1999999999998</v>
      </c>
      <c r="Y18" s="96"/>
      <c r="Z18" s="86">
        <v>5268.339999999999</v>
      </c>
      <c r="AA18" s="96">
        <v>4055.52</v>
      </c>
      <c r="AB18" s="96">
        <v>14</v>
      </c>
      <c r="AC18" s="96">
        <v>260.53999999999996</v>
      </c>
      <c r="AD18" s="96">
        <v>232.82</v>
      </c>
      <c r="AE18" s="96">
        <v>705.4599999999999</v>
      </c>
    </row>
    <row r="19" spans="2:31" s="90" customFormat="1" ht="18.75" customHeight="1">
      <c r="B19" s="83"/>
      <c r="C19" s="92" t="s">
        <v>4</v>
      </c>
      <c r="D19" s="85">
        <v>22052.64</v>
      </c>
      <c r="E19" s="86">
        <v>21375.6</v>
      </c>
      <c r="F19" s="93">
        <v>5782.599999999999</v>
      </c>
      <c r="G19" s="94">
        <v>5683.7</v>
      </c>
      <c r="H19" s="95">
        <v>98.9</v>
      </c>
      <c r="I19" s="93">
        <v>6838</v>
      </c>
      <c r="J19" s="94">
        <v>6782.3</v>
      </c>
      <c r="K19" s="95">
        <v>55.7</v>
      </c>
      <c r="L19" s="96">
        <v>298.5</v>
      </c>
      <c r="M19" s="96">
        <v>1271.1</v>
      </c>
      <c r="N19" s="96">
        <v>426.3</v>
      </c>
      <c r="O19" s="96">
        <v>962.5</v>
      </c>
      <c r="P19" s="96">
        <v>861.1</v>
      </c>
      <c r="Q19" s="96">
        <v>717.2</v>
      </c>
      <c r="R19" s="96">
        <v>423.4</v>
      </c>
      <c r="S19" s="96">
        <v>243.2</v>
      </c>
      <c r="T19" s="96">
        <v>1144.9</v>
      </c>
      <c r="U19" s="96">
        <v>539.2</v>
      </c>
      <c r="V19" s="96">
        <v>433.3</v>
      </c>
      <c r="W19" s="96">
        <v>149.3</v>
      </c>
      <c r="X19" s="96">
        <v>1285</v>
      </c>
      <c r="Y19" s="96"/>
      <c r="Z19" s="86">
        <v>677.04</v>
      </c>
      <c r="AA19" s="96">
        <v>213.22</v>
      </c>
      <c r="AB19" s="96">
        <v>124.03999999999998</v>
      </c>
      <c r="AC19" s="96">
        <v>12.739999999999998</v>
      </c>
      <c r="AD19" s="96">
        <v>157.5</v>
      </c>
      <c r="AE19" s="96">
        <v>169.54</v>
      </c>
    </row>
    <row r="20" spans="2:31" s="90" customFormat="1" ht="18.75" customHeight="1">
      <c r="B20" s="97">
        <v>2012</v>
      </c>
      <c r="C20" s="98" t="s">
        <v>6</v>
      </c>
      <c r="D20" s="99">
        <v>67898.94</v>
      </c>
      <c r="E20" s="100">
        <v>64304.91</v>
      </c>
      <c r="F20" s="101">
        <v>24275.88</v>
      </c>
      <c r="G20" s="102">
        <v>22239.13</v>
      </c>
      <c r="H20" s="103">
        <v>2036.75</v>
      </c>
      <c r="I20" s="101">
        <v>19158.83</v>
      </c>
      <c r="J20" s="102">
        <v>14887.630000000001</v>
      </c>
      <c r="K20" s="103">
        <v>4271.2</v>
      </c>
      <c r="L20" s="100">
        <v>500.1</v>
      </c>
      <c r="M20" s="100">
        <v>2166.7</v>
      </c>
      <c r="N20" s="100">
        <v>945.8000000000001</v>
      </c>
      <c r="O20" s="100">
        <v>2986.1</v>
      </c>
      <c r="P20" s="100">
        <v>1459.6</v>
      </c>
      <c r="Q20" s="100">
        <v>1200.4</v>
      </c>
      <c r="R20" s="100">
        <v>916</v>
      </c>
      <c r="S20" s="100">
        <v>532.6</v>
      </c>
      <c r="T20" s="100">
        <v>2489.1</v>
      </c>
      <c r="U20" s="100">
        <v>1107.1</v>
      </c>
      <c r="V20" s="100">
        <v>827.5</v>
      </c>
      <c r="W20" s="100">
        <v>539.3</v>
      </c>
      <c r="X20" s="100">
        <v>5199.900000000001</v>
      </c>
      <c r="Y20" s="100"/>
      <c r="Z20" s="100">
        <v>3594.0299999999997</v>
      </c>
      <c r="AA20" s="100">
        <v>1960.06</v>
      </c>
      <c r="AB20" s="100">
        <v>111.4</v>
      </c>
      <c r="AC20" s="100">
        <v>214.7</v>
      </c>
      <c r="AD20" s="100">
        <v>376.9</v>
      </c>
      <c r="AE20" s="100">
        <v>930.97</v>
      </c>
    </row>
    <row r="21" spans="2:31" s="90" customFormat="1" ht="18.75" customHeight="1">
      <c r="B21" s="83"/>
      <c r="C21" s="92" t="s">
        <v>0</v>
      </c>
      <c r="D21" s="85">
        <v>9447.3</v>
      </c>
      <c r="E21" s="86">
        <v>9144.41</v>
      </c>
      <c r="F21" s="93">
        <v>6302.48</v>
      </c>
      <c r="G21" s="94">
        <v>6248.03</v>
      </c>
      <c r="H21" s="95">
        <v>54.45</v>
      </c>
      <c r="I21" s="93">
        <v>2210.63</v>
      </c>
      <c r="J21" s="94">
        <v>2157.63</v>
      </c>
      <c r="K21" s="95">
        <v>53</v>
      </c>
      <c r="L21" s="96">
        <v>25.3</v>
      </c>
      <c r="M21" s="96">
        <v>67.1</v>
      </c>
      <c r="N21" s="96">
        <v>163.4</v>
      </c>
      <c r="O21" s="96">
        <v>71.3</v>
      </c>
      <c r="P21" s="96">
        <v>38.3</v>
      </c>
      <c r="Q21" s="96">
        <v>26.9</v>
      </c>
      <c r="R21" s="96">
        <v>26.3</v>
      </c>
      <c r="S21" s="96">
        <v>8</v>
      </c>
      <c r="T21" s="96">
        <v>111.2</v>
      </c>
      <c r="U21" s="96">
        <v>15</v>
      </c>
      <c r="V21" s="96">
        <v>1</v>
      </c>
      <c r="W21" s="96">
        <v>21.4</v>
      </c>
      <c r="X21" s="96">
        <v>56.1</v>
      </c>
      <c r="Y21" s="96"/>
      <c r="Z21" s="86">
        <v>302.89</v>
      </c>
      <c r="AA21" s="96">
        <v>51.52</v>
      </c>
      <c r="AB21" s="96">
        <v>8.1</v>
      </c>
      <c r="AC21" s="96">
        <v>3.7</v>
      </c>
      <c r="AD21" s="96">
        <v>18.4</v>
      </c>
      <c r="AE21" s="96">
        <v>221.17</v>
      </c>
    </row>
    <row r="22" spans="2:31" s="90" customFormat="1" ht="18.75" customHeight="1">
      <c r="B22" s="83"/>
      <c r="C22" s="92" t="s">
        <v>1</v>
      </c>
      <c r="D22" s="85">
        <v>128.2</v>
      </c>
      <c r="E22" s="86">
        <v>91.1</v>
      </c>
      <c r="F22" s="93">
        <v>36.2</v>
      </c>
      <c r="G22" s="94">
        <v>34.1</v>
      </c>
      <c r="H22" s="95">
        <v>2.1</v>
      </c>
      <c r="I22" s="93">
        <v>33.4</v>
      </c>
      <c r="J22" s="94">
        <v>26.9</v>
      </c>
      <c r="K22" s="95">
        <v>6.5</v>
      </c>
      <c r="L22" s="96">
        <v>0</v>
      </c>
      <c r="M22" s="96">
        <v>0.6</v>
      </c>
      <c r="N22" s="96">
        <v>0.3</v>
      </c>
      <c r="O22" s="96">
        <v>5.5</v>
      </c>
      <c r="P22" s="96">
        <v>0</v>
      </c>
      <c r="Q22" s="96">
        <v>0</v>
      </c>
      <c r="R22" s="96">
        <v>0</v>
      </c>
      <c r="S22" s="96">
        <v>0</v>
      </c>
      <c r="T22" s="96">
        <v>1.3</v>
      </c>
      <c r="U22" s="96">
        <v>0</v>
      </c>
      <c r="V22" s="96">
        <v>0</v>
      </c>
      <c r="W22" s="96">
        <v>0</v>
      </c>
      <c r="X22" s="96">
        <v>13.8</v>
      </c>
      <c r="Y22" s="96"/>
      <c r="Z22" s="86">
        <v>37.1</v>
      </c>
      <c r="AA22" s="96">
        <v>2.3</v>
      </c>
      <c r="AB22" s="96">
        <v>0</v>
      </c>
      <c r="AC22" s="96">
        <v>0.2</v>
      </c>
      <c r="AD22" s="96">
        <v>8.8</v>
      </c>
      <c r="AE22" s="96">
        <v>25.8</v>
      </c>
    </row>
    <row r="23" spans="2:31" s="90" customFormat="1" ht="18.75" customHeight="1">
      <c r="B23" s="83"/>
      <c r="C23" s="92" t="s">
        <v>2</v>
      </c>
      <c r="D23" s="85">
        <v>815.49</v>
      </c>
      <c r="E23" s="86">
        <v>700.85</v>
      </c>
      <c r="F23" s="93">
        <v>173.25</v>
      </c>
      <c r="G23" s="94">
        <v>126.05</v>
      </c>
      <c r="H23" s="95">
        <v>47.2</v>
      </c>
      <c r="I23" s="93">
        <v>451</v>
      </c>
      <c r="J23" s="94">
        <v>422.5</v>
      </c>
      <c r="K23" s="95">
        <v>28.5</v>
      </c>
      <c r="L23" s="96">
        <v>0</v>
      </c>
      <c r="M23" s="96">
        <v>8.7</v>
      </c>
      <c r="N23" s="96">
        <v>0</v>
      </c>
      <c r="O23" s="96">
        <v>9.8</v>
      </c>
      <c r="P23" s="96">
        <v>7</v>
      </c>
      <c r="Q23" s="96">
        <v>0</v>
      </c>
      <c r="R23" s="96">
        <v>0</v>
      </c>
      <c r="S23" s="96">
        <v>0.4</v>
      </c>
      <c r="T23" s="96">
        <v>12</v>
      </c>
      <c r="U23" s="96">
        <v>0</v>
      </c>
      <c r="V23" s="96">
        <v>0.2</v>
      </c>
      <c r="W23" s="96">
        <v>23</v>
      </c>
      <c r="X23" s="96">
        <v>15.5</v>
      </c>
      <c r="Y23" s="96"/>
      <c r="Z23" s="86">
        <v>114.64</v>
      </c>
      <c r="AA23" s="96">
        <v>37.54</v>
      </c>
      <c r="AB23" s="96">
        <v>2.7</v>
      </c>
      <c r="AC23" s="96">
        <v>4.8</v>
      </c>
      <c r="AD23" s="96">
        <v>5.4</v>
      </c>
      <c r="AE23" s="96">
        <v>64.2</v>
      </c>
    </row>
    <row r="24" spans="2:31" s="90" customFormat="1" ht="18.75" customHeight="1">
      <c r="B24" s="83"/>
      <c r="C24" s="92" t="s">
        <v>3</v>
      </c>
      <c r="D24" s="85">
        <v>31443.950000000004</v>
      </c>
      <c r="E24" s="86">
        <v>28833.550000000003</v>
      </c>
      <c r="F24" s="93">
        <v>11111.550000000001</v>
      </c>
      <c r="G24" s="94">
        <v>9297.45</v>
      </c>
      <c r="H24" s="95">
        <v>1814.1</v>
      </c>
      <c r="I24" s="93">
        <v>8667.3</v>
      </c>
      <c r="J24" s="94">
        <v>4731.6</v>
      </c>
      <c r="K24" s="95">
        <v>3935.7</v>
      </c>
      <c r="L24" s="96">
        <v>174.9</v>
      </c>
      <c r="M24" s="96">
        <v>313.9</v>
      </c>
      <c r="N24" s="96">
        <v>282.5</v>
      </c>
      <c r="O24" s="96">
        <v>1304.3</v>
      </c>
      <c r="P24" s="96">
        <v>473.3</v>
      </c>
      <c r="Q24" s="96">
        <v>530.6</v>
      </c>
      <c r="R24" s="96">
        <v>252.9</v>
      </c>
      <c r="S24" s="96">
        <v>229.3</v>
      </c>
      <c r="T24" s="96">
        <v>978.6</v>
      </c>
      <c r="U24" s="96">
        <v>434.3</v>
      </c>
      <c r="V24" s="96">
        <v>174</v>
      </c>
      <c r="W24" s="96">
        <v>334.2</v>
      </c>
      <c r="X24" s="96">
        <v>3571.9</v>
      </c>
      <c r="Y24" s="96"/>
      <c r="Z24" s="86">
        <v>2610.4</v>
      </c>
      <c r="AA24" s="96">
        <v>1738.7</v>
      </c>
      <c r="AB24" s="96">
        <v>21.6</v>
      </c>
      <c r="AC24" s="96">
        <v>174.6</v>
      </c>
      <c r="AD24" s="96">
        <v>185.2</v>
      </c>
      <c r="AE24" s="96">
        <v>490.3</v>
      </c>
    </row>
    <row r="25" spans="2:31" s="90" customFormat="1" ht="18.75" customHeight="1">
      <c r="B25" s="83"/>
      <c r="C25" s="92" t="s">
        <v>4</v>
      </c>
      <c r="D25" s="85">
        <v>26064</v>
      </c>
      <c r="E25" s="86">
        <v>25535</v>
      </c>
      <c r="F25" s="93">
        <v>6652.4</v>
      </c>
      <c r="G25" s="94">
        <v>6533.5</v>
      </c>
      <c r="H25" s="95">
        <v>118.9</v>
      </c>
      <c r="I25" s="93">
        <v>7796.5</v>
      </c>
      <c r="J25" s="94">
        <v>7549</v>
      </c>
      <c r="K25" s="95">
        <v>247.5</v>
      </c>
      <c r="L25" s="96">
        <v>299.9</v>
      </c>
      <c r="M25" s="96">
        <v>1776.4</v>
      </c>
      <c r="N25" s="96">
        <v>499.6</v>
      </c>
      <c r="O25" s="96">
        <v>1595.2</v>
      </c>
      <c r="P25" s="96">
        <v>941</v>
      </c>
      <c r="Q25" s="96">
        <v>642.9</v>
      </c>
      <c r="R25" s="96">
        <v>636.8</v>
      </c>
      <c r="S25" s="96">
        <v>294.9</v>
      </c>
      <c r="T25" s="96">
        <v>1386</v>
      </c>
      <c r="U25" s="96">
        <v>657.8</v>
      </c>
      <c r="V25" s="96">
        <v>652.3</v>
      </c>
      <c r="W25" s="96">
        <v>160.7</v>
      </c>
      <c r="X25" s="96">
        <v>1542.6000000000001</v>
      </c>
      <c r="Y25" s="96"/>
      <c r="Z25" s="86">
        <v>529</v>
      </c>
      <c r="AA25" s="96">
        <v>130</v>
      </c>
      <c r="AB25" s="96">
        <v>79</v>
      </c>
      <c r="AC25" s="96">
        <v>31.4</v>
      </c>
      <c r="AD25" s="96">
        <v>159.1</v>
      </c>
      <c r="AE25" s="96">
        <v>129.5</v>
      </c>
    </row>
    <row r="26" spans="2:31" s="90" customFormat="1" ht="18.75" customHeight="1">
      <c r="B26" s="97">
        <v>2011</v>
      </c>
      <c r="C26" s="98" t="s">
        <v>6</v>
      </c>
      <c r="D26" s="99">
        <v>76928.98</v>
      </c>
      <c r="E26" s="100">
        <v>71760.58</v>
      </c>
      <c r="F26" s="101">
        <v>29112.940000000002</v>
      </c>
      <c r="G26" s="102">
        <v>27157.04</v>
      </c>
      <c r="H26" s="103">
        <v>1955.8999999999999</v>
      </c>
      <c r="I26" s="101">
        <v>20882.73</v>
      </c>
      <c r="J26" s="102">
        <v>16608.93</v>
      </c>
      <c r="K26" s="103">
        <v>4273.799999999999</v>
      </c>
      <c r="L26" s="100">
        <v>691</v>
      </c>
      <c r="M26" s="100">
        <v>2764.7</v>
      </c>
      <c r="N26" s="100">
        <v>1279.5</v>
      </c>
      <c r="O26" s="100">
        <v>3360.1</v>
      </c>
      <c r="P26" s="100">
        <v>1598.4</v>
      </c>
      <c r="Q26" s="100">
        <v>1272.98</v>
      </c>
      <c r="R26" s="100">
        <v>999.6300000000001</v>
      </c>
      <c r="S26" s="100">
        <v>633.5</v>
      </c>
      <c r="T26" s="100">
        <v>2282.2</v>
      </c>
      <c r="U26" s="100">
        <v>1248.6</v>
      </c>
      <c r="V26" s="100">
        <v>861.7</v>
      </c>
      <c r="W26" s="100">
        <v>570.5</v>
      </c>
      <c r="X26" s="100">
        <v>4202.1</v>
      </c>
      <c r="Y26" s="100"/>
      <c r="Z26" s="100">
        <v>5168.400000000001</v>
      </c>
      <c r="AA26" s="100">
        <v>3542.3</v>
      </c>
      <c r="AB26" s="100">
        <v>80.8</v>
      </c>
      <c r="AC26" s="100">
        <v>217.20000000000002</v>
      </c>
      <c r="AD26" s="100">
        <v>391</v>
      </c>
      <c r="AE26" s="100">
        <v>937.1</v>
      </c>
    </row>
    <row r="27" spans="2:31" s="90" customFormat="1" ht="18.75" customHeight="1">
      <c r="B27" s="104"/>
      <c r="C27" s="92" t="s">
        <v>0</v>
      </c>
      <c r="D27" s="85">
        <v>11227.85</v>
      </c>
      <c r="E27" s="86">
        <v>10966.95</v>
      </c>
      <c r="F27" s="93">
        <v>7607.650000000001</v>
      </c>
      <c r="G27" s="94">
        <v>7591.05</v>
      </c>
      <c r="H27" s="95">
        <v>16.6</v>
      </c>
      <c r="I27" s="93">
        <v>2391.3999999999996</v>
      </c>
      <c r="J27" s="94">
        <v>2346.7</v>
      </c>
      <c r="K27" s="95">
        <v>44.7</v>
      </c>
      <c r="L27" s="96">
        <v>39</v>
      </c>
      <c r="M27" s="96">
        <v>131.2</v>
      </c>
      <c r="N27" s="96">
        <v>177.9</v>
      </c>
      <c r="O27" s="96">
        <v>90.7</v>
      </c>
      <c r="P27" s="96">
        <v>127.5</v>
      </c>
      <c r="Q27" s="96">
        <v>34</v>
      </c>
      <c r="R27" s="96">
        <v>38.2</v>
      </c>
      <c r="S27" s="96">
        <v>41.8</v>
      </c>
      <c r="T27" s="96">
        <v>122.8</v>
      </c>
      <c r="U27" s="96">
        <v>21.6</v>
      </c>
      <c r="V27" s="96">
        <v>6</v>
      </c>
      <c r="W27" s="96">
        <v>25.8</v>
      </c>
      <c r="X27" s="96">
        <v>111.4</v>
      </c>
      <c r="Y27" s="96"/>
      <c r="Z27" s="86">
        <v>260.90000000000003</v>
      </c>
      <c r="AA27" s="96">
        <v>33</v>
      </c>
      <c r="AB27" s="96">
        <v>0.5</v>
      </c>
      <c r="AC27" s="96">
        <v>0.1</v>
      </c>
      <c r="AD27" s="96">
        <v>13.5</v>
      </c>
      <c r="AE27" s="96">
        <v>213.8</v>
      </c>
    </row>
    <row r="28" spans="2:31" s="90" customFormat="1" ht="18.75" customHeight="1">
      <c r="B28" s="104"/>
      <c r="C28" s="92" t="s">
        <v>1</v>
      </c>
      <c r="D28" s="85">
        <v>173.2</v>
      </c>
      <c r="E28" s="86">
        <v>135</v>
      </c>
      <c r="F28" s="93">
        <v>62.3</v>
      </c>
      <c r="G28" s="94">
        <v>62.3</v>
      </c>
      <c r="H28" s="95">
        <v>0</v>
      </c>
      <c r="I28" s="93">
        <v>40.9</v>
      </c>
      <c r="J28" s="94">
        <v>40.9</v>
      </c>
      <c r="K28" s="95">
        <v>0</v>
      </c>
      <c r="L28" s="96">
        <v>0.1</v>
      </c>
      <c r="M28" s="96">
        <v>0.1</v>
      </c>
      <c r="N28" s="96">
        <v>0</v>
      </c>
      <c r="O28" s="96">
        <v>5.4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26.2</v>
      </c>
      <c r="Y28" s="96"/>
      <c r="Z28" s="86">
        <v>38.2</v>
      </c>
      <c r="AA28" s="96">
        <v>3.4</v>
      </c>
      <c r="AB28" s="96">
        <v>0</v>
      </c>
      <c r="AC28" s="96">
        <v>0.5</v>
      </c>
      <c r="AD28" s="96">
        <v>9</v>
      </c>
      <c r="AE28" s="96">
        <v>25.3</v>
      </c>
    </row>
    <row r="29" spans="2:31" s="90" customFormat="1" ht="18.75" customHeight="1">
      <c r="B29" s="104"/>
      <c r="C29" s="92" t="s">
        <v>2</v>
      </c>
      <c r="D29" s="85">
        <v>1433.8</v>
      </c>
      <c r="E29" s="86">
        <v>1261.1</v>
      </c>
      <c r="F29" s="93">
        <v>440.1</v>
      </c>
      <c r="G29" s="94">
        <v>440.1</v>
      </c>
      <c r="H29" s="95">
        <v>0</v>
      </c>
      <c r="I29" s="93">
        <v>727.8</v>
      </c>
      <c r="J29" s="94">
        <v>727.8</v>
      </c>
      <c r="K29" s="95">
        <v>0</v>
      </c>
      <c r="L29" s="96">
        <v>2.9</v>
      </c>
      <c r="M29" s="96">
        <v>6.4</v>
      </c>
      <c r="N29" s="96">
        <v>0</v>
      </c>
      <c r="O29" s="96">
        <v>13</v>
      </c>
      <c r="P29" s="96">
        <v>9.8</v>
      </c>
      <c r="Q29" s="96">
        <v>1</v>
      </c>
      <c r="R29" s="96">
        <v>2.1</v>
      </c>
      <c r="S29" s="96">
        <v>0.5</v>
      </c>
      <c r="T29" s="96">
        <v>6.4</v>
      </c>
      <c r="U29" s="96">
        <v>0</v>
      </c>
      <c r="V29" s="96">
        <v>4</v>
      </c>
      <c r="W29" s="96">
        <v>20</v>
      </c>
      <c r="X29" s="96">
        <v>27.1</v>
      </c>
      <c r="Y29" s="96"/>
      <c r="Z29" s="86">
        <v>172.7</v>
      </c>
      <c r="AA29" s="96">
        <v>45.4</v>
      </c>
      <c r="AB29" s="96">
        <v>1.7</v>
      </c>
      <c r="AC29" s="96">
        <v>5.8</v>
      </c>
      <c r="AD29" s="96">
        <v>30</v>
      </c>
      <c r="AE29" s="96">
        <v>89.8</v>
      </c>
    </row>
    <row r="30" spans="2:31" s="90" customFormat="1" ht="18.75" customHeight="1">
      <c r="B30" s="104"/>
      <c r="C30" s="92" t="s">
        <v>3</v>
      </c>
      <c r="D30" s="85">
        <v>34265.630000000005</v>
      </c>
      <c r="E30" s="86">
        <v>30083.33</v>
      </c>
      <c r="F30" s="93">
        <v>12694.49</v>
      </c>
      <c r="G30" s="94">
        <v>10781.49</v>
      </c>
      <c r="H30" s="95">
        <v>1913</v>
      </c>
      <c r="I30" s="93">
        <v>9296.029999999999</v>
      </c>
      <c r="J30" s="94">
        <v>5122.13</v>
      </c>
      <c r="K30" s="95">
        <v>4173.9</v>
      </c>
      <c r="L30" s="96">
        <v>218.3</v>
      </c>
      <c r="M30" s="96">
        <v>391.6</v>
      </c>
      <c r="N30" s="96">
        <v>488.6</v>
      </c>
      <c r="O30" s="96">
        <v>1401.2</v>
      </c>
      <c r="P30" s="96">
        <v>452.1</v>
      </c>
      <c r="Q30" s="96">
        <v>539.78</v>
      </c>
      <c r="R30" s="96">
        <v>294.23</v>
      </c>
      <c r="S30" s="96">
        <v>249.9</v>
      </c>
      <c r="T30" s="96">
        <v>837</v>
      </c>
      <c r="U30" s="96">
        <v>511.6</v>
      </c>
      <c r="V30" s="96">
        <v>194.7</v>
      </c>
      <c r="W30" s="96">
        <v>372.3</v>
      </c>
      <c r="X30" s="96">
        <v>2141.5</v>
      </c>
      <c r="Y30" s="96"/>
      <c r="Z30" s="86">
        <v>4182.3</v>
      </c>
      <c r="AA30" s="96">
        <v>3319.1</v>
      </c>
      <c r="AB30" s="96">
        <v>20.3</v>
      </c>
      <c r="AC30" s="96">
        <v>184</v>
      </c>
      <c r="AD30" s="96">
        <v>168.7</v>
      </c>
      <c r="AE30" s="96">
        <v>490.2</v>
      </c>
    </row>
    <row r="31" spans="2:31" s="90" customFormat="1" ht="18.75" customHeight="1">
      <c r="B31" s="104"/>
      <c r="C31" s="92" t="s">
        <v>4</v>
      </c>
      <c r="D31" s="85">
        <v>29828.499999999996</v>
      </c>
      <c r="E31" s="86">
        <v>29314.199999999997</v>
      </c>
      <c r="F31" s="93">
        <v>8308.4</v>
      </c>
      <c r="G31" s="94">
        <v>8282.1</v>
      </c>
      <c r="H31" s="95">
        <v>26.3</v>
      </c>
      <c r="I31" s="93">
        <v>8426.6</v>
      </c>
      <c r="J31" s="94">
        <v>8371.4</v>
      </c>
      <c r="K31" s="95">
        <v>55.2</v>
      </c>
      <c r="L31" s="96">
        <v>430.7</v>
      </c>
      <c r="M31" s="96">
        <v>2235.4</v>
      </c>
      <c r="N31" s="96">
        <v>613</v>
      </c>
      <c r="O31" s="96">
        <v>1849.8</v>
      </c>
      <c r="P31" s="96">
        <v>1009</v>
      </c>
      <c r="Q31" s="96">
        <v>698.2</v>
      </c>
      <c r="R31" s="96">
        <v>665.1</v>
      </c>
      <c r="S31" s="96">
        <v>341.3</v>
      </c>
      <c r="T31" s="96">
        <v>1316</v>
      </c>
      <c r="U31" s="96">
        <v>715.4</v>
      </c>
      <c r="V31" s="96">
        <v>657</v>
      </c>
      <c r="W31" s="96">
        <v>152.4</v>
      </c>
      <c r="X31" s="96">
        <v>1895.9</v>
      </c>
      <c r="Y31" s="96"/>
      <c r="Z31" s="86">
        <v>514.3</v>
      </c>
      <c r="AA31" s="96">
        <v>141.4</v>
      </c>
      <c r="AB31" s="96">
        <v>58.3</v>
      </c>
      <c r="AC31" s="96">
        <v>26.8</v>
      </c>
      <c r="AD31" s="96">
        <v>169.8</v>
      </c>
      <c r="AE31" s="96">
        <v>118</v>
      </c>
    </row>
    <row r="32" spans="2:31" s="90" customFormat="1" ht="18.75" customHeight="1">
      <c r="B32" s="97">
        <v>2010</v>
      </c>
      <c r="C32" s="98" t="s">
        <v>6</v>
      </c>
      <c r="D32" s="99">
        <v>81299</v>
      </c>
      <c r="E32" s="100">
        <v>75942.25</v>
      </c>
      <c r="F32" s="101">
        <v>30767.35</v>
      </c>
      <c r="G32" s="102">
        <v>28794.75</v>
      </c>
      <c r="H32" s="103">
        <v>1972.6</v>
      </c>
      <c r="I32" s="101">
        <v>21305.7</v>
      </c>
      <c r="J32" s="102">
        <v>16704.9</v>
      </c>
      <c r="K32" s="103">
        <v>4600.8</v>
      </c>
      <c r="L32" s="100">
        <v>856.2</v>
      </c>
      <c r="M32" s="100">
        <v>3554</v>
      </c>
      <c r="N32" s="100">
        <v>1466</v>
      </c>
      <c r="O32" s="100">
        <v>3674.4</v>
      </c>
      <c r="P32" s="100">
        <v>1617.9</v>
      </c>
      <c r="Q32" s="100">
        <v>1410.6</v>
      </c>
      <c r="R32" s="100">
        <v>1168.2</v>
      </c>
      <c r="S32" s="100">
        <v>626.3</v>
      </c>
      <c r="T32" s="100">
        <v>2250.8</v>
      </c>
      <c r="U32" s="100">
        <v>1234</v>
      </c>
      <c r="V32" s="100">
        <v>913</v>
      </c>
      <c r="W32" s="100">
        <v>619.8</v>
      </c>
      <c r="X32" s="100">
        <v>4478</v>
      </c>
      <c r="Y32" s="100"/>
      <c r="Z32" s="100">
        <v>5357.5</v>
      </c>
      <c r="AA32" s="100">
        <v>3696.5</v>
      </c>
      <c r="AB32" s="100">
        <v>88</v>
      </c>
      <c r="AC32" s="100">
        <v>234.60000000000002</v>
      </c>
      <c r="AD32" s="100">
        <v>392.4</v>
      </c>
      <c r="AE32" s="100">
        <v>946</v>
      </c>
    </row>
    <row r="33" spans="2:31" s="90" customFormat="1" ht="18.75" customHeight="1">
      <c r="B33" s="83"/>
      <c r="C33" s="92" t="s">
        <v>0</v>
      </c>
      <c r="D33" s="85">
        <v>11385.45</v>
      </c>
      <c r="E33" s="86">
        <v>11120.25</v>
      </c>
      <c r="F33" s="93">
        <v>7696.55</v>
      </c>
      <c r="G33" s="94">
        <v>7685.75</v>
      </c>
      <c r="H33" s="95">
        <v>10.8</v>
      </c>
      <c r="I33" s="93">
        <v>2415.8999999999996</v>
      </c>
      <c r="J33" s="94">
        <v>2369.2</v>
      </c>
      <c r="K33" s="95">
        <v>46.7</v>
      </c>
      <c r="L33" s="96">
        <v>52.2</v>
      </c>
      <c r="M33" s="96">
        <v>154.3</v>
      </c>
      <c r="N33" s="96">
        <v>181</v>
      </c>
      <c r="O33" s="96">
        <v>92.2</v>
      </c>
      <c r="P33" s="96">
        <v>126.4</v>
      </c>
      <c r="Q33" s="96">
        <v>42.6</v>
      </c>
      <c r="R33" s="96">
        <v>38.2</v>
      </c>
      <c r="S33" s="96">
        <v>41.8</v>
      </c>
      <c r="T33" s="96">
        <v>114.8</v>
      </c>
      <c r="U33" s="96">
        <v>21.6</v>
      </c>
      <c r="V33" s="96">
        <v>6</v>
      </c>
      <c r="W33" s="96">
        <v>25.8</v>
      </c>
      <c r="X33" s="96">
        <v>110.9</v>
      </c>
      <c r="Y33" s="96"/>
      <c r="Z33" s="86">
        <v>265.2</v>
      </c>
      <c r="AA33" s="96">
        <v>33.8</v>
      </c>
      <c r="AB33" s="96">
        <v>0.7</v>
      </c>
      <c r="AC33" s="96">
        <v>0.1</v>
      </c>
      <c r="AD33" s="96">
        <v>17.6</v>
      </c>
      <c r="AE33" s="96">
        <v>213</v>
      </c>
    </row>
    <row r="34" spans="2:31" s="90" customFormat="1" ht="18.75" customHeight="1">
      <c r="B34" s="83"/>
      <c r="C34" s="92" t="s">
        <v>1</v>
      </c>
      <c r="D34" s="85">
        <v>174.3</v>
      </c>
      <c r="E34" s="86">
        <v>136.10000000000002</v>
      </c>
      <c r="F34" s="93">
        <v>62.8</v>
      </c>
      <c r="G34" s="94">
        <v>62.8</v>
      </c>
      <c r="H34" s="95">
        <v>0</v>
      </c>
      <c r="I34" s="93">
        <v>41.7</v>
      </c>
      <c r="J34" s="94">
        <v>41.7</v>
      </c>
      <c r="K34" s="95">
        <v>0</v>
      </c>
      <c r="L34" s="96">
        <v>0.1</v>
      </c>
      <c r="M34" s="96">
        <v>0.1</v>
      </c>
      <c r="N34" s="96">
        <v>0</v>
      </c>
      <c r="O34" s="96">
        <v>5.2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26.2</v>
      </c>
      <c r="Y34" s="96"/>
      <c r="Z34" s="86">
        <v>38.2</v>
      </c>
      <c r="AA34" s="96">
        <v>3.4</v>
      </c>
      <c r="AB34" s="96">
        <v>0</v>
      </c>
      <c r="AC34" s="96">
        <v>0.5</v>
      </c>
      <c r="AD34" s="96">
        <v>9</v>
      </c>
      <c r="AE34" s="96">
        <v>25.3</v>
      </c>
    </row>
    <row r="35" spans="2:31" s="90" customFormat="1" ht="18.75" customHeight="1">
      <c r="B35" s="83"/>
      <c r="C35" s="92" t="s">
        <v>2</v>
      </c>
      <c r="D35" s="85">
        <v>1449.1000000000001</v>
      </c>
      <c r="E35" s="86">
        <v>1276.4</v>
      </c>
      <c r="F35" s="93">
        <v>435.5</v>
      </c>
      <c r="G35" s="94">
        <v>435.5</v>
      </c>
      <c r="H35" s="95">
        <v>0</v>
      </c>
      <c r="I35" s="93">
        <v>734.3</v>
      </c>
      <c r="J35" s="94">
        <v>734.3</v>
      </c>
      <c r="K35" s="95">
        <v>0</v>
      </c>
      <c r="L35" s="96">
        <v>2.9</v>
      </c>
      <c r="M35" s="96">
        <v>19.8</v>
      </c>
      <c r="N35" s="96">
        <v>0</v>
      </c>
      <c r="O35" s="96">
        <v>13</v>
      </c>
      <c r="P35" s="96">
        <v>9.8</v>
      </c>
      <c r="Q35" s="96">
        <v>1</v>
      </c>
      <c r="R35" s="96">
        <v>2.1</v>
      </c>
      <c r="S35" s="96">
        <v>0.5</v>
      </c>
      <c r="T35" s="96">
        <v>6.4</v>
      </c>
      <c r="U35" s="96">
        <v>0</v>
      </c>
      <c r="V35" s="96">
        <v>4</v>
      </c>
      <c r="W35" s="96">
        <v>20</v>
      </c>
      <c r="X35" s="96">
        <v>27.1</v>
      </c>
      <c r="Y35" s="96"/>
      <c r="Z35" s="86">
        <v>172.7</v>
      </c>
      <c r="AA35" s="96">
        <v>45.4</v>
      </c>
      <c r="AB35" s="96">
        <v>1.7</v>
      </c>
      <c r="AC35" s="96">
        <v>5.8</v>
      </c>
      <c r="AD35" s="96">
        <v>30</v>
      </c>
      <c r="AE35" s="96">
        <v>89.8</v>
      </c>
    </row>
    <row r="36" spans="2:31" s="90" customFormat="1" ht="18.75" customHeight="1">
      <c r="B36" s="83"/>
      <c r="C36" s="92" t="s">
        <v>3</v>
      </c>
      <c r="D36" s="85">
        <v>35505.6</v>
      </c>
      <c r="E36" s="86">
        <v>31167.5</v>
      </c>
      <c r="F36" s="93">
        <v>13476</v>
      </c>
      <c r="G36" s="94">
        <v>11540</v>
      </c>
      <c r="H36" s="95">
        <v>1936</v>
      </c>
      <c r="I36" s="93">
        <v>9434.3</v>
      </c>
      <c r="J36" s="94">
        <v>5077.3</v>
      </c>
      <c r="K36" s="95">
        <v>4357</v>
      </c>
      <c r="L36" s="96">
        <v>214</v>
      </c>
      <c r="M36" s="96">
        <v>428.5</v>
      </c>
      <c r="N36" s="96">
        <v>546</v>
      </c>
      <c r="O36" s="96">
        <v>1459</v>
      </c>
      <c r="P36" s="96">
        <v>439.7</v>
      </c>
      <c r="Q36" s="96">
        <v>541</v>
      </c>
      <c r="R36" s="96">
        <v>308</v>
      </c>
      <c r="S36" s="96">
        <v>240</v>
      </c>
      <c r="T36" s="96">
        <v>822.6</v>
      </c>
      <c r="U36" s="96">
        <v>504</v>
      </c>
      <c r="V36" s="96">
        <v>186</v>
      </c>
      <c r="W36" s="96">
        <v>403</v>
      </c>
      <c r="X36" s="96">
        <v>2165.4</v>
      </c>
      <c r="Y36" s="96"/>
      <c r="Z36" s="86">
        <v>4338.1</v>
      </c>
      <c r="AA36" s="96">
        <v>3448.9</v>
      </c>
      <c r="AB36" s="96">
        <v>20.3</v>
      </c>
      <c r="AC36" s="96">
        <v>200.4</v>
      </c>
      <c r="AD36" s="96">
        <v>168.5</v>
      </c>
      <c r="AE36" s="96">
        <v>500</v>
      </c>
    </row>
    <row r="37" spans="2:31" s="90" customFormat="1" ht="18.75" customHeight="1">
      <c r="B37" s="83"/>
      <c r="C37" s="92" t="s">
        <v>4</v>
      </c>
      <c r="D37" s="85">
        <v>32788.3</v>
      </c>
      <c r="E37" s="86">
        <v>32243.9</v>
      </c>
      <c r="F37" s="93">
        <v>9096.5</v>
      </c>
      <c r="G37" s="94">
        <v>9070.7</v>
      </c>
      <c r="H37" s="95">
        <v>25.8</v>
      </c>
      <c r="I37" s="93">
        <v>8679.5</v>
      </c>
      <c r="J37" s="94">
        <v>8482.4</v>
      </c>
      <c r="K37" s="95">
        <v>197.1</v>
      </c>
      <c r="L37" s="96">
        <v>587</v>
      </c>
      <c r="M37" s="96">
        <v>2952</v>
      </c>
      <c r="N37" s="96">
        <v>739</v>
      </c>
      <c r="O37" s="96">
        <v>2105</v>
      </c>
      <c r="P37" s="96">
        <v>1042</v>
      </c>
      <c r="Q37" s="96">
        <v>826</v>
      </c>
      <c r="R37" s="96">
        <v>819.9</v>
      </c>
      <c r="S37" s="96">
        <v>344</v>
      </c>
      <c r="T37" s="96">
        <v>1307</v>
      </c>
      <c r="U37" s="96">
        <v>709</v>
      </c>
      <c r="V37" s="96">
        <v>717</v>
      </c>
      <c r="W37" s="96">
        <v>171</v>
      </c>
      <c r="X37" s="96">
        <v>2149</v>
      </c>
      <c r="Y37" s="96"/>
      <c r="Z37" s="86">
        <v>544.4000000000001</v>
      </c>
      <c r="AA37" s="96">
        <v>165</v>
      </c>
      <c r="AB37" s="96">
        <v>65.3</v>
      </c>
      <c r="AC37" s="96">
        <v>27.8</v>
      </c>
      <c r="AD37" s="96">
        <v>167.3</v>
      </c>
      <c r="AE37" s="96">
        <v>119</v>
      </c>
    </row>
    <row r="38" spans="2:31" s="80" customFormat="1" ht="7.5" customHeight="1">
      <c r="B38" s="105"/>
      <c r="C38" s="106"/>
      <c r="D38" s="107"/>
      <c r="E38" s="107"/>
      <c r="F38" s="105"/>
      <c r="G38" s="108"/>
      <c r="H38" s="109"/>
      <c r="I38" s="105"/>
      <c r="J38" s="108"/>
      <c r="K38" s="109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7"/>
      <c r="AA38" s="106"/>
      <c r="AB38" s="106"/>
      <c r="AC38" s="106"/>
      <c r="AD38" s="106"/>
      <c r="AE38" s="106"/>
    </row>
    <row r="39" s="110" customFormat="1" ht="12.75"/>
    <row r="40" s="110" customFormat="1" ht="13.5" thickBot="1"/>
    <row r="41" spans="2:31" s="110" customFormat="1" ht="13.5" thickTop="1">
      <c r="B41" s="111" t="str">
        <f>1!$B$15</f>
        <v>(Τελευταία Ενημέρωση 23/05/2016)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</row>
    <row r="42" s="110" customFormat="1" ht="4.5" customHeight="1">
      <c r="B42" s="113"/>
    </row>
    <row r="43" s="110" customFormat="1" ht="17.25" customHeight="1">
      <c r="B43" s="114" t="str">
        <f>1!$B$17</f>
        <v>COPYRIGHT © :2016, ΚΥΠΡΙΑΚΗ ΔΗΜΟΚΡΑΤΙΑ, ΣΤΑΤΙΣΤΙΚΗ ΥΠΗΡΕΣΙΑ</v>
      </c>
    </row>
    <row r="44" s="110" customFormat="1" ht="12.75">
      <c r="B44" s="113"/>
    </row>
    <row r="45" s="110" customFormat="1" ht="12.75">
      <c r="B45" s="113"/>
    </row>
  </sheetData>
  <sheetProtection/>
  <mergeCells count="29">
    <mergeCell ref="D4:AE4"/>
    <mergeCell ref="B4:B7"/>
    <mergeCell ref="C4:C7"/>
    <mergeCell ref="D5:D7"/>
    <mergeCell ref="Y5:Y7"/>
    <mergeCell ref="O6:O7"/>
    <mergeCell ref="AE6:AE7"/>
    <mergeCell ref="AD6:AD7"/>
    <mergeCell ref="W6:W7"/>
    <mergeCell ref="V6:V7"/>
    <mergeCell ref="Z6:Z7"/>
    <mergeCell ref="Z5:AE5"/>
    <mergeCell ref="E5:X5"/>
    <mergeCell ref="AC6:AC7"/>
    <mergeCell ref="AB6:AB7"/>
    <mergeCell ref="AA6:AA7"/>
    <mergeCell ref="X6:X7"/>
    <mergeCell ref="M6:M7"/>
    <mergeCell ref="N6:N7"/>
    <mergeCell ref="U6:U7"/>
    <mergeCell ref="E6:E7"/>
    <mergeCell ref="L6:L7"/>
    <mergeCell ref="T6:T7"/>
    <mergeCell ref="S6:S7"/>
    <mergeCell ref="R6:R7"/>
    <mergeCell ref="Q6:Q7"/>
    <mergeCell ref="P6:P7"/>
    <mergeCell ref="F6:H6"/>
    <mergeCell ref="I6:K6"/>
  </mergeCells>
  <printOptions horizont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70" r:id="rId2"/>
  <colBreaks count="1" manualBreakCount="1">
    <brk id="2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E45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2.75"/>
  <cols>
    <col min="1" max="1" width="2.140625" style="115" customWidth="1"/>
    <col min="2" max="2" width="6.7109375" style="115" customWidth="1"/>
    <col min="3" max="3" width="14.8515625" style="115" bestFit="1" customWidth="1"/>
    <col min="4" max="4" width="12.140625" style="115" customWidth="1"/>
    <col min="5" max="5" width="10.140625" style="115" customWidth="1"/>
    <col min="6" max="7" width="9.00390625" style="115" customWidth="1"/>
    <col min="8" max="8" width="8.140625" style="115" customWidth="1"/>
    <col min="9" max="10" width="9.00390625" style="115" customWidth="1"/>
    <col min="11" max="11" width="8.140625" style="115" customWidth="1"/>
    <col min="12" max="14" width="9.140625" style="115" customWidth="1"/>
    <col min="15" max="15" width="10.8515625" style="115" customWidth="1"/>
    <col min="16" max="16" width="9.28125" style="115" customWidth="1"/>
    <col min="17" max="17" width="9.140625" style="115" customWidth="1"/>
    <col min="18" max="18" width="9.7109375" style="115" customWidth="1"/>
    <col min="19" max="24" width="9.140625" style="115" customWidth="1"/>
    <col min="25" max="25" width="0.9921875" style="115" customWidth="1"/>
    <col min="26" max="28" width="9.140625" style="115" customWidth="1"/>
    <col min="29" max="29" width="10.00390625" style="115" customWidth="1"/>
    <col min="30" max="30" width="10.28125" style="115" customWidth="1"/>
    <col min="31" max="31" width="9.140625" style="115" customWidth="1"/>
    <col min="32" max="32" width="2.140625" style="115" customWidth="1"/>
    <col min="33" max="16384" width="9.140625" style="115" customWidth="1"/>
  </cols>
  <sheetData>
    <row r="1" spans="2:31" s="55" customFormat="1" ht="37.5" customHeight="1" thickBot="1">
      <c r="B1" s="78" t="s">
        <v>45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="55" customFormat="1" ht="15" customHeight="1" thickTop="1"/>
    <row r="3" s="55" customFormat="1" ht="15" customHeight="1">
      <c r="AE3" s="116" t="s">
        <v>54</v>
      </c>
    </row>
    <row r="4" spans="2:31" s="55" customFormat="1" ht="15.75" customHeight="1">
      <c r="B4" s="137" t="s">
        <v>67</v>
      </c>
      <c r="C4" s="136" t="s">
        <v>7</v>
      </c>
      <c r="D4" s="136" t="s">
        <v>15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</row>
    <row r="5" spans="2:31" s="80" customFormat="1" ht="22.5" customHeight="1">
      <c r="B5" s="137"/>
      <c r="C5" s="136"/>
      <c r="D5" s="136" t="s">
        <v>6</v>
      </c>
      <c r="E5" s="136" t="s">
        <v>51</v>
      </c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 t="s">
        <v>52</v>
      </c>
      <c r="AA5" s="136"/>
      <c r="AB5" s="136"/>
      <c r="AC5" s="136"/>
      <c r="AD5" s="136"/>
      <c r="AE5" s="136"/>
    </row>
    <row r="6" spans="2:31" s="80" customFormat="1" ht="15" customHeight="1">
      <c r="B6" s="137"/>
      <c r="C6" s="136"/>
      <c r="D6" s="136"/>
      <c r="E6" s="134" t="s">
        <v>55</v>
      </c>
      <c r="F6" s="134" t="s">
        <v>16</v>
      </c>
      <c r="G6" s="134"/>
      <c r="H6" s="134"/>
      <c r="I6" s="134" t="s">
        <v>19</v>
      </c>
      <c r="J6" s="134"/>
      <c r="K6" s="134"/>
      <c r="L6" s="134" t="s">
        <v>21</v>
      </c>
      <c r="M6" s="135" t="s">
        <v>22</v>
      </c>
      <c r="N6" s="135" t="s">
        <v>23</v>
      </c>
      <c r="O6" s="135" t="s">
        <v>24</v>
      </c>
      <c r="P6" s="135" t="s">
        <v>65</v>
      </c>
      <c r="Q6" s="135" t="s">
        <v>26</v>
      </c>
      <c r="R6" s="135" t="s">
        <v>27</v>
      </c>
      <c r="S6" s="135" t="s">
        <v>28</v>
      </c>
      <c r="T6" s="135" t="s">
        <v>29</v>
      </c>
      <c r="U6" s="135" t="s">
        <v>66</v>
      </c>
      <c r="V6" s="135" t="s">
        <v>31</v>
      </c>
      <c r="W6" s="135" t="s">
        <v>32</v>
      </c>
      <c r="X6" s="135" t="s">
        <v>33</v>
      </c>
      <c r="Y6" s="136"/>
      <c r="Z6" s="134" t="s">
        <v>55</v>
      </c>
      <c r="AA6" s="135" t="s">
        <v>68</v>
      </c>
      <c r="AB6" s="135" t="s">
        <v>35</v>
      </c>
      <c r="AC6" s="135" t="s">
        <v>36</v>
      </c>
      <c r="AD6" s="135" t="s">
        <v>37</v>
      </c>
      <c r="AE6" s="135" t="s">
        <v>33</v>
      </c>
    </row>
    <row r="7" spans="2:31" s="80" customFormat="1" ht="40.5" customHeight="1">
      <c r="B7" s="137"/>
      <c r="C7" s="136"/>
      <c r="D7" s="136"/>
      <c r="E7" s="134"/>
      <c r="F7" s="81" t="s">
        <v>55</v>
      </c>
      <c r="G7" s="82" t="s">
        <v>63</v>
      </c>
      <c r="H7" s="82" t="s">
        <v>64</v>
      </c>
      <c r="I7" s="81" t="s">
        <v>55</v>
      </c>
      <c r="J7" s="82" t="s">
        <v>63</v>
      </c>
      <c r="K7" s="82" t="s">
        <v>64</v>
      </c>
      <c r="L7" s="134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6"/>
      <c r="Z7" s="134"/>
      <c r="AA7" s="135"/>
      <c r="AB7" s="135"/>
      <c r="AC7" s="135"/>
      <c r="AD7" s="135"/>
      <c r="AE7" s="135"/>
    </row>
    <row r="8" spans="2:31" s="90" customFormat="1" ht="18.75" customHeight="1">
      <c r="B8" s="83">
        <v>2014</v>
      </c>
      <c r="C8" s="84" t="s">
        <v>6</v>
      </c>
      <c r="D8" s="85">
        <v>19671424</v>
      </c>
      <c r="E8" s="86">
        <v>16256870</v>
      </c>
      <c r="F8" s="87">
        <v>5288974</v>
      </c>
      <c r="G8" s="88">
        <v>4895304</v>
      </c>
      <c r="H8" s="89">
        <v>393670</v>
      </c>
      <c r="I8" s="87">
        <v>4919486</v>
      </c>
      <c r="J8" s="88">
        <v>4322704</v>
      </c>
      <c r="K8" s="89">
        <v>596782</v>
      </c>
      <c r="L8" s="86">
        <v>166722</v>
      </c>
      <c r="M8" s="86">
        <v>1220180</v>
      </c>
      <c r="N8" s="86">
        <v>299115</v>
      </c>
      <c r="O8" s="86">
        <v>749761</v>
      </c>
      <c r="P8" s="86">
        <v>313554</v>
      </c>
      <c r="Q8" s="86">
        <v>490119</v>
      </c>
      <c r="R8" s="86">
        <v>272105</v>
      </c>
      <c r="S8" s="86">
        <v>158708</v>
      </c>
      <c r="T8" s="86">
        <v>705497</v>
      </c>
      <c r="U8" s="86">
        <v>314820</v>
      </c>
      <c r="V8" s="86">
        <v>281830</v>
      </c>
      <c r="W8" s="86">
        <v>152908</v>
      </c>
      <c r="X8" s="86">
        <v>923091</v>
      </c>
      <c r="Y8" s="86"/>
      <c r="Z8" s="86">
        <v>3414554</v>
      </c>
      <c r="AA8" s="86">
        <v>2651264</v>
      </c>
      <c r="AB8" s="86">
        <v>41161</v>
      </c>
      <c r="AC8" s="86">
        <v>94285</v>
      </c>
      <c r="AD8" s="86">
        <v>213381</v>
      </c>
      <c r="AE8" s="86">
        <v>414463</v>
      </c>
    </row>
    <row r="9" spans="2:31" s="90" customFormat="1" ht="18.75" customHeight="1">
      <c r="B9" s="91"/>
      <c r="C9" s="92" t="s">
        <v>0</v>
      </c>
      <c r="D9" s="85">
        <v>1201858</v>
      </c>
      <c r="E9" s="86">
        <v>1133284</v>
      </c>
      <c r="F9" s="93">
        <v>759176</v>
      </c>
      <c r="G9" s="94">
        <v>752001</v>
      </c>
      <c r="H9" s="95">
        <v>7175</v>
      </c>
      <c r="I9" s="93">
        <v>247824</v>
      </c>
      <c r="J9" s="94">
        <v>241652</v>
      </c>
      <c r="K9" s="95">
        <v>6172</v>
      </c>
      <c r="L9" s="96">
        <v>4985</v>
      </c>
      <c r="M9" s="96">
        <v>18310</v>
      </c>
      <c r="N9" s="96">
        <v>20410</v>
      </c>
      <c r="O9" s="96">
        <v>16390</v>
      </c>
      <c r="P9" s="96">
        <v>15860</v>
      </c>
      <c r="Q9" s="96">
        <v>750</v>
      </c>
      <c r="R9" s="96">
        <v>2520</v>
      </c>
      <c r="S9" s="96">
        <v>1340</v>
      </c>
      <c r="T9" s="96">
        <v>32550</v>
      </c>
      <c r="U9" s="96">
        <v>240</v>
      </c>
      <c r="V9" s="96">
        <v>960</v>
      </c>
      <c r="W9" s="96">
        <v>4800</v>
      </c>
      <c r="X9" s="96">
        <v>7169</v>
      </c>
      <c r="Y9" s="96"/>
      <c r="Z9" s="86">
        <v>68574</v>
      </c>
      <c r="AA9" s="96">
        <v>24987</v>
      </c>
      <c r="AB9" s="96">
        <v>80</v>
      </c>
      <c r="AC9" s="96">
        <v>320</v>
      </c>
      <c r="AD9" s="96">
        <v>10885</v>
      </c>
      <c r="AE9" s="96">
        <v>32302</v>
      </c>
    </row>
    <row r="10" spans="2:31" s="90" customFormat="1" ht="18.75" customHeight="1">
      <c r="B10" s="91"/>
      <c r="C10" s="92" t="s">
        <v>1</v>
      </c>
      <c r="D10" s="85">
        <v>17947</v>
      </c>
      <c r="E10" s="86">
        <v>12162</v>
      </c>
      <c r="F10" s="93">
        <v>2741</v>
      </c>
      <c r="G10" s="94">
        <v>2741</v>
      </c>
      <c r="H10" s="95">
        <v>0</v>
      </c>
      <c r="I10" s="93">
        <v>9361</v>
      </c>
      <c r="J10" s="94">
        <v>9361</v>
      </c>
      <c r="K10" s="95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60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/>
      <c r="Z10" s="86">
        <v>5785</v>
      </c>
      <c r="AA10" s="96">
        <v>230</v>
      </c>
      <c r="AB10" s="96">
        <v>25</v>
      </c>
      <c r="AC10" s="96">
        <v>0</v>
      </c>
      <c r="AD10" s="96">
        <v>640</v>
      </c>
      <c r="AE10" s="96">
        <v>4890</v>
      </c>
    </row>
    <row r="11" spans="2:31" s="90" customFormat="1" ht="18.75" customHeight="1">
      <c r="B11" s="91"/>
      <c r="C11" s="92" t="s">
        <v>2</v>
      </c>
      <c r="D11" s="85">
        <v>245490</v>
      </c>
      <c r="E11" s="86">
        <v>207864</v>
      </c>
      <c r="F11" s="93">
        <v>46053</v>
      </c>
      <c r="G11" s="94">
        <v>40973</v>
      </c>
      <c r="H11" s="95">
        <v>5080</v>
      </c>
      <c r="I11" s="93">
        <v>144728</v>
      </c>
      <c r="J11" s="94">
        <v>141562</v>
      </c>
      <c r="K11" s="95">
        <v>3166</v>
      </c>
      <c r="L11" s="96">
        <v>50</v>
      </c>
      <c r="M11" s="96">
        <v>0</v>
      </c>
      <c r="N11" s="96">
        <v>105</v>
      </c>
      <c r="O11" s="96">
        <v>2830</v>
      </c>
      <c r="P11" s="96">
        <v>150</v>
      </c>
      <c r="Q11" s="96">
        <v>100</v>
      </c>
      <c r="R11" s="96">
        <v>0</v>
      </c>
      <c r="S11" s="96">
        <v>180</v>
      </c>
      <c r="T11" s="96">
        <v>4100</v>
      </c>
      <c r="U11" s="96">
        <v>0</v>
      </c>
      <c r="V11" s="96">
        <v>750</v>
      </c>
      <c r="W11" s="96">
        <v>8810</v>
      </c>
      <c r="X11" s="96">
        <v>8</v>
      </c>
      <c r="Y11" s="96"/>
      <c r="Z11" s="86">
        <v>37626</v>
      </c>
      <c r="AA11" s="96">
        <v>7565</v>
      </c>
      <c r="AB11" s="96">
        <v>36</v>
      </c>
      <c r="AC11" s="96">
        <v>130</v>
      </c>
      <c r="AD11" s="96">
        <v>4831</v>
      </c>
      <c r="AE11" s="96">
        <v>25064</v>
      </c>
    </row>
    <row r="12" spans="2:31" s="90" customFormat="1" ht="18.75" customHeight="1">
      <c r="B12" s="91"/>
      <c r="C12" s="92" t="s">
        <v>3</v>
      </c>
      <c r="D12" s="85">
        <v>8705663</v>
      </c>
      <c r="E12" s="86">
        <v>5603614</v>
      </c>
      <c r="F12" s="93">
        <v>2326121</v>
      </c>
      <c r="G12" s="94">
        <v>1957086</v>
      </c>
      <c r="H12" s="95">
        <v>369035</v>
      </c>
      <c r="I12" s="93">
        <v>1796650</v>
      </c>
      <c r="J12" s="94">
        <v>1210966</v>
      </c>
      <c r="K12" s="95">
        <v>585684</v>
      </c>
      <c r="L12" s="96">
        <v>51547</v>
      </c>
      <c r="M12" s="96">
        <v>97590</v>
      </c>
      <c r="N12" s="96">
        <v>63110</v>
      </c>
      <c r="O12" s="96">
        <v>296386</v>
      </c>
      <c r="P12" s="96">
        <v>68834</v>
      </c>
      <c r="Q12" s="96">
        <v>140169</v>
      </c>
      <c r="R12" s="96">
        <v>74175</v>
      </c>
      <c r="S12" s="96">
        <v>70378</v>
      </c>
      <c r="T12" s="96">
        <v>228392</v>
      </c>
      <c r="U12" s="96">
        <v>99540</v>
      </c>
      <c r="V12" s="96">
        <v>51750</v>
      </c>
      <c r="W12" s="96">
        <v>83378</v>
      </c>
      <c r="X12" s="96">
        <v>155594</v>
      </c>
      <c r="Y12" s="96"/>
      <c r="Z12" s="86">
        <v>3102049</v>
      </c>
      <c r="AA12" s="96">
        <v>2571972</v>
      </c>
      <c r="AB12" s="96">
        <v>0</v>
      </c>
      <c r="AC12" s="96">
        <v>88785</v>
      </c>
      <c r="AD12" s="96">
        <v>118495</v>
      </c>
      <c r="AE12" s="96">
        <v>322797</v>
      </c>
    </row>
    <row r="13" spans="2:31" s="90" customFormat="1" ht="18.75" customHeight="1">
      <c r="B13" s="91"/>
      <c r="C13" s="92" t="s">
        <v>4</v>
      </c>
      <c r="D13" s="85">
        <v>9500466</v>
      </c>
      <c r="E13" s="86">
        <v>9299946</v>
      </c>
      <c r="F13" s="93">
        <v>2154883</v>
      </c>
      <c r="G13" s="94">
        <v>2142503</v>
      </c>
      <c r="H13" s="95">
        <v>12380</v>
      </c>
      <c r="I13" s="93">
        <v>2720923</v>
      </c>
      <c r="J13" s="94">
        <v>2719163</v>
      </c>
      <c r="K13" s="95">
        <v>1760</v>
      </c>
      <c r="L13" s="96">
        <v>110140</v>
      </c>
      <c r="M13" s="96">
        <v>1104280</v>
      </c>
      <c r="N13" s="96">
        <v>215490</v>
      </c>
      <c r="O13" s="96">
        <v>434155</v>
      </c>
      <c r="P13" s="96">
        <v>228710</v>
      </c>
      <c r="Q13" s="96">
        <v>349100</v>
      </c>
      <c r="R13" s="96">
        <v>195350</v>
      </c>
      <c r="S13" s="96">
        <v>86810</v>
      </c>
      <c r="T13" s="96">
        <v>440455</v>
      </c>
      <c r="U13" s="96">
        <v>215040</v>
      </c>
      <c r="V13" s="96">
        <v>228370</v>
      </c>
      <c r="W13" s="96">
        <v>55920</v>
      </c>
      <c r="X13" s="96">
        <v>760320</v>
      </c>
      <c r="Y13" s="96"/>
      <c r="Z13" s="86">
        <v>200520</v>
      </c>
      <c r="AA13" s="96">
        <v>46510</v>
      </c>
      <c r="AB13" s="96">
        <v>41020</v>
      </c>
      <c r="AC13" s="96">
        <v>5050</v>
      </c>
      <c r="AD13" s="96">
        <v>78530</v>
      </c>
      <c r="AE13" s="96">
        <v>29410</v>
      </c>
    </row>
    <row r="14" spans="2:31" s="90" customFormat="1" ht="18.75" customHeight="1">
      <c r="B14" s="97">
        <v>2013</v>
      </c>
      <c r="C14" s="98" t="s">
        <v>6</v>
      </c>
      <c r="D14" s="99">
        <v>20325684.8</v>
      </c>
      <c r="E14" s="100">
        <v>16501876</v>
      </c>
      <c r="F14" s="101">
        <v>5743921</v>
      </c>
      <c r="G14" s="102">
        <v>5354602</v>
      </c>
      <c r="H14" s="103">
        <v>389319</v>
      </c>
      <c r="I14" s="101">
        <v>4076774</v>
      </c>
      <c r="J14" s="102">
        <v>3465110</v>
      </c>
      <c r="K14" s="103">
        <v>611664</v>
      </c>
      <c r="L14" s="100">
        <v>203547</v>
      </c>
      <c r="M14" s="100">
        <v>1209829</v>
      </c>
      <c r="N14" s="100">
        <v>288662</v>
      </c>
      <c r="O14" s="100">
        <v>684507</v>
      </c>
      <c r="P14" s="100">
        <v>255299</v>
      </c>
      <c r="Q14" s="100">
        <v>505513</v>
      </c>
      <c r="R14" s="100">
        <v>342905</v>
      </c>
      <c r="S14" s="100">
        <v>147213</v>
      </c>
      <c r="T14" s="100">
        <v>616445</v>
      </c>
      <c r="U14" s="100">
        <v>269335</v>
      </c>
      <c r="V14" s="100">
        <v>245040</v>
      </c>
      <c r="W14" s="100">
        <v>182568</v>
      </c>
      <c r="X14" s="100">
        <v>1730318</v>
      </c>
      <c r="Y14" s="100"/>
      <c r="Z14" s="100">
        <v>3823808.8000000003</v>
      </c>
      <c r="AA14" s="100">
        <v>2743168.4000000004</v>
      </c>
      <c r="AB14" s="100">
        <v>105434</v>
      </c>
      <c r="AC14" s="100">
        <v>184123.8</v>
      </c>
      <c r="AD14" s="100">
        <v>242718</v>
      </c>
      <c r="AE14" s="100">
        <v>548364.6</v>
      </c>
    </row>
    <row r="15" spans="2:31" s="90" customFormat="1" ht="18.75" customHeight="1">
      <c r="B15" s="83"/>
      <c r="C15" s="92" t="s">
        <v>0</v>
      </c>
      <c r="D15" s="85">
        <v>1552376.2</v>
      </c>
      <c r="E15" s="86">
        <v>1492669</v>
      </c>
      <c r="F15" s="93">
        <v>699712</v>
      </c>
      <c r="G15" s="94">
        <v>695886</v>
      </c>
      <c r="H15" s="95">
        <v>3826</v>
      </c>
      <c r="I15" s="93">
        <v>297987</v>
      </c>
      <c r="J15" s="94">
        <v>293522</v>
      </c>
      <c r="K15" s="95">
        <v>4465</v>
      </c>
      <c r="L15" s="96">
        <v>19040</v>
      </c>
      <c r="M15" s="96">
        <v>9825</v>
      </c>
      <c r="N15" s="96">
        <v>27623</v>
      </c>
      <c r="O15" s="96">
        <v>12878</v>
      </c>
      <c r="P15" s="96">
        <v>40019</v>
      </c>
      <c r="Q15" s="96">
        <v>12028</v>
      </c>
      <c r="R15" s="96">
        <v>7830</v>
      </c>
      <c r="S15" s="96">
        <v>8690</v>
      </c>
      <c r="T15" s="96">
        <v>92565</v>
      </c>
      <c r="U15" s="96">
        <v>12700</v>
      </c>
      <c r="V15" s="96">
        <v>138</v>
      </c>
      <c r="W15" s="96">
        <v>1788</v>
      </c>
      <c r="X15" s="96">
        <v>249846</v>
      </c>
      <c r="Y15" s="96"/>
      <c r="Z15" s="86">
        <v>59707.2</v>
      </c>
      <c r="AA15" s="96">
        <v>5107.2</v>
      </c>
      <c r="AB15" s="96">
        <v>280</v>
      </c>
      <c r="AC15" s="96">
        <v>62.99999999999999</v>
      </c>
      <c r="AD15" s="96">
        <v>9366</v>
      </c>
      <c r="AE15" s="96">
        <v>44891</v>
      </c>
    </row>
    <row r="16" spans="2:31" s="90" customFormat="1" ht="18.75" customHeight="1">
      <c r="B16" s="83"/>
      <c r="C16" s="92" t="s">
        <v>1</v>
      </c>
      <c r="D16" s="85">
        <v>41217</v>
      </c>
      <c r="E16" s="86">
        <v>24620</v>
      </c>
      <c r="F16" s="93">
        <v>4985</v>
      </c>
      <c r="G16" s="94">
        <v>4805</v>
      </c>
      <c r="H16" s="95">
        <v>180</v>
      </c>
      <c r="I16" s="93">
        <v>17995</v>
      </c>
      <c r="J16" s="94">
        <v>17995</v>
      </c>
      <c r="K16" s="95">
        <v>0</v>
      </c>
      <c r="L16" s="96">
        <v>170</v>
      </c>
      <c r="M16" s="96">
        <v>0</v>
      </c>
      <c r="N16" s="96">
        <v>350</v>
      </c>
      <c r="O16" s="96">
        <v>0</v>
      </c>
      <c r="P16" s="96">
        <v>0</v>
      </c>
      <c r="Q16" s="96">
        <v>0</v>
      </c>
      <c r="R16" s="96">
        <v>60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1060</v>
      </c>
      <c r="Y16" s="96"/>
      <c r="Z16" s="86">
        <v>16597</v>
      </c>
      <c r="AA16" s="96">
        <v>125.99999999999999</v>
      </c>
      <c r="AB16" s="96">
        <v>0</v>
      </c>
      <c r="AC16" s="96">
        <v>0</v>
      </c>
      <c r="AD16" s="96">
        <v>8582</v>
      </c>
      <c r="AE16" s="96">
        <v>7888.999999999999</v>
      </c>
    </row>
    <row r="17" spans="2:31" s="90" customFormat="1" ht="18.75" customHeight="1">
      <c r="B17" s="83"/>
      <c r="C17" s="92" t="s">
        <v>2</v>
      </c>
      <c r="D17" s="85">
        <v>265214.4</v>
      </c>
      <c r="E17" s="86">
        <v>220336</v>
      </c>
      <c r="F17" s="93">
        <v>34768</v>
      </c>
      <c r="G17" s="94">
        <v>33688</v>
      </c>
      <c r="H17" s="95">
        <v>1080</v>
      </c>
      <c r="I17" s="93">
        <v>167118</v>
      </c>
      <c r="J17" s="94">
        <v>164088</v>
      </c>
      <c r="K17" s="95">
        <v>3030</v>
      </c>
      <c r="L17" s="96">
        <v>330</v>
      </c>
      <c r="M17" s="96">
        <v>0</v>
      </c>
      <c r="N17" s="96">
        <v>125</v>
      </c>
      <c r="O17" s="96">
        <v>703</v>
      </c>
      <c r="P17" s="96">
        <v>0</v>
      </c>
      <c r="Q17" s="96">
        <v>200</v>
      </c>
      <c r="R17" s="96">
        <v>430</v>
      </c>
      <c r="S17" s="96">
        <v>0</v>
      </c>
      <c r="T17" s="96">
        <v>3200</v>
      </c>
      <c r="U17" s="96">
        <v>0</v>
      </c>
      <c r="V17" s="96">
        <v>712</v>
      </c>
      <c r="W17" s="96">
        <v>9060</v>
      </c>
      <c r="X17" s="96">
        <v>3690</v>
      </c>
      <c r="Y17" s="96"/>
      <c r="Z17" s="86">
        <v>44878.4</v>
      </c>
      <c r="AA17" s="96">
        <v>4865</v>
      </c>
      <c r="AB17" s="96">
        <v>714</v>
      </c>
      <c r="AC17" s="96">
        <v>1847.9999999999998</v>
      </c>
      <c r="AD17" s="96">
        <v>4256</v>
      </c>
      <c r="AE17" s="96">
        <v>33195.4</v>
      </c>
    </row>
    <row r="18" spans="2:31" s="90" customFormat="1" ht="18.75" customHeight="1">
      <c r="B18" s="83"/>
      <c r="C18" s="92" t="s">
        <v>3</v>
      </c>
      <c r="D18" s="85">
        <v>10568465</v>
      </c>
      <c r="E18" s="86">
        <v>7155020</v>
      </c>
      <c r="F18" s="93">
        <v>3135516</v>
      </c>
      <c r="G18" s="94">
        <v>2778963</v>
      </c>
      <c r="H18" s="95">
        <v>356553</v>
      </c>
      <c r="I18" s="93">
        <v>1922189</v>
      </c>
      <c r="J18" s="94">
        <v>1336470</v>
      </c>
      <c r="K18" s="95">
        <v>585719</v>
      </c>
      <c r="L18" s="96">
        <v>75687</v>
      </c>
      <c r="M18" s="96">
        <v>122584</v>
      </c>
      <c r="N18" s="96">
        <v>61669</v>
      </c>
      <c r="O18" s="96">
        <v>287497</v>
      </c>
      <c r="P18" s="96">
        <v>52206</v>
      </c>
      <c r="Q18" s="96">
        <v>155929</v>
      </c>
      <c r="R18" s="96">
        <v>103315</v>
      </c>
      <c r="S18" s="96">
        <v>56923</v>
      </c>
      <c r="T18" s="96">
        <v>172417</v>
      </c>
      <c r="U18" s="96">
        <v>68341</v>
      </c>
      <c r="V18" s="96">
        <v>46940</v>
      </c>
      <c r="W18" s="96">
        <v>121530</v>
      </c>
      <c r="X18" s="96">
        <v>772277</v>
      </c>
      <c r="Y18" s="96"/>
      <c r="Z18" s="86">
        <v>3413445</v>
      </c>
      <c r="AA18" s="96">
        <v>2690401</v>
      </c>
      <c r="AB18" s="96">
        <v>25298</v>
      </c>
      <c r="AC18" s="96">
        <v>175072.8</v>
      </c>
      <c r="AD18" s="96">
        <v>115331.99999999999</v>
      </c>
      <c r="AE18" s="96">
        <v>407341.19999999995</v>
      </c>
    </row>
    <row r="19" spans="2:31" s="90" customFormat="1" ht="18.75" customHeight="1">
      <c r="B19" s="83"/>
      <c r="C19" s="92" t="s">
        <v>4</v>
      </c>
      <c r="D19" s="85">
        <v>7898412.2</v>
      </c>
      <c r="E19" s="86">
        <v>7609231</v>
      </c>
      <c r="F19" s="93">
        <v>1868940</v>
      </c>
      <c r="G19" s="94">
        <v>1841260</v>
      </c>
      <c r="H19" s="95">
        <v>27680</v>
      </c>
      <c r="I19" s="93">
        <v>1671485</v>
      </c>
      <c r="J19" s="94">
        <v>1653035</v>
      </c>
      <c r="K19" s="95">
        <v>18450</v>
      </c>
      <c r="L19" s="96">
        <v>108320</v>
      </c>
      <c r="M19" s="96">
        <v>1077420</v>
      </c>
      <c r="N19" s="96">
        <v>198895</v>
      </c>
      <c r="O19" s="96">
        <v>383429</v>
      </c>
      <c r="P19" s="96">
        <v>163074</v>
      </c>
      <c r="Q19" s="96">
        <v>337356</v>
      </c>
      <c r="R19" s="96">
        <v>231270</v>
      </c>
      <c r="S19" s="96">
        <v>81600</v>
      </c>
      <c r="T19" s="96">
        <v>348263</v>
      </c>
      <c r="U19" s="96">
        <v>188294</v>
      </c>
      <c r="V19" s="96">
        <v>197250</v>
      </c>
      <c r="W19" s="96">
        <v>50190</v>
      </c>
      <c r="X19" s="96">
        <v>703445</v>
      </c>
      <c r="Y19" s="96"/>
      <c r="Z19" s="86">
        <v>289181.2</v>
      </c>
      <c r="AA19" s="96">
        <v>42669.2</v>
      </c>
      <c r="AB19" s="96">
        <v>79142</v>
      </c>
      <c r="AC19" s="96">
        <v>7140</v>
      </c>
      <c r="AD19" s="96">
        <v>105182</v>
      </c>
      <c r="AE19" s="96">
        <v>55048</v>
      </c>
    </row>
    <row r="20" spans="2:31" s="90" customFormat="1" ht="18.75" customHeight="1">
      <c r="B20" s="97">
        <v>2012</v>
      </c>
      <c r="C20" s="98" t="s">
        <v>6</v>
      </c>
      <c r="D20" s="99">
        <v>20530780</v>
      </c>
      <c r="E20" s="100">
        <v>18146993</v>
      </c>
      <c r="F20" s="101">
        <v>6451638</v>
      </c>
      <c r="G20" s="102">
        <v>6073815</v>
      </c>
      <c r="H20" s="103">
        <v>377823</v>
      </c>
      <c r="I20" s="101">
        <v>4055144</v>
      </c>
      <c r="J20" s="102">
        <v>3429272</v>
      </c>
      <c r="K20" s="103">
        <v>625872</v>
      </c>
      <c r="L20" s="100">
        <v>139755</v>
      </c>
      <c r="M20" s="100">
        <v>1319670</v>
      </c>
      <c r="N20" s="100">
        <v>252841</v>
      </c>
      <c r="O20" s="100">
        <v>892624</v>
      </c>
      <c r="P20" s="100">
        <v>304106</v>
      </c>
      <c r="Q20" s="100">
        <v>426343</v>
      </c>
      <c r="R20" s="100">
        <v>405110</v>
      </c>
      <c r="S20" s="100">
        <v>124396</v>
      </c>
      <c r="T20" s="100">
        <v>557287</v>
      </c>
      <c r="U20" s="100">
        <v>248115</v>
      </c>
      <c r="V20" s="100">
        <v>286125</v>
      </c>
      <c r="W20" s="100">
        <v>163150</v>
      </c>
      <c r="X20" s="100">
        <v>2520689</v>
      </c>
      <c r="Y20" s="100"/>
      <c r="Z20" s="100">
        <v>2383787</v>
      </c>
      <c r="AA20" s="100">
        <v>1394699</v>
      </c>
      <c r="AB20" s="100">
        <v>69810</v>
      </c>
      <c r="AC20" s="100">
        <v>151075</v>
      </c>
      <c r="AD20" s="100">
        <v>282085</v>
      </c>
      <c r="AE20" s="100">
        <v>486118</v>
      </c>
    </row>
    <row r="21" spans="2:31" s="90" customFormat="1" ht="18.75" customHeight="1">
      <c r="B21" s="83"/>
      <c r="C21" s="92" t="s">
        <v>0</v>
      </c>
      <c r="D21" s="85">
        <v>1438536</v>
      </c>
      <c r="E21" s="86">
        <v>1340021</v>
      </c>
      <c r="F21" s="93">
        <v>901001</v>
      </c>
      <c r="G21" s="94">
        <v>886971</v>
      </c>
      <c r="H21" s="95">
        <v>14030</v>
      </c>
      <c r="I21" s="93">
        <v>312511</v>
      </c>
      <c r="J21" s="94">
        <v>305099</v>
      </c>
      <c r="K21" s="95">
        <v>7412</v>
      </c>
      <c r="L21" s="96">
        <v>4145</v>
      </c>
      <c r="M21" s="96">
        <v>25725</v>
      </c>
      <c r="N21" s="96">
        <v>23925</v>
      </c>
      <c r="O21" s="96">
        <v>13870</v>
      </c>
      <c r="P21" s="96">
        <v>4440</v>
      </c>
      <c r="Q21" s="96">
        <v>9798</v>
      </c>
      <c r="R21" s="96">
        <v>5785</v>
      </c>
      <c r="S21" s="96">
        <v>800</v>
      </c>
      <c r="T21" s="96">
        <v>22160</v>
      </c>
      <c r="U21" s="96">
        <v>1650</v>
      </c>
      <c r="V21" s="96">
        <v>110</v>
      </c>
      <c r="W21" s="96">
        <v>2646</v>
      </c>
      <c r="X21" s="96">
        <v>11455</v>
      </c>
      <c r="Y21" s="96"/>
      <c r="Z21" s="86">
        <v>98515</v>
      </c>
      <c r="AA21" s="96">
        <v>17438</v>
      </c>
      <c r="AB21" s="96">
        <v>1910</v>
      </c>
      <c r="AC21" s="96">
        <v>1160</v>
      </c>
      <c r="AD21" s="96">
        <v>1990</v>
      </c>
      <c r="AE21" s="96">
        <v>76017</v>
      </c>
    </row>
    <row r="22" spans="2:31" s="90" customFormat="1" ht="18.75" customHeight="1">
      <c r="B22" s="83"/>
      <c r="C22" s="92" t="s">
        <v>1</v>
      </c>
      <c r="D22" s="85">
        <v>36959</v>
      </c>
      <c r="E22" s="86">
        <v>19580</v>
      </c>
      <c r="F22" s="93">
        <v>3590</v>
      </c>
      <c r="G22" s="94">
        <v>3290</v>
      </c>
      <c r="H22" s="95">
        <v>300</v>
      </c>
      <c r="I22" s="93">
        <v>6465</v>
      </c>
      <c r="J22" s="94">
        <v>6045</v>
      </c>
      <c r="K22" s="95">
        <v>420</v>
      </c>
      <c r="L22" s="96">
        <v>0</v>
      </c>
      <c r="M22" s="96">
        <v>5400</v>
      </c>
      <c r="N22" s="96">
        <v>200</v>
      </c>
      <c r="O22" s="96">
        <v>600</v>
      </c>
      <c r="P22" s="96">
        <v>0</v>
      </c>
      <c r="Q22" s="96">
        <v>0</v>
      </c>
      <c r="R22" s="96">
        <v>0</v>
      </c>
      <c r="S22" s="96">
        <v>0</v>
      </c>
      <c r="T22" s="96">
        <v>100</v>
      </c>
      <c r="U22" s="96">
        <v>0</v>
      </c>
      <c r="V22" s="96">
        <v>0</v>
      </c>
      <c r="W22" s="96">
        <v>0</v>
      </c>
      <c r="X22" s="96">
        <v>3225</v>
      </c>
      <c r="Y22" s="96"/>
      <c r="Z22" s="86">
        <v>17379</v>
      </c>
      <c r="AA22" s="96">
        <v>781</v>
      </c>
      <c r="AB22" s="96">
        <v>0</v>
      </c>
      <c r="AC22" s="96">
        <v>36</v>
      </c>
      <c r="AD22" s="96">
        <v>3850</v>
      </c>
      <c r="AE22" s="96">
        <v>12712</v>
      </c>
    </row>
    <row r="23" spans="2:31" s="90" customFormat="1" ht="18.75" customHeight="1">
      <c r="B23" s="83"/>
      <c r="C23" s="92" t="s">
        <v>2</v>
      </c>
      <c r="D23" s="85">
        <v>225450</v>
      </c>
      <c r="E23" s="86">
        <v>183284</v>
      </c>
      <c r="F23" s="93">
        <v>20861</v>
      </c>
      <c r="G23" s="94">
        <v>17723</v>
      </c>
      <c r="H23" s="95">
        <v>3138</v>
      </c>
      <c r="I23" s="93">
        <v>145684</v>
      </c>
      <c r="J23" s="94">
        <v>134246</v>
      </c>
      <c r="K23" s="95">
        <v>11438</v>
      </c>
      <c r="L23" s="96">
        <v>0</v>
      </c>
      <c r="M23" s="96">
        <v>4000</v>
      </c>
      <c r="N23" s="96">
        <v>0</v>
      </c>
      <c r="O23" s="96">
        <v>200</v>
      </c>
      <c r="P23" s="96">
        <v>0</v>
      </c>
      <c r="Q23" s="96">
        <v>0</v>
      </c>
      <c r="R23" s="96">
        <v>0</v>
      </c>
      <c r="S23" s="96">
        <v>0</v>
      </c>
      <c r="T23" s="96">
        <v>2410</v>
      </c>
      <c r="U23" s="96">
        <v>0</v>
      </c>
      <c r="V23" s="96">
        <v>0</v>
      </c>
      <c r="W23" s="96">
        <v>7280</v>
      </c>
      <c r="X23" s="96">
        <v>2849</v>
      </c>
      <c r="Y23" s="96"/>
      <c r="Z23" s="86">
        <v>42166</v>
      </c>
      <c r="AA23" s="96">
        <v>9632</v>
      </c>
      <c r="AB23" s="96">
        <v>350</v>
      </c>
      <c r="AC23" s="96">
        <v>75</v>
      </c>
      <c r="AD23" s="96">
        <v>540</v>
      </c>
      <c r="AE23" s="96">
        <v>31569</v>
      </c>
    </row>
    <row r="24" spans="2:31" s="90" customFormat="1" ht="18.75" customHeight="1">
      <c r="B24" s="83"/>
      <c r="C24" s="92" t="s">
        <v>3</v>
      </c>
      <c r="D24" s="85">
        <v>9594912</v>
      </c>
      <c r="E24" s="86">
        <v>7739045</v>
      </c>
      <c r="F24" s="93">
        <v>2883386</v>
      </c>
      <c r="G24" s="94">
        <v>2545981</v>
      </c>
      <c r="H24" s="95">
        <v>337405</v>
      </c>
      <c r="I24" s="93">
        <v>1791338</v>
      </c>
      <c r="J24" s="94">
        <v>1278136</v>
      </c>
      <c r="K24" s="95">
        <v>513202</v>
      </c>
      <c r="L24" s="96">
        <v>39280</v>
      </c>
      <c r="M24" s="96">
        <v>134375</v>
      </c>
      <c r="N24" s="96">
        <v>51241</v>
      </c>
      <c r="O24" s="96">
        <v>322932</v>
      </c>
      <c r="P24" s="96">
        <v>70296</v>
      </c>
      <c r="Q24" s="96">
        <v>135295</v>
      </c>
      <c r="R24" s="96">
        <v>135375</v>
      </c>
      <c r="S24" s="96">
        <v>47445</v>
      </c>
      <c r="T24" s="96">
        <v>177051</v>
      </c>
      <c r="U24" s="96">
        <v>81462</v>
      </c>
      <c r="V24" s="96">
        <v>46665</v>
      </c>
      <c r="W24" s="96">
        <v>83904</v>
      </c>
      <c r="X24" s="96">
        <v>1739000</v>
      </c>
      <c r="Y24" s="96"/>
      <c r="Z24" s="86">
        <v>1855867</v>
      </c>
      <c r="AA24" s="96">
        <v>1321498</v>
      </c>
      <c r="AB24" s="96">
        <v>0</v>
      </c>
      <c r="AC24" s="96">
        <v>124604</v>
      </c>
      <c r="AD24" s="96">
        <v>129465</v>
      </c>
      <c r="AE24" s="96">
        <v>280300</v>
      </c>
    </row>
    <row r="25" spans="2:31" s="90" customFormat="1" ht="18.75" customHeight="1">
      <c r="B25" s="83"/>
      <c r="C25" s="92" t="s">
        <v>4</v>
      </c>
      <c r="D25" s="85">
        <v>9234923</v>
      </c>
      <c r="E25" s="86">
        <v>8865063</v>
      </c>
      <c r="F25" s="93">
        <v>2642800</v>
      </c>
      <c r="G25" s="94">
        <v>2619850</v>
      </c>
      <c r="H25" s="95">
        <v>22950</v>
      </c>
      <c r="I25" s="93">
        <v>1799146</v>
      </c>
      <c r="J25" s="94">
        <v>1705746</v>
      </c>
      <c r="K25" s="95">
        <v>93400</v>
      </c>
      <c r="L25" s="96">
        <v>96330</v>
      </c>
      <c r="M25" s="96">
        <v>1150170</v>
      </c>
      <c r="N25" s="96">
        <v>177475</v>
      </c>
      <c r="O25" s="96">
        <v>555022</v>
      </c>
      <c r="P25" s="96">
        <v>229370</v>
      </c>
      <c r="Q25" s="96">
        <v>281250</v>
      </c>
      <c r="R25" s="96">
        <v>263950</v>
      </c>
      <c r="S25" s="96">
        <v>76151</v>
      </c>
      <c r="T25" s="96">
        <v>355566</v>
      </c>
      <c r="U25" s="96">
        <v>165003</v>
      </c>
      <c r="V25" s="96">
        <v>239350</v>
      </c>
      <c r="W25" s="96">
        <v>69320</v>
      </c>
      <c r="X25" s="96">
        <v>764160</v>
      </c>
      <c r="Y25" s="96"/>
      <c r="Z25" s="86">
        <v>369860</v>
      </c>
      <c r="AA25" s="96">
        <v>45350</v>
      </c>
      <c r="AB25" s="96">
        <v>67550</v>
      </c>
      <c r="AC25" s="96">
        <v>25200</v>
      </c>
      <c r="AD25" s="96">
        <v>146240</v>
      </c>
      <c r="AE25" s="96">
        <v>85520</v>
      </c>
    </row>
    <row r="26" spans="2:31" s="90" customFormat="1" ht="18.75" customHeight="1">
      <c r="B26" s="97">
        <v>2011</v>
      </c>
      <c r="C26" s="98" t="s">
        <v>6</v>
      </c>
      <c r="D26" s="99">
        <v>25064145</v>
      </c>
      <c r="E26" s="100">
        <v>21710044</v>
      </c>
      <c r="F26" s="101">
        <v>7275602</v>
      </c>
      <c r="G26" s="102">
        <v>6979071</v>
      </c>
      <c r="H26" s="103">
        <v>296531</v>
      </c>
      <c r="I26" s="101">
        <v>5413181</v>
      </c>
      <c r="J26" s="102">
        <v>4897490</v>
      </c>
      <c r="K26" s="103">
        <v>515691</v>
      </c>
      <c r="L26" s="100">
        <v>259065</v>
      </c>
      <c r="M26" s="100">
        <v>2170455</v>
      </c>
      <c r="N26" s="100">
        <v>383752</v>
      </c>
      <c r="O26" s="100">
        <v>1052870</v>
      </c>
      <c r="P26" s="100">
        <v>304821</v>
      </c>
      <c r="Q26" s="100">
        <v>533234</v>
      </c>
      <c r="R26" s="100">
        <v>448236</v>
      </c>
      <c r="S26" s="100">
        <v>164844</v>
      </c>
      <c r="T26" s="100">
        <v>521182</v>
      </c>
      <c r="U26" s="100">
        <v>300961</v>
      </c>
      <c r="V26" s="100">
        <v>339273</v>
      </c>
      <c r="W26" s="100">
        <v>221323</v>
      </c>
      <c r="X26" s="100">
        <v>2321245</v>
      </c>
      <c r="Y26" s="100"/>
      <c r="Z26" s="100">
        <v>3354101</v>
      </c>
      <c r="AA26" s="100">
        <v>2479425</v>
      </c>
      <c r="AB26" s="100">
        <v>24070</v>
      </c>
      <c r="AC26" s="100">
        <v>140560</v>
      </c>
      <c r="AD26" s="100">
        <v>195755</v>
      </c>
      <c r="AE26" s="100">
        <v>514291</v>
      </c>
    </row>
    <row r="27" spans="2:31" s="90" customFormat="1" ht="18.75" customHeight="1">
      <c r="B27" s="104"/>
      <c r="C27" s="92" t="s">
        <v>0</v>
      </c>
      <c r="D27" s="85">
        <v>1920821</v>
      </c>
      <c r="E27" s="86">
        <v>1794715</v>
      </c>
      <c r="F27" s="93">
        <v>1206697</v>
      </c>
      <c r="G27" s="94">
        <v>1203247</v>
      </c>
      <c r="H27" s="95">
        <v>3450</v>
      </c>
      <c r="I27" s="93">
        <v>395827</v>
      </c>
      <c r="J27" s="94">
        <v>388792</v>
      </c>
      <c r="K27" s="95">
        <v>7035</v>
      </c>
      <c r="L27" s="96">
        <v>4395</v>
      </c>
      <c r="M27" s="96">
        <v>63650</v>
      </c>
      <c r="N27" s="96">
        <v>33355</v>
      </c>
      <c r="O27" s="96">
        <v>15480</v>
      </c>
      <c r="P27" s="96">
        <v>8230</v>
      </c>
      <c r="Q27" s="96">
        <v>11550</v>
      </c>
      <c r="R27" s="96">
        <v>5355</v>
      </c>
      <c r="S27" s="96">
        <v>1860</v>
      </c>
      <c r="T27" s="96">
        <v>23376</v>
      </c>
      <c r="U27" s="96">
        <v>3180</v>
      </c>
      <c r="V27" s="96">
        <v>850</v>
      </c>
      <c r="W27" s="96">
        <v>5060</v>
      </c>
      <c r="X27" s="96">
        <v>15850</v>
      </c>
      <c r="Y27" s="96"/>
      <c r="Z27" s="86">
        <v>126106</v>
      </c>
      <c r="AA27" s="96">
        <v>12595</v>
      </c>
      <c r="AB27" s="96">
        <v>120</v>
      </c>
      <c r="AC27" s="96">
        <v>50</v>
      </c>
      <c r="AD27" s="96">
        <v>4900</v>
      </c>
      <c r="AE27" s="96">
        <v>108441</v>
      </c>
    </row>
    <row r="28" spans="2:31" s="90" customFormat="1" ht="18.75" customHeight="1">
      <c r="B28" s="104"/>
      <c r="C28" s="92" t="s">
        <v>1</v>
      </c>
      <c r="D28" s="85">
        <v>43505</v>
      </c>
      <c r="E28" s="86">
        <v>23900</v>
      </c>
      <c r="F28" s="93">
        <v>7520</v>
      </c>
      <c r="G28" s="94">
        <v>7520</v>
      </c>
      <c r="H28" s="95">
        <v>0</v>
      </c>
      <c r="I28" s="93">
        <v>8780</v>
      </c>
      <c r="J28" s="94">
        <v>8780</v>
      </c>
      <c r="K28" s="95">
        <v>0</v>
      </c>
      <c r="L28" s="96">
        <v>0</v>
      </c>
      <c r="M28" s="96">
        <v>0</v>
      </c>
      <c r="N28" s="96">
        <v>0</v>
      </c>
      <c r="O28" s="96">
        <v>1300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6300</v>
      </c>
      <c r="Y28" s="96"/>
      <c r="Z28" s="86">
        <v>19605</v>
      </c>
      <c r="AA28" s="96">
        <v>1395</v>
      </c>
      <c r="AB28" s="96">
        <v>0</v>
      </c>
      <c r="AC28" s="96">
        <v>110</v>
      </c>
      <c r="AD28" s="96">
        <v>3340</v>
      </c>
      <c r="AE28" s="96">
        <v>14760</v>
      </c>
    </row>
    <row r="29" spans="2:31" s="90" customFormat="1" ht="18.75" customHeight="1">
      <c r="B29" s="104"/>
      <c r="C29" s="92" t="s">
        <v>2</v>
      </c>
      <c r="D29" s="85">
        <v>388452</v>
      </c>
      <c r="E29" s="86">
        <v>342857</v>
      </c>
      <c r="F29" s="93">
        <v>87148</v>
      </c>
      <c r="G29" s="94">
        <v>87148</v>
      </c>
      <c r="H29" s="95">
        <v>0</v>
      </c>
      <c r="I29" s="93">
        <v>234004</v>
      </c>
      <c r="J29" s="94">
        <v>234004</v>
      </c>
      <c r="K29" s="95">
        <v>0</v>
      </c>
      <c r="L29" s="96">
        <v>380</v>
      </c>
      <c r="M29" s="96">
        <v>1100</v>
      </c>
      <c r="N29" s="96">
        <v>0</v>
      </c>
      <c r="O29" s="96">
        <v>2400</v>
      </c>
      <c r="P29" s="96">
        <v>1520</v>
      </c>
      <c r="Q29" s="96">
        <v>50</v>
      </c>
      <c r="R29" s="96">
        <v>255</v>
      </c>
      <c r="S29" s="96">
        <v>0</v>
      </c>
      <c r="T29" s="96">
        <v>650</v>
      </c>
      <c r="U29" s="96">
        <v>0</v>
      </c>
      <c r="V29" s="96">
        <v>400</v>
      </c>
      <c r="W29" s="96">
        <v>8500</v>
      </c>
      <c r="X29" s="96">
        <v>6450</v>
      </c>
      <c r="Y29" s="96"/>
      <c r="Z29" s="86">
        <v>45595</v>
      </c>
      <c r="AA29" s="96">
        <v>8930</v>
      </c>
      <c r="AB29" s="96">
        <v>50</v>
      </c>
      <c r="AC29" s="96">
        <v>1470</v>
      </c>
      <c r="AD29" s="96">
        <v>4715</v>
      </c>
      <c r="AE29" s="96">
        <v>30430</v>
      </c>
    </row>
    <row r="30" spans="2:31" s="90" customFormat="1" ht="18.75" customHeight="1">
      <c r="B30" s="104"/>
      <c r="C30" s="92" t="s">
        <v>3</v>
      </c>
      <c r="D30" s="85">
        <v>11204539</v>
      </c>
      <c r="E30" s="86">
        <v>8309904</v>
      </c>
      <c r="F30" s="93">
        <v>3600629</v>
      </c>
      <c r="G30" s="94">
        <v>3313908</v>
      </c>
      <c r="H30" s="95">
        <v>286721</v>
      </c>
      <c r="I30" s="93">
        <v>1834296</v>
      </c>
      <c r="J30" s="94">
        <v>1342140</v>
      </c>
      <c r="K30" s="95">
        <v>492156</v>
      </c>
      <c r="L30" s="96">
        <v>58390</v>
      </c>
      <c r="M30" s="96">
        <v>245065</v>
      </c>
      <c r="N30" s="96">
        <v>126423</v>
      </c>
      <c r="O30" s="96">
        <v>359502</v>
      </c>
      <c r="P30" s="96">
        <v>60827</v>
      </c>
      <c r="Q30" s="96">
        <v>124170</v>
      </c>
      <c r="R30" s="96">
        <v>151578</v>
      </c>
      <c r="S30" s="96">
        <v>44446</v>
      </c>
      <c r="T30" s="96">
        <v>157461</v>
      </c>
      <c r="U30" s="96">
        <v>108380</v>
      </c>
      <c r="V30" s="96">
        <v>59120</v>
      </c>
      <c r="W30" s="96">
        <v>138053</v>
      </c>
      <c r="X30" s="96">
        <v>1241564</v>
      </c>
      <c r="Y30" s="96"/>
      <c r="Z30" s="86">
        <v>2894635</v>
      </c>
      <c r="AA30" s="96">
        <v>2425455</v>
      </c>
      <c r="AB30" s="96">
        <v>200</v>
      </c>
      <c r="AC30" s="96">
        <v>119330</v>
      </c>
      <c r="AD30" s="96">
        <v>62610</v>
      </c>
      <c r="AE30" s="96">
        <v>287040</v>
      </c>
    </row>
    <row r="31" spans="2:31" s="90" customFormat="1" ht="18.75" customHeight="1">
      <c r="B31" s="104"/>
      <c r="C31" s="92" t="s">
        <v>4</v>
      </c>
      <c r="D31" s="85">
        <v>11506828</v>
      </c>
      <c r="E31" s="86">
        <v>11238668</v>
      </c>
      <c r="F31" s="93">
        <v>2373608</v>
      </c>
      <c r="G31" s="94">
        <v>2367248</v>
      </c>
      <c r="H31" s="95">
        <v>6360</v>
      </c>
      <c r="I31" s="93">
        <v>2940274</v>
      </c>
      <c r="J31" s="94">
        <v>2923774</v>
      </c>
      <c r="K31" s="95">
        <v>16500</v>
      </c>
      <c r="L31" s="96">
        <v>195900</v>
      </c>
      <c r="M31" s="96">
        <v>1860640</v>
      </c>
      <c r="N31" s="96">
        <v>223974</v>
      </c>
      <c r="O31" s="96">
        <v>674188</v>
      </c>
      <c r="P31" s="96">
        <v>234244</v>
      </c>
      <c r="Q31" s="96">
        <v>397464</v>
      </c>
      <c r="R31" s="96">
        <v>291048</v>
      </c>
      <c r="S31" s="96">
        <v>118538</v>
      </c>
      <c r="T31" s="96">
        <v>339695</v>
      </c>
      <c r="U31" s="96">
        <v>189401</v>
      </c>
      <c r="V31" s="96">
        <v>278903</v>
      </c>
      <c r="W31" s="96">
        <v>69710</v>
      </c>
      <c r="X31" s="96">
        <v>1051081</v>
      </c>
      <c r="Y31" s="96"/>
      <c r="Z31" s="86">
        <v>268160</v>
      </c>
      <c r="AA31" s="96">
        <v>31050</v>
      </c>
      <c r="AB31" s="96">
        <v>23700</v>
      </c>
      <c r="AC31" s="96">
        <v>19600</v>
      </c>
      <c r="AD31" s="96">
        <v>120190</v>
      </c>
      <c r="AE31" s="96">
        <v>73620</v>
      </c>
    </row>
    <row r="32" spans="2:31" s="90" customFormat="1" ht="18.75" customHeight="1">
      <c r="B32" s="97">
        <v>2010</v>
      </c>
      <c r="C32" s="98" t="s">
        <v>6</v>
      </c>
      <c r="D32" s="99">
        <v>25660597</v>
      </c>
      <c r="E32" s="100">
        <v>22137698</v>
      </c>
      <c r="F32" s="101">
        <v>7927642</v>
      </c>
      <c r="G32" s="102">
        <v>7620307</v>
      </c>
      <c r="H32" s="103">
        <v>307335</v>
      </c>
      <c r="I32" s="101">
        <v>4662674</v>
      </c>
      <c r="J32" s="102">
        <v>4098276</v>
      </c>
      <c r="K32" s="103">
        <v>564398</v>
      </c>
      <c r="L32" s="100">
        <v>254930</v>
      </c>
      <c r="M32" s="100">
        <v>2632529</v>
      </c>
      <c r="N32" s="100">
        <v>395477</v>
      </c>
      <c r="O32" s="100">
        <v>1082601</v>
      </c>
      <c r="P32" s="100">
        <v>310737</v>
      </c>
      <c r="Q32" s="100">
        <v>594769</v>
      </c>
      <c r="R32" s="100">
        <v>527160</v>
      </c>
      <c r="S32" s="100">
        <v>148339</v>
      </c>
      <c r="T32" s="100">
        <v>460710</v>
      </c>
      <c r="U32" s="100">
        <v>286123</v>
      </c>
      <c r="V32" s="100">
        <v>296813</v>
      </c>
      <c r="W32" s="100">
        <v>246180</v>
      </c>
      <c r="X32" s="100">
        <v>2311014</v>
      </c>
      <c r="Y32" s="100"/>
      <c r="Z32" s="100">
        <v>3522899</v>
      </c>
      <c r="AA32" s="100">
        <v>2657065</v>
      </c>
      <c r="AB32" s="100">
        <v>27460</v>
      </c>
      <c r="AC32" s="100">
        <v>163925</v>
      </c>
      <c r="AD32" s="100">
        <v>182730</v>
      </c>
      <c r="AE32" s="100">
        <v>491719</v>
      </c>
    </row>
    <row r="33" spans="2:31" s="90" customFormat="1" ht="18.75" customHeight="1">
      <c r="B33" s="83"/>
      <c r="C33" s="92" t="s">
        <v>0</v>
      </c>
      <c r="D33" s="85">
        <v>2116459</v>
      </c>
      <c r="E33" s="86">
        <v>1977210</v>
      </c>
      <c r="F33" s="93">
        <v>1342466</v>
      </c>
      <c r="G33" s="94">
        <v>1339886</v>
      </c>
      <c r="H33" s="95">
        <v>2580</v>
      </c>
      <c r="I33" s="93">
        <v>431434</v>
      </c>
      <c r="J33" s="94">
        <v>423729</v>
      </c>
      <c r="K33" s="95">
        <v>7705</v>
      </c>
      <c r="L33" s="96">
        <v>9710</v>
      </c>
      <c r="M33" s="96">
        <v>66650</v>
      </c>
      <c r="N33" s="96">
        <v>36395</v>
      </c>
      <c r="O33" s="96">
        <v>15410</v>
      </c>
      <c r="P33" s="96">
        <v>6170</v>
      </c>
      <c r="Q33" s="96">
        <v>12890</v>
      </c>
      <c r="R33" s="96">
        <v>6675</v>
      </c>
      <c r="S33" s="96">
        <v>1890</v>
      </c>
      <c r="T33" s="96">
        <v>18580</v>
      </c>
      <c r="U33" s="96">
        <v>4600</v>
      </c>
      <c r="V33" s="96">
        <v>830</v>
      </c>
      <c r="W33" s="96">
        <v>6000</v>
      </c>
      <c r="X33" s="96">
        <v>17510</v>
      </c>
      <c r="Y33" s="96"/>
      <c r="Z33" s="86">
        <v>139249</v>
      </c>
      <c r="AA33" s="96">
        <v>13635</v>
      </c>
      <c r="AB33" s="96">
        <v>210</v>
      </c>
      <c r="AC33" s="96">
        <v>65</v>
      </c>
      <c r="AD33" s="96">
        <v>4550</v>
      </c>
      <c r="AE33" s="96">
        <v>120789</v>
      </c>
    </row>
    <row r="34" spans="2:31" s="90" customFormat="1" ht="18.75" customHeight="1">
      <c r="B34" s="83"/>
      <c r="C34" s="92" t="s">
        <v>1</v>
      </c>
      <c r="D34" s="85">
        <v>42195</v>
      </c>
      <c r="E34" s="86">
        <v>21645</v>
      </c>
      <c r="F34" s="93">
        <v>6925</v>
      </c>
      <c r="G34" s="94">
        <v>6925</v>
      </c>
      <c r="H34" s="95">
        <v>0</v>
      </c>
      <c r="I34" s="93">
        <v>8820</v>
      </c>
      <c r="J34" s="94">
        <v>8820</v>
      </c>
      <c r="K34" s="95">
        <v>0</v>
      </c>
      <c r="L34" s="96">
        <v>0</v>
      </c>
      <c r="M34" s="96">
        <v>0</v>
      </c>
      <c r="N34" s="96">
        <v>0</v>
      </c>
      <c r="O34" s="96">
        <v>1300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4600</v>
      </c>
      <c r="Y34" s="96"/>
      <c r="Z34" s="86">
        <v>20550</v>
      </c>
      <c r="AA34" s="96">
        <v>1175</v>
      </c>
      <c r="AB34" s="96">
        <v>0</v>
      </c>
      <c r="AC34" s="96">
        <v>110</v>
      </c>
      <c r="AD34" s="96">
        <v>2780</v>
      </c>
      <c r="AE34" s="96">
        <v>16485</v>
      </c>
    </row>
    <row r="35" spans="2:31" s="90" customFormat="1" ht="18.75" customHeight="1">
      <c r="B35" s="83"/>
      <c r="C35" s="92" t="s">
        <v>2</v>
      </c>
      <c r="D35" s="85">
        <v>442730</v>
      </c>
      <c r="E35" s="86">
        <v>395580</v>
      </c>
      <c r="F35" s="93">
        <v>114865</v>
      </c>
      <c r="G35" s="94">
        <v>114865</v>
      </c>
      <c r="H35" s="95">
        <v>0</v>
      </c>
      <c r="I35" s="93">
        <v>260390</v>
      </c>
      <c r="J35" s="94">
        <v>260390</v>
      </c>
      <c r="K35" s="95">
        <v>0</v>
      </c>
      <c r="L35" s="96">
        <v>330</v>
      </c>
      <c r="M35" s="96">
        <v>4005</v>
      </c>
      <c r="N35" s="96">
        <v>0</v>
      </c>
      <c r="O35" s="96">
        <v>1350</v>
      </c>
      <c r="P35" s="96">
        <v>1100</v>
      </c>
      <c r="Q35" s="96">
        <v>100</v>
      </c>
      <c r="R35" s="96">
        <v>290</v>
      </c>
      <c r="S35" s="96">
        <v>0</v>
      </c>
      <c r="T35" s="96">
        <v>700</v>
      </c>
      <c r="U35" s="96">
        <v>0</v>
      </c>
      <c r="V35" s="96">
        <v>500</v>
      </c>
      <c r="W35" s="96">
        <v>6500</v>
      </c>
      <c r="X35" s="96">
        <v>5450</v>
      </c>
      <c r="Y35" s="96"/>
      <c r="Z35" s="86">
        <v>47150</v>
      </c>
      <c r="AA35" s="96">
        <v>11835</v>
      </c>
      <c r="AB35" s="96">
        <v>100</v>
      </c>
      <c r="AC35" s="96">
        <v>1170</v>
      </c>
      <c r="AD35" s="96">
        <v>3330</v>
      </c>
      <c r="AE35" s="96">
        <v>30715</v>
      </c>
    </row>
    <row r="36" spans="2:31" s="90" customFormat="1" ht="18.75" customHeight="1">
      <c r="B36" s="83"/>
      <c r="C36" s="92" t="s">
        <v>3</v>
      </c>
      <c r="D36" s="85">
        <v>11771992</v>
      </c>
      <c r="E36" s="86">
        <v>8717822</v>
      </c>
      <c r="F36" s="93">
        <v>3976390</v>
      </c>
      <c r="G36" s="94">
        <v>3677335</v>
      </c>
      <c r="H36" s="95">
        <v>299055</v>
      </c>
      <c r="I36" s="93">
        <v>1960470</v>
      </c>
      <c r="J36" s="94">
        <v>1431427</v>
      </c>
      <c r="K36" s="95">
        <v>529043</v>
      </c>
      <c r="L36" s="96">
        <v>54800</v>
      </c>
      <c r="M36" s="96">
        <v>253739</v>
      </c>
      <c r="N36" s="96">
        <v>111522</v>
      </c>
      <c r="O36" s="96">
        <v>350991</v>
      </c>
      <c r="P36" s="96">
        <v>52037</v>
      </c>
      <c r="Q36" s="96">
        <v>120709</v>
      </c>
      <c r="R36" s="96">
        <v>156195</v>
      </c>
      <c r="S36" s="96">
        <v>26959</v>
      </c>
      <c r="T36" s="96">
        <v>137000</v>
      </c>
      <c r="U36" s="96">
        <v>98043</v>
      </c>
      <c r="V36" s="96">
        <v>48753</v>
      </c>
      <c r="W36" s="96">
        <v>155170</v>
      </c>
      <c r="X36" s="96">
        <v>1215044</v>
      </c>
      <c r="Y36" s="96"/>
      <c r="Z36" s="86">
        <v>3054170</v>
      </c>
      <c r="AA36" s="96">
        <v>2591990</v>
      </c>
      <c r="AB36" s="96">
        <v>150</v>
      </c>
      <c r="AC36" s="96">
        <v>143270</v>
      </c>
      <c r="AD36" s="96">
        <v>64760</v>
      </c>
      <c r="AE36" s="96">
        <v>254000</v>
      </c>
    </row>
    <row r="37" spans="2:31" s="90" customFormat="1" ht="18.75" customHeight="1">
      <c r="B37" s="83"/>
      <c r="C37" s="92" t="s">
        <v>4</v>
      </c>
      <c r="D37" s="85">
        <v>11287221</v>
      </c>
      <c r="E37" s="86">
        <v>11025441</v>
      </c>
      <c r="F37" s="93">
        <v>2486996</v>
      </c>
      <c r="G37" s="94">
        <v>2481296</v>
      </c>
      <c r="H37" s="95">
        <v>5700</v>
      </c>
      <c r="I37" s="93">
        <v>2001560</v>
      </c>
      <c r="J37" s="94">
        <v>1973910</v>
      </c>
      <c r="K37" s="95">
        <v>27650</v>
      </c>
      <c r="L37" s="96">
        <v>190090</v>
      </c>
      <c r="M37" s="96">
        <v>2308135</v>
      </c>
      <c r="N37" s="96">
        <v>247560</v>
      </c>
      <c r="O37" s="96">
        <v>713550</v>
      </c>
      <c r="P37" s="96">
        <v>251430</v>
      </c>
      <c r="Q37" s="96">
        <v>461070</v>
      </c>
      <c r="R37" s="96">
        <v>364000</v>
      </c>
      <c r="S37" s="96">
        <v>119490</v>
      </c>
      <c r="T37" s="96">
        <v>304430</v>
      </c>
      <c r="U37" s="96">
        <v>183480</v>
      </c>
      <c r="V37" s="96">
        <v>246730</v>
      </c>
      <c r="W37" s="96">
        <v>78510</v>
      </c>
      <c r="X37" s="96">
        <v>1068410</v>
      </c>
      <c r="Y37" s="96"/>
      <c r="Z37" s="86">
        <v>261780</v>
      </c>
      <c r="AA37" s="96">
        <v>38430</v>
      </c>
      <c r="AB37" s="96">
        <v>27000</v>
      </c>
      <c r="AC37" s="96">
        <v>19310</v>
      </c>
      <c r="AD37" s="96">
        <v>107310</v>
      </c>
      <c r="AE37" s="96">
        <v>69730</v>
      </c>
    </row>
    <row r="38" spans="2:31" s="80" customFormat="1" ht="7.5" customHeight="1">
      <c r="B38" s="105"/>
      <c r="C38" s="106"/>
      <c r="D38" s="107"/>
      <c r="E38" s="107"/>
      <c r="F38" s="105"/>
      <c r="G38" s="108"/>
      <c r="H38" s="109"/>
      <c r="I38" s="105"/>
      <c r="J38" s="108"/>
      <c r="K38" s="109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7"/>
      <c r="AA38" s="106"/>
      <c r="AB38" s="106"/>
      <c r="AC38" s="106"/>
      <c r="AD38" s="106"/>
      <c r="AE38" s="106"/>
    </row>
    <row r="39" s="110" customFormat="1" ht="12.75"/>
    <row r="40" s="110" customFormat="1" ht="13.5" thickBot="1"/>
    <row r="41" spans="2:31" s="110" customFormat="1" ht="13.5" thickTop="1">
      <c r="B41" s="111" t="str">
        <f>1!$B$15</f>
        <v>(Τελευταία Ενημέρωση 23/05/2016)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</row>
    <row r="42" s="110" customFormat="1" ht="4.5" customHeight="1">
      <c r="B42" s="113"/>
    </row>
    <row r="43" s="110" customFormat="1" ht="17.25" customHeight="1">
      <c r="B43" s="114" t="str">
        <f>1!$B$17</f>
        <v>COPYRIGHT © :2016, ΚΥΠΡΙΑΚΗ ΔΗΜΟΚΡΑΤΙΑ, ΣΤΑΤΙΣΤΙΚΗ ΥΠΗΡΕΣΙΑ</v>
      </c>
    </row>
    <row r="44" s="110" customFormat="1" ht="12.75">
      <c r="B44" s="113"/>
    </row>
    <row r="45" s="110" customFormat="1" ht="12.75">
      <c r="B45" s="113"/>
    </row>
  </sheetData>
  <sheetProtection/>
  <mergeCells count="29">
    <mergeCell ref="R6:R7"/>
    <mergeCell ref="S6:S7"/>
    <mergeCell ref="AE6:AE7"/>
    <mergeCell ref="X6:X7"/>
    <mergeCell ref="Z6:Z7"/>
    <mergeCell ref="AA6:AA7"/>
    <mergeCell ref="AB6:AB7"/>
    <mergeCell ref="AC6:AC7"/>
    <mergeCell ref="AD6:AD7"/>
    <mergeCell ref="B4:B7"/>
    <mergeCell ref="C4:C7"/>
    <mergeCell ref="D4:AE4"/>
    <mergeCell ref="D5:D7"/>
    <mergeCell ref="E5:X5"/>
    <mergeCell ref="Y5:Y7"/>
    <mergeCell ref="T6:T7"/>
    <mergeCell ref="U6:U7"/>
    <mergeCell ref="V6:V7"/>
    <mergeCell ref="W6:W7"/>
    <mergeCell ref="Z5:AE5"/>
    <mergeCell ref="E6:E7"/>
    <mergeCell ref="F6:H6"/>
    <mergeCell ref="I6:K6"/>
    <mergeCell ref="L6:L7"/>
    <mergeCell ref="M6:M7"/>
    <mergeCell ref="N6:N7"/>
    <mergeCell ref="O6:O7"/>
    <mergeCell ref="P6:P7"/>
    <mergeCell ref="Q6:Q7"/>
  </mergeCells>
  <printOptions horizont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67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2016-05-23T08:59:02Z</cp:lastPrinted>
  <dcterms:created xsi:type="dcterms:W3CDTF">2014-12-16T13:18:56Z</dcterms:created>
  <dcterms:modified xsi:type="dcterms:W3CDTF">2016-05-23T09:00:01Z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