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30" activeTab="0"/>
  </bookViews>
  <sheets>
    <sheet name="Περιεχόμενα_Contents" sheetId="1" r:id="rId1"/>
    <sheet name="Α1-A1" sheetId="2" r:id="rId2"/>
    <sheet name="Α2-A2" sheetId="3" r:id="rId3"/>
    <sheet name="Α3-A3" sheetId="4" r:id="rId4"/>
    <sheet name="Α4-A4" sheetId="5" r:id="rId5"/>
    <sheet name="Α5-A5" sheetId="6" r:id="rId6"/>
    <sheet name="Β1-B1" sheetId="7" r:id="rId7"/>
    <sheet name="Β2-B2" sheetId="8" r:id="rId8"/>
    <sheet name="Β3-B3" sheetId="9" r:id="rId9"/>
    <sheet name="Β4-B4" sheetId="10" r:id="rId10"/>
    <sheet name="Β5-B5" sheetId="11" r:id="rId11"/>
    <sheet name="Β6-B6" sheetId="12" r:id="rId12"/>
    <sheet name="Β7-B7" sheetId="13" r:id="rId13"/>
    <sheet name="Β8-B8" sheetId="14" r:id="rId14"/>
    <sheet name="Β9-B9" sheetId="15" r:id="rId15"/>
    <sheet name="Γ1-C1" sheetId="16" r:id="rId16"/>
    <sheet name="Γ2-C2" sheetId="17" r:id="rId17"/>
    <sheet name="Γ3-C3" sheetId="18" r:id="rId18"/>
    <sheet name="Γ4-C4" sheetId="19" r:id="rId19"/>
    <sheet name="ΜΕΘΟΔΟΛΟΓΙΑ-METHODOLOGY" sheetId="20" r:id="rId20"/>
  </sheets>
  <definedNames>
    <definedName name="_xlnm.Print_Area" localSheetId="1">'Α1-A1'!$A$1:$M$125</definedName>
    <definedName name="_xlnm.Print_Area" localSheetId="2">'Α2-A2'!$A$1:$N$157</definedName>
    <definedName name="_xlnm.Print_Area" localSheetId="3">'Α3-A3'!$A$1:$N$176</definedName>
    <definedName name="_xlnm.Print_Area" localSheetId="4">'Α4-A4'!$A$1:$P$127</definedName>
    <definedName name="_xlnm.Print_Area" localSheetId="5">'Α5-A5'!$A$1:$V$45</definedName>
    <definedName name="_xlnm.Print_Area" localSheetId="6">'Β1-B1'!$A$1:$P$76</definedName>
    <definedName name="_xlnm.Print_Area" localSheetId="7">'Β2-B2'!$A$1:$M$74</definedName>
    <definedName name="_xlnm.Print_Area" localSheetId="8">'Β3-B3'!$A$1:$O$214</definedName>
    <definedName name="_xlnm.Print_Area" localSheetId="9">'Β4-B4'!$A$1:$N$94</definedName>
    <definedName name="_xlnm.Print_Area" localSheetId="10">'Β5-B5'!$A$1:$N$104</definedName>
    <definedName name="_xlnm.Print_Area" localSheetId="11">'Β6-B6'!$A$1:$N$86</definedName>
    <definedName name="_xlnm.Print_Area" localSheetId="12">'Β7-B7'!$A$1:$V$76</definedName>
    <definedName name="_xlnm.Print_Area" localSheetId="13">'Β8-B8'!$A$1:$N$105</definedName>
    <definedName name="_xlnm.Print_Area" localSheetId="14">'Β9-B9'!$A$1:$N$87</definedName>
    <definedName name="_xlnm.Print_Area" localSheetId="15">'Γ1-C1'!$A$1:$P$35</definedName>
    <definedName name="_xlnm.Print_Area" localSheetId="16">'Γ2-C2'!$A$1:$P$44</definedName>
    <definedName name="_xlnm.Print_Area" localSheetId="17">'Γ3-C3'!$A$1:$P$47</definedName>
    <definedName name="_xlnm.Print_Area" localSheetId="18">'Γ4-C4'!$A$1:$O$34</definedName>
    <definedName name="_xlnm.Print_Area" localSheetId="0">'Περιεχόμενα_Contents'!$B$1:$D$69</definedName>
    <definedName name="_xlnm.Print_Titles" localSheetId="1">'Α1-A1'!$7:$8</definedName>
    <definedName name="_xlnm.Print_Titles" localSheetId="2">'Α2-A2'!$7:$8</definedName>
    <definedName name="_xlnm.Print_Titles" localSheetId="3">'Α3-A3'!$7:$8</definedName>
    <definedName name="_xlnm.Print_Titles" localSheetId="4">'Α4-A4'!$7:$10</definedName>
    <definedName name="_xlnm.Print_Titles" localSheetId="5">'Α5-A5'!$7:$10</definedName>
    <definedName name="_xlnm.Print_Titles" localSheetId="6">'Β1-B1'!$7:$10</definedName>
    <definedName name="_xlnm.Print_Titles" localSheetId="7">'Β2-B2'!$7:$8</definedName>
    <definedName name="_xlnm.Print_Titles" localSheetId="8">'Β3-B3'!$7:$8</definedName>
    <definedName name="_xlnm.Print_Titles" localSheetId="9">'Β4-B4'!$7:$8</definedName>
    <definedName name="_xlnm.Print_Titles" localSheetId="10">'Β5-B5'!$7:$8</definedName>
    <definedName name="_xlnm.Print_Titles" localSheetId="11">'Β6-B6'!$7:$8</definedName>
    <definedName name="_xlnm.Print_Titles" localSheetId="12">'Β7-B7'!$7:$10</definedName>
    <definedName name="_xlnm.Print_Titles" localSheetId="13">'Β8-B8'!$7:$9</definedName>
    <definedName name="_xlnm.Print_Titles" localSheetId="14">'Β9-B9'!$7:$9</definedName>
    <definedName name="_xlnm.Print_Titles" localSheetId="15">'Γ1-C1'!$1:$3</definedName>
    <definedName name="_xlnm.Print_Titles" localSheetId="16">'Γ2-C2'!$5:$7</definedName>
    <definedName name="_xlnm.Print_Titles" localSheetId="17">'Γ3-C3'!$1:$4</definedName>
    <definedName name="_xlnm.Print_Titles" localSheetId="18">'Γ4-C4'!$6:$8</definedName>
    <definedName name="_xlnm.Print_Titles" localSheetId="19">'ΜΕΘΟΔΟΛΟΓΙΑ-METHODOLOGY'!$2:$2</definedName>
    <definedName name="_xlnm.Print_Titles" localSheetId="0">'Περιεχόμενα_Contents'!$1:$5</definedName>
  </definedNames>
  <calcPr fullCalcOnLoad="1"/>
</workbook>
</file>

<file path=xl/sharedStrings.xml><?xml version="1.0" encoding="utf-8"?>
<sst xmlns="http://schemas.openxmlformats.org/spreadsheetml/2006/main" count="4861" uniqueCount="584">
  <si>
    <t>ΑΠΟΛΑΒΩΝ ΥΠΕΡΩΡΙΩΝ, ΚΑΤΑ ΕΠΑΓΓΕΛΜΑΤΙΚΗ ΚΑΤΗΓΟΡΙΑ, ΔΙΑΡΚΕΙΑ ΥΠΗΡΕΣΙΑΣ ΣΤΗΝ ΕΠΙΧΕΙΡΗΣΗ</t>
  </si>
  <si>
    <t xml:space="preserve">Β5: ΜΕΣΟΣ ΟΡΟΣ ΕΤΗΣΙΩΝ ΣΥΝΟΛΙΚΩΝ ΑΠΟΛΑΒΩΝ, ΕΤΗΣΙΩΝ ΜΗ-ΣΤΑΘΕΡΩΝ ΕΠΙΔΟΜΑΤΩΝ ΚΑΙ ΕΤΗΣΙΩΝ ΑΠΟΛΑΒΩΝ
</t>
  </si>
  <si>
    <t>B5: MEAN TOTAL ANNUAL EARNINGS, ANNUAL IRREGULAR BONUSES AND ANNUAL OVERTIME</t>
  </si>
  <si>
    <t xml:space="preserve">Β6: ΜΕΣΟΣ ΟΡΟΣ ΕΤΗΣΙΩΝ ΣΥΝΟΛΙΚΩΝ ΑΠΟΛΑΒΩΝ, ΕΤΗΣΙΩΝ ΜΗ-ΣΤΑΘΕΡΩΝ ΕΠΙΔΟΜΑΤΩΝ ΚΑΙ ΕΤΗΣΙΩΝ ΑΠΟΛΑΒΩΝ ΥΠΕΡΩΡΙΩΝ,
</t>
  </si>
  <si>
    <t>Β6: ΜΕΣΟΣ ΟΡΟΣ ΕΤΗΣΙΩΝ ΣΥΝΟΛΙΚΩΝ ΑΠΟΛΑΒΩΝ, ΕΤΗΣΙΩΝ ΜΗ-ΣΤΑΘΕΡΩΝ ΕΠΙΔΟΜΑΤΩΝ ΚΑΙ ΕΤΗΣΙΩΝ</t>
  </si>
  <si>
    <t>ΑΠΟΛΑΒΩΝ ΥΠΕΡΩΡΙΩΝ, ΚΑΤΑ ΕΠΑΓΓΕΛΜΑΤΙΚΗ ΚΑΤΗΓΟΡΙΑ, ΑΝΩΤΑΤΟ ΟΛΟΚΛΗΡΩΜΕΝΟ ΕΠΙΠΕΔΟ</t>
  </si>
  <si>
    <t>B6: MEAN TOTAL ANNUAL EARNINGS, ANNUAL IRREGULAR BONUSES AND ANNUAL OVERTIME EARNINGS,</t>
  </si>
  <si>
    <t>Β8: ΜΕΣΕΣ ΕΤΗΣΙΕΣ ΣΥΝΟΛΙΚΕΣ ΑΠΟΛΑΒΕΣ ΚΑΤΑ ΕΠΑΓΓΕΛΜΑΤΙΚΗ ΚΑΤΗΓΟΡΙΑ, ΤΥΠΟ ΟΙΚΟΝΟΜΙΚΟΥ ΕΛΕΓΧΟΥ</t>
  </si>
  <si>
    <t>Β8: ΜΕΣΕΣ ΕΤΗΣΙΕΣ ΣΥΝΟΛΙΚΕΣ ΑΠΟΛΑΒΕΣ ΚΑΤΑ ΕΠΑΓΓΕΛΜΑΤΙΚΗ ΚΑΤΗΓΟΡΙΑ, ΤΥΠΟ ΟΙΚΟΝΟΜΙΚΟΥ</t>
  </si>
  <si>
    <t>B8: MEAN TOTAL ANNUAL EARNINGS BY OCCUPATIONAL GROUP,  FORM OF FINANCIAL CONTROL</t>
  </si>
  <si>
    <t>B9: ΜΕΣΕΣ ΕΤΗΣΙΕΣ ΣΥΝΟΛΙΚΕΣ ΑΠΟΛΑΒΕΣ ΚΑΤΑ ΕΠΑΓΓΕΛΜΑΤΙΚΗ ΚΑΤΗΓΟΡΙΑ, ΤΥΠΟ ΟΙΚΟΝΟΜΙΚΟΥ ΕΛΕΓΧΟΥ</t>
  </si>
  <si>
    <t>B9: ΜΕΣΕΣ ΕΤΗΣΙΕΣ ΣΥΝΟΛΙΚΕΣ ΑΠΟΛΑΒΕΣ ΚΑΤΑ ΕΠΑΓΓΕΛΜΑΤΙΚΗ ΚΑΤΗΓΟΡΙΑ, ΤΥΠΟ ΟΙΚΟΝΟΜΙΚΟΥ</t>
  </si>
  <si>
    <t>B9: MEAN TOTAL ANNUAL EARNINGS BY OCCUPATIONAL GROUP, FORM OF FINANCIAL CONTROL</t>
  </si>
  <si>
    <t>B9: MEAN TOTAL ANNUAL EARNINGS BY OCCUPATIONAL GROUP, FORM OF FINANCIAL CONTROL OF THE ENTERPRISE,</t>
  </si>
  <si>
    <t>Γ1: ΜΕΣΕΣ ΕΤΗΣΙΕΣ ΣΥΝΟΛΙΚΕΣ ΑΠΟΛΑΒΕΣ ΚΑΤΑ ΥΠΗΚΟΟΤΗΤΑ, ΕΠΑΓΓΕΛΜΑΤΙΚΗ ΚΑΤΗΓΟΡΙΑ</t>
  </si>
  <si>
    <t>Γ2: ΜΕΣΕΣ ΕΤΗΣΙΕΣ ΣΥΝΟΛΙΚΕΣ ΑΠΟΛΑΒΕΣ ΚΑΤΑ ΥΠΗΚΟΟΤΗΤΑ, ΟΙΚΟΝΟΜΙΚΗ ΔΡΑΣΤΗΡΙΟΤΗΤΑ</t>
  </si>
  <si>
    <t>Γ3: ΜΕΣΕΣ ΕΤΗΣΙΕΣ ΣΥΝΟΛΙΚΕΣ ΑΠΟΛΑΒΕΣ ΚΑΤΑ ΥΠΗΚΟΟΤΗΤΑ, ΑΝΩΤΑΤΟ ΟΛΟΚΛΗΡΩΜΕΝΟ</t>
  </si>
  <si>
    <t xml:space="preserve">Γ4: ΜΕΣΕΣ ΕΤΗΣΙΕΣ ΣΥΝΟΛΙΚΕΣ ΑΠΟΛΑΒΕΣ ΚΑΤΑ ΥΠΗΚΟΟΤΗΤΑ, ΔΙΑΡΚΕΙΑ ΥΠΗΡΕΣΙΑΣ </t>
  </si>
  <si>
    <t xml:space="preserve">Γ3: ΜΕΣΕΣ ΕΤΗΣΙΕΣ ΣΥΝΟΛΙΚΕΣ ΑΠΟΛΑΒΕΣ ΚΑΤΑ ΥΠΗΚΟΟΤΗΤΑ, ΑΝΩΤΑΤΟ ΟΛΟΚΛΗΡΩΜΕΝΟ ΕΠΙΠΕΔΟ </t>
  </si>
  <si>
    <t>Γ4: ΜΕΣΕΣ ΕΤΗΣΙΕΣ ΣΥΝΟΛΙΚΕΣ ΑΠΟΛΑΒΕΣ ΚΑΤΑ ΥΠΗΚΟΟΤΗΤΑ, ΔΙΑΡΚΕΙΑ ΥΠΗΡΕΣΙΑΣ ΣΤΗΝ ΕΠΙΧΕΙΡΗΣΗ</t>
  </si>
  <si>
    <t xml:space="preserve"> ΜΕΣΕΣ ΕΤΗΣΙΕΣ ΣΥΝΟΛΙΚΕΣ ΑΠΟΛΑΒΕΣ / MEAN TOTAL ANNUAL EARNINGS</t>
  </si>
  <si>
    <t xml:space="preserve">C3: MEAN TOTAL ANNUAL EARNINGS BY CITIZENSHIP, HIGHEST COMPLETED LEVEL </t>
  </si>
  <si>
    <t>C4: MEAN TOTAL ANNUAL EARNINGS BY CITIZENSHIP, LENGTH OF SERVICE IN THE ENTERPRISE</t>
  </si>
  <si>
    <t>- Επίπεδα Εκπαίδευσης:</t>
  </si>
  <si>
    <t>- Education Level:</t>
  </si>
  <si>
    <r>
      <t xml:space="preserve">- </t>
    </r>
    <r>
      <rPr>
        <b/>
        <sz val="10"/>
        <color indexed="8"/>
        <rFont val="Arial"/>
        <family val="2"/>
      </rPr>
      <t>Education Level</t>
    </r>
    <r>
      <rPr>
        <sz val="10"/>
        <color indexed="8"/>
        <rFont val="Arial"/>
        <family val="2"/>
      </rPr>
      <t>:</t>
    </r>
  </si>
  <si>
    <r>
      <t xml:space="preserve">- </t>
    </r>
    <r>
      <rPr>
        <b/>
        <sz val="10"/>
        <color indexed="8"/>
        <rFont val="Arial"/>
        <family val="2"/>
      </rPr>
      <t>Επίπεδα Εκπαίδευσης</t>
    </r>
    <r>
      <rPr>
        <sz val="10"/>
        <color indexed="8"/>
        <rFont val="Arial"/>
        <family val="2"/>
      </rPr>
      <t>:</t>
    </r>
  </si>
  <si>
    <t>Γραφείς γενικών καθηκόντων και χειριστές μηχανών με πληκτρολόγιο
General and keyboard clerks</t>
  </si>
  <si>
    <t>Γραφείς εξυπηρέτησης πελατών
Customer services clerks</t>
  </si>
  <si>
    <t>Γραφείς καταγραφής αριθμητικών δεδομένων και υλικών 
Numerical and material recording clerks</t>
  </si>
  <si>
    <t>Άλλοι γραφείς
Other clerical support workers</t>
  </si>
  <si>
    <t>ΑΠΑΣΧΟΛΟΥΜΕΝΟΙ ΣΤΗΝ ΠΑΡΟΧΗ ΥΠΗΡΕΣΙΩΝ ΚΑΙ ΣΤΙΣ ΠΩΛΗΣΕΙΣ
SERVICE AND SALES WORKERS</t>
  </si>
  <si>
    <t>Απασχολούμενοι στην παροχή προσωπικών υπηρεσιών
Personal service workers</t>
  </si>
  <si>
    <t>Απασχολούμενοι στις πωλήσεις
Sales workers</t>
  </si>
  <si>
    <t>Απασχολούμενοι στην παροχή προσωπικής φροντίδας
Personal care workers</t>
  </si>
  <si>
    <t>Απασχολούμενοι στην παροχή υπηρεσιών προστασίας
Protective services workers</t>
  </si>
  <si>
    <t>ΕΙΔΙΚΕΥΜΕΝΟΙ ΓΕΩΡΓΟΙ, ΚΤΗΝΟΤΡΟΦΟΙ, ΔΑΣΟΚΟΜΟΙ ΚΑΙ ΑΛΙΕΙΣ
SKILLED AGRICULTURAL, FORESTRY AND FISHERY WORKERS</t>
  </si>
  <si>
    <t>Ειδικευμένοι γεωργοί και κτηνοτρόφοι
Market-oriented skilled agricultural workers</t>
  </si>
  <si>
    <t>Ειδικευμένοι δασών, αλιείς και κυνηγοί
Market-oriented skilled forestry, fishery and hunting workers</t>
  </si>
  <si>
    <t>Γεωργοί, κτηνοτρόφοι, ψαράδες, κυνηγοί και συλλέκτες φυτικών προϊόντων, για ίδια κατανάλωση
Subsistence farmers, fishers, hunters and gatherers</t>
  </si>
  <si>
    <t>ΕΙΔΙΚΕΥΜΕΝΟΙ ΤΕΧΝΙΤΕΣ ΚΑΙ ΑΣΚΟΥΝΤΕΣ ΣΥΝΑΦΗ ΕΠΑΓΓΕΛΜΑΤΑ
CRAFT AND RELATED TRADES WORKERS</t>
  </si>
  <si>
    <t>Τεχνίτες ανέγερσης και αποπεράτωσης κτιρίων, πλην των ηλεκτρολόγων
Building and related trades workers, excluding electricians</t>
  </si>
  <si>
    <t>Τεχνίτες μεταλλικών κατασκευών,  μηχανημάτων και ασκούντες συναφή  επαγγέλματα
Metal, machinery and related trades workers</t>
  </si>
  <si>
    <t>Χρυσοχοί, αγγειοπλάστες, κεραμοποιοί,   τεχνίτες χειροτεχνίας, τυπογράφοι και  παρόμοιοι
Handicraft and printing workers</t>
  </si>
  <si>
    <t>Τεχνικοί ηλεκτρολογίας και ηλεκτρονικής
Electrical and electronic trades workers</t>
  </si>
  <si>
    <t>Τεχνίτες επεξεργασίας και παραγωγής τροφίμων, επίπλων, ειδών ένδυσης, υποδημάτων, προϊόντων δέρματος και παρόμοιοι
Food processing, wood working, garment and other craft and related trades workers</t>
  </si>
  <si>
    <t>Χειριστές σταθερών βιομηχανικών εγκαταστάσεων και μηχανημάτων
Stationary plant and machine operators</t>
  </si>
  <si>
    <t>Συναρμολογητές
Assemblers</t>
  </si>
  <si>
    <t>Οδηγοί μεταφορικών μέσων και χειριστές κινητού εξοπλισμού
Drivers and mobile plant operators</t>
  </si>
  <si>
    <t>ΑΝΕΙΔΙΚΕΥΤΟΙ ΕΡΓΑΤΕΣ, ΧΕΙΡΩΝΑΚΤΕΣ ΚΑΙ ΜΙΚΡΟΕΠΑΓΓΕΛΜΑΤΙΕΣ
ELEMENTARY OCCUPATIONS</t>
  </si>
  <si>
    <t>Καθαριστές και βοηθοί 
Cleaners and helpers</t>
  </si>
  <si>
    <t>Ανειδίκευτοι εργάτες γεωργίας, δασών και αλιείας 
Agricultural, forestry and fishery labourers</t>
  </si>
  <si>
    <t>Ανειδίκευτοι εργάτες ορυχείων, κατασκευών, μεταποίησης και μεταφορών
Labourers in mining, construction, manufacturing and transport</t>
  </si>
  <si>
    <t>Βοηθοί μάγειρα
Food preparation assistants</t>
  </si>
  <si>
    <t>Πλανόδιοι πωλητές και παροχείς υπηρεσιών και ασκούντες συναφή επαγγέλματα
Street and related sales and service workers</t>
  </si>
  <si>
    <t>Εργάτες αποκομιδής απορριμμάτων και λοιποί ανειδίκευτοι εργάτες
Refuse workers and other elementary workers</t>
  </si>
  <si>
    <t>Επαγγελματική Κατηγορία (ISCO-08)
Occupational Group (ISCO-08)</t>
  </si>
  <si>
    <t>Οικονομική Δραστηριότητα  (NACE Αναθ.2)
Economic Activity (NACE Rev.2)</t>
  </si>
  <si>
    <t>Σύνολο
Total</t>
  </si>
  <si>
    <t>Παροχή νερού, επεξεργασία λυμάτων, διαχείριση αποβλήτων και δραστηριότητες εξυγίανσης
Water supply; sewerage, waste management and remediation activities</t>
  </si>
  <si>
    <t>Διοικητικές και υποστηρικτικές δραστηριότητες
Administrative and support service activities</t>
  </si>
  <si>
    <t>Άλλες δραστηριότητες παροχής υπηρεσιών
Other service activities</t>
  </si>
  <si>
    <t>1</t>
  </si>
  <si>
    <t xml:space="preserve">ΑΝΩΤΕΡΑ ΔΙΕΥΘΥΝΤΙΚΑ ΚΑΙ ΔΙΟΙΚΗΤΙΚΑ ΣΤΕΛΕΧΗ
MANAGERS
</t>
  </si>
  <si>
    <t>2</t>
  </si>
  <si>
    <t>3</t>
  </si>
  <si>
    <t>4</t>
  </si>
  <si>
    <t>5</t>
  </si>
  <si>
    <t>6</t>
  </si>
  <si>
    <t>7</t>
  </si>
  <si>
    <t>8</t>
  </si>
  <si>
    <t xml:space="preserve">ΧΕΙΡΙΣΤΕΣ ΒΙΟΜΗΧΑΝΙΚΩΝ ΕΓΚΑΤΑΣΤΑΣΕΩΝ, ΜΗΧΑΝΗΜΑΤΩΝ ΚΑΙ ΕΞΟΠΛΙΣΜΟΥ ΚΑΙ ΣΥΝΑΡΜΟΛΟΓΗΤΕΣ
PLANT AND MACHINE OPERATORS AND ASSEMBLERS
</t>
  </si>
  <si>
    <t>9</t>
  </si>
  <si>
    <t xml:space="preserve">ΑΝΕΙΔΙΚΕΥΤΟΙ ΕΡΓΑΤΕΣ, ΧΕΙΡΩΝΑΚΤΕΣ ΚΑΙ ΜΙΚΡΟΕΠΑΓΓΕΛΜΑΤΙΕΣ
ELEMENTARY OCCUPATIONS
</t>
  </si>
  <si>
    <t>&lt;1</t>
  </si>
  <si>
    <t>1- 5</t>
  </si>
  <si>
    <t xml:space="preserve">ΑΝΔΡΕΣ / MALES </t>
  </si>
  <si>
    <t>Διάμεσος Median</t>
  </si>
  <si>
    <t>Άνδρες
Males</t>
  </si>
  <si>
    <t>Γυναίκες
Females</t>
  </si>
  <si>
    <t>Επίπεδο Εκπαίδευσης
Education Level</t>
  </si>
  <si>
    <t>Σύνολο            
Total</t>
  </si>
  <si>
    <t>Κυπριακή Υπηκοότητα 
Cypriot Citizenship</t>
  </si>
  <si>
    <t>Υπηκοότητα Άλλων Χωρών  
Other Countries Citizenship</t>
  </si>
  <si>
    <t>Άνδρες            
Males</t>
  </si>
  <si>
    <t>Γυναίκες            
Σύνολο</t>
  </si>
  <si>
    <t>Επαγγελματικές, επιστημονικές και τεχνικές δραστηριότητες
Professional, scientific and technical    activities</t>
  </si>
  <si>
    <t>Διοικητικές και υποστηρικτικές   δραστηριότητες
Administrative and support service activities</t>
  </si>
  <si>
    <t>ΒΑΣΙΚΗ ΕΚΠΑΙΔΕΥΣΗ 
BASIC EDUCATION</t>
  </si>
  <si>
    <t>ΔΕΥΤΕΡΟΒΑΘΜΙΑ ΕΚΠΑΙΔΕΥΣΗ 
SECONDARY EDUCATION</t>
  </si>
  <si>
    <t>ΤΡΙΤΟΒΑΘΜΙΑ ΕΚΠΑΙΔΕΥΣΗ (μέχρι 4 χρόνια) 
TERTIARY EDUCATION (up to 4 years)</t>
  </si>
  <si>
    <t>Προγράμματα Τριτοβάθμιας Εκπαίδευσης μικρής διάρκειας (2-3 χρόνια) 
Tertiary non-University Education (duration 2-3 years)</t>
  </si>
  <si>
    <t>Πτυχίο ή Ισότιμο Προσόν 
Bachelor΄s Degree or Equivalent</t>
  </si>
  <si>
    <t>ΤΡΙΤΟΒΑΘΜΙΑ ΕΚΠΑΙΔΕΥΣΗ (περισσότερο από 4 χρόνια) 
TERTIARY EDUCATION (more than 4 years)</t>
  </si>
  <si>
    <t>Μεταπτυχιακό ή Ισότιμο Προσόν, Πτυχίο διάρκειας 5 χρόνια και άνω 
Master΄s Degree or Equivalent, Degree of 5 years or more</t>
  </si>
  <si>
    <t>Διδακτορικό ή Ισότιμο Προσόν 
Doctoral Degree or Equivalent</t>
  </si>
  <si>
    <r>
      <t xml:space="preserve">   </t>
    </r>
    <r>
      <rPr>
        <b/>
        <sz val="10"/>
        <color indexed="8"/>
        <rFont val="Arial"/>
        <family val="2"/>
      </rPr>
      <t>Βασική Εκπαίδευση</t>
    </r>
    <r>
      <rPr>
        <sz val="10"/>
        <color indexed="8"/>
        <rFont val="Arial"/>
        <family val="2"/>
      </rPr>
      <t>: Δεν πήγε σχολείο/Πήγε κάποιες τάξεις του δημοτικού, δημοτικό, γυμνάσιο (3 τάξεις), σύστημα μαθητείας.</t>
    </r>
  </si>
  <si>
    <r>
      <t xml:space="preserve">   </t>
    </r>
    <r>
      <rPr>
        <b/>
        <sz val="10"/>
        <color indexed="8"/>
        <rFont val="Arial"/>
        <family val="2"/>
      </rPr>
      <t>Δευτεροβάθμια Εκπαίδευση</t>
    </r>
    <r>
      <rPr>
        <sz val="10"/>
        <color indexed="8"/>
        <rFont val="Arial"/>
        <family val="2"/>
      </rPr>
      <t>: Λύκειο, γυμνάσιο (6 τάξεις), τεχνική/επαγγελματική σχολή, μεταλυκειακή μη-τριτοβάθμια εκπαίδευση (διάρκειας μικρότερης από 2 χρόνια).</t>
    </r>
  </si>
  <si>
    <t>Ηλικία
Age</t>
  </si>
  <si>
    <r>
      <t xml:space="preserve">   </t>
    </r>
    <r>
      <rPr>
        <b/>
        <sz val="10"/>
        <color indexed="8"/>
        <rFont val="Arial"/>
        <family val="2"/>
      </rPr>
      <t>Τριτοβάθμια Εκπαίδευση (μέχρι 4 χρόνια)</t>
    </r>
    <r>
      <rPr>
        <sz val="10"/>
        <color indexed="8"/>
        <rFont val="Arial"/>
        <family val="2"/>
      </rPr>
      <t>: Προγράμματα τριτοβάθμιας εκπαίδευσης μικρής διάρκειας (2-3 χρόνια), πτυχίο ή ισοδύναμο προσόν, προγράμματα διάρκειας 4 χρόνων</t>
    </r>
  </si>
  <si>
    <t xml:space="preserve">   από πανεπιστήμια ή κολλέγια, προγράμματα 3 χρόνων από ξένα πανεπιστήμια, επαγγελματικά προσόντα (π.χ. ορκωτοί/εγκεκριμένοι λογιστές).</t>
  </si>
  <si>
    <r>
      <t xml:space="preserve">   </t>
    </r>
    <r>
      <rPr>
        <b/>
        <sz val="10"/>
        <color indexed="8"/>
        <rFont val="Arial"/>
        <family val="2"/>
      </rPr>
      <t>Τριτοβάθμια Εκπαίδευση (περισσότερο από 4 χρόνια)</t>
    </r>
    <r>
      <rPr>
        <sz val="10"/>
        <color indexed="8"/>
        <rFont val="Arial"/>
        <family val="2"/>
      </rPr>
      <t>: Μεταπτυχιακό ή ισοδύναμο προσόν, διδακτορικό ή ισοδύναμο προσόν, πτυχίο διάρκειας 5 ή περισσότερων χρόνων.</t>
    </r>
  </si>
  <si>
    <r>
      <t xml:space="preserve">   </t>
    </r>
    <r>
      <rPr>
        <b/>
        <sz val="10"/>
        <color indexed="8"/>
        <rFont val="Arial"/>
        <family val="2"/>
      </rPr>
      <t>Basic Education</t>
    </r>
    <r>
      <rPr>
        <sz val="10"/>
        <color indexed="8"/>
        <rFont val="Arial"/>
        <family val="2"/>
      </rPr>
      <t>: Did not go to school/Went to elementary school but did not complete the studies, elementary school, gymnasium (3 grades), apprenticeship system.</t>
    </r>
  </si>
  <si>
    <r>
      <t xml:space="preserve">   </t>
    </r>
    <r>
      <rPr>
        <b/>
        <sz val="10"/>
        <color indexed="8"/>
        <rFont val="Arial"/>
        <family val="2"/>
      </rPr>
      <t>Secondary Education</t>
    </r>
    <r>
      <rPr>
        <sz val="10"/>
        <color indexed="8"/>
        <rFont val="Arial"/>
        <family val="2"/>
      </rPr>
      <t>: Lyceum, gymnasium (6 grades), technical/professional school, post- secondary non-tertiary education (duration less than 2 years).</t>
    </r>
  </si>
  <si>
    <r>
      <t xml:space="preserve">   </t>
    </r>
    <r>
      <rPr>
        <b/>
        <sz val="10"/>
        <color indexed="8"/>
        <rFont val="Arial"/>
        <family val="2"/>
      </rPr>
      <t>Tertiary education (up to 4 years)</t>
    </r>
    <r>
      <rPr>
        <sz val="10"/>
        <color indexed="8"/>
        <rFont val="Arial"/>
        <family val="2"/>
      </rPr>
      <t>: Tertiary non-university education (duration 2 - 3 years), bachelor's degree or equivalent, undergraduate courses with duration 4 years</t>
    </r>
  </si>
  <si>
    <t xml:space="preserve">   from universities or colleges, 3 years courses from foreign universities, professional qualifications (e.g. Chartered and Certified Accountants).</t>
  </si>
  <si>
    <r>
      <t xml:space="preserve">   </t>
    </r>
    <r>
      <rPr>
        <b/>
        <sz val="10"/>
        <color indexed="8"/>
        <rFont val="Arial"/>
        <family val="2"/>
      </rPr>
      <t>Tertiary education (more than 4 years)</t>
    </r>
    <r>
      <rPr>
        <sz val="10"/>
        <color indexed="8"/>
        <rFont val="Arial"/>
        <family val="2"/>
      </rPr>
      <t>: Master's degree or equivalent, doctoral degree or equivalent, courses with duration 5 years or more.</t>
    </r>
  </si>
  <si>
    <t>Διάρκεια Υπηρεσίας στην Επιχείρηση (χρόνια)
Length of Service in the Enterprise (years)</t>
  </si>
  <si>
    <t>ΠΕΡΙΕΧΟΜΕΝΑ</t>
  </si>
  <si>
    <t>CONTENTS</t>
  </si>
  <si>
    <t>ΤΕΛΕΥΤΑΙΑ ΕΝΗΜΕΡΩΣΗ LAST UPDATE</t>
  </si>
  <si>
    <t>A. ΟΙΚΟΝΟΜΙΚΗ ΔΡΑΣΤΗΡΙΟΤΗΤΑ</t>
  </si>
  <si>
    <t>A. ECONOMIC ACTIVITY</t>
  </si>
  <si>
    <t>B. OCCUPATIONAL GROUP</t>
  </si>
  <si>
    <t>Β. ΕΠΑΓΓΕΛΜΑΤΙΚΗ ΚΑΤΗΓΟΡΙΑ</t>
  </si>
  <si>
    <t>C. CITIZENSHIP</t>
  </si>
  <si>
    <t>Γ. ΥΠΗΚΟΟΤΗΤΑ</t>
  </si>
  <si>
    <t>...</t>
  </si>
  <si>
    <t>u</t>
  </si>
  <si>
    <t>(€)</t>
  </si>
  <si>
    <t>Σύνολο            Total</t>
  </si>
  <si>
    <t>Άνδρες             Males</t>
  </si>
  <si>
    <t>Γυναίκες          Females</t>
  </si>
  <si>
    <t>ΣΥΝΟΛΟ 
TOTAL</t>
  </si>
  <si>
    <t>Σύνολο 
Total</t>
  </si>
  <si>
    <t>Βασική Εκπαίδευση 
Basic Education</t>
  </si>
  <si>
    <t>Δευτεροβάθμια Εκπαίδευση 
Secondary Education</t>
  </si>
  <si>
    <t>ΑΝΩΤΕΡΑ ΔΙΕΥΘΥΝΤΙΚΑ ΚΑΙ ΔΙΟΙΚΗΤΙΚΑ ΣΤΕΛΕΧΗ
MANAGERS</t>
  </si>
  <si>
    <t xml:space="preserve">ΠΡΟΣΟΝΤΟΥΧΟΙ ΚΑΙ ΑΛΛΟΙ ΕΙΔΙΚΟΙ
PROFESSIONALS
</t>
  </si>
  <si>
    <t xml:space="preserve">ΤΕΧΝΙΚΟΙ ΚΑΙ ΒΟΗΘΟΙ ΚΑΙ ΑΣΚΟΥΝΤΕΣ ΣΥΝΑΦΗ ΕΠΑΓΓΕΛΜΑΤΑ
TECHNICIANS AND ASSOCIATE PROFESSIONALS
</t>
  </si>
  <si>
    <t xml:space="preserve">ΓΡΑΦΕΙΣ
CLERICAL SUPPORT WORKERS
</t>
  </si>
  <si>
    <t xml:space="preserve">ΑΠΑΣΧΟΛΟΥΜΕΝΟΙ ΣΤΗΝ ΠΑΡΟΧΗ ΥΠΗΡΕΣΙΩΝ ΚΑΙ ΣΤΙΣ ΠΩΛΗΣΕΙΣ
SERVICE AND SALES WORKERS
</t>
  </si>
  <si>
    <t xml:space="preserve">ΕΙΔΙΚΕΥΜΕΝΟΙ ΓΕΩΡΓΟΙ, ΚΤΗΝΟΤΡΟΦΟΙ, ΔΑΣΟΚΟΜΟΙ ΚΑΙ ΑΛΙΕΙΣ
SKILLED AGRICULTURAL, FORESTRY AND FISHERY WORKERS
</t>
  </si>
  <si>
    <t xml:space="preserve">ΕΙΔΙΚΕΥΜΕΝΟΙ ΤΕΧΝΙΤΕΣ ΚΑΙ ΑΣΚΟΥΝΤΕΣ ΣΥΝΑΦΗ ΕΠΑΓΓΕΛΜΑΤΑ
CRAFT AND RELATED TRADES WORKERS
</t>
  </si>
  <si>
    <t>Σημειώσεις</t>
  </si>
  <si>
    <t>u: Στοιχεία με μειωμένη αξιοπιστία - δεν παρουσιάζεται ο μέσος όρος λόγω μικρού αριθμού ατόμων στο δείγμα.</t>
  </si>
  <si>
    <t>…: Μη διαθέσιμα στοιχεία.</t>
  </si>
  <si>
    <t>Notes</t>
  </si>
  <si>
    <t>u: Data with low reliability - the mean is not presented due to the small number of persons in the sample.</t>
  </si>
  <si>
    <t>…: Data not available.</t>
  </si>
  <si>
    <t>Τριτοβάθμια Εκπαίδευση (μέχρι 4 χρόνια) 
Tertiary Education (up to 4 years)</t>
  </si>
  <si>
    <t>Τριτοβάθμια Εκπαίδευση (περισσότερο από 4 χρόνια) 
Tertiary Education (more than 4 years)</t>
  </si>
  <si>
    <t xml:space="preserve">  </t>
  </si>
  <si>
    <t xml:space="preserve">   from foreign universities, professional qualifications (e.g. Chartered and Certified Accountants).</t>
  </si>
  <si>
    <t xml:space="preserve">   προγράμματα 3 χρόνων από ξένα πανεπιστήμια, επαγγελματικά προσόντα (π.χ. ορκωτοί/εγκεκριμένοι λογιστές).</t>
  </si>
  <si>
    <r>
      <rPr>
        <b/>
        <sz val="10"/>
        <color indexed="8"/>
        <rFont val="Arial"/>
        <family val="2"/>
      </rPr>
      <t xml:space="preserve">   Βασική Εκπαίδευση: </t>
    </r>
    <r>
      <rPr>
        <sz val="10"/>
        <color indexed="8"/>
        <rFont val="Arial"/>
        <family val="2"/>
      </rPr>
      <t>Δεν πήγε σχολείο/Πήγε κάποιες τάξεις του δημοτικού, δημοτικό, γυμνάσιο (3 τάξεις), σύστημα μαθητείας.</t>
    </r>
  </si>
  <si>
    <r>
      <rPr>
        <b/>
        <sz val="10"/>
        <color indexed="8"/>
        <rFont val="Arial"/>
        <family val="2"/>
      </rPr>
      <t xml:space="preserve">   Δευτεροβάθμια Εκπαίδευση: </t>
    </r>
    <r>
      <rPr>
        <sz val="10"/>
        <color indexed="8"/>
        <rFont val="Arial"/>
        <family val="2"/>
      </rPr>
      <t>Λύκειο, γυμνάσιο (6 τάξεις), τεχνική/επαγγελματική σχολή, μεταλυκειακή μη-τριτοβάθμια εκπαίδευση (διάρκειας μικρότερης από 2 χρόνια).</t>
    </r>
  </si>
  <si>
    <r>
      <rPr>
        <b/>
        <sz val="10"/>
        <color indexed="8"/>
        <rFont val="Arial"/>
        <family val="2"/>
      </rPr>
      <t xml:space="preserve">   Τριτοβάθμια Εκπαίδευση (μέχρι 4 χρόνια): </t>
    </r>
    <r>
      <rPr>
        <sz val="10"/>
        <color indexed="8"/>
        <rFont val="Arial"/>
        <family val="2"/>
      </rPr>
      <t xml:space="preserve">Προγράμματα τριτοβάθμιας εκπαίδευσης μικρής διάρκειας (2-3 χρόνια), πτυχίο ή ισοδύναμο προσόν, προγράμματα διάρκειας 4 χρόνων από πανεπιστήμια ή κολλέγια, </t>
    </r>
  </si>
  <si>
    <r>
      <rPr>
        <b/>
        <sz val="10"/>
        <color indexed="8"/>
        <rFont val="Arial"/>
        <family val="2"/>
      </rPr>
      <t xml:space="preserve">   Τριτοβάθμια Εκπαίδευση (περισσότερο από 4 χρόνια):</t>
    </r>
    <r>
      <rPr>
        <sz val="10"/>
        <color indexed="8"/>
        <rFont val="Arial"/>
        <family val="2"/>
      </rPr>
      <t xml:space="preserve"> Μεταπτυχιακό ή ισοδύναμο προσόν, διδακτορικό ή ισοδύναμο προσόν, πτυχίο διάρκειας 5 ή περισσότερων χρόνων.</t>
    </r>
  </si>
  <si>
    <r>
      <rPr>
        <b/>
        <sz val="10"/>
        <color indexed="8"/>
        <rFont val="Arial"/>
        <family val="2"/>
      </rPr>
      <t xml:space="preserve">   Basic Education: </t>
    </r>
    <r>
      <rPr>
        <sz val="10"/>
        <color indexed="8"/>
        <rFont val="Arial"/>
        <family val="2"/>
      </rPr>
      <t>Did not go to school/Went to elementary school but did not complete the studies, elementary school, gymnasium (3 grades), apprenticeship system.</t>
    </r>
  </si>
  <si>
    <r>
      <rPr>
        <b/>
        <sz val="10"/>
        <color indexed="8"/>
        <rFont val="Arial"/>
        <family val="2"/>
      </rPr>
      <t xml:space="preserve">   Secondary Education: </t>
    </r>
    <r>
      <rPr>
        <sz val="10"/>
        <color indexed="8"/>
        <rFont val="Arial"/>
        <family val="2"/>
      </rPr>
      <t>Lyceum, gymnasium (6 grades), technical/professional school, post- secondary non-tertiary education (duration less than 2 years).</t>
    </r>
  </si>
  <si>
    <r>
      <rPr>
        <b/>
        <sz val="10"/>
        <color indexed="8"/>
        <rFont val="Arial"/>
        <family val="2"/>
      </rPr>
      <t xml:space="preserve">   Tertiary education (up to 4 years): </t>
    </r>
    <r>
      <rPr>
        <sz val="10"/>
        <color indexed="8"/>
        <rFont val="Arial"/>
        <family val="2"/>
      </rPr>
      <t xml:space="preserve">Tertiary non-university education (duration 2 - 3 years), bachelor's degree or equivalent, undergraduate courses with duration 4 years from universities or colleges, 3 years courses </t>
    </r>
  </si>
  <si>
    <r>
      <rPr>
        <b/>
        <sz val="10"/>
        <color indexed="8"/>
        <rFont val="Arial"/>
        <family val="2"/>
      </rPr>
      <t xml:space="preserve">   Tertiary education (more than 4 years): </t>
    </r>
    <r>
      <rPr>
        <sz val="10"/>
        <color indexed="8"/>
        <rFont val="Arial"/>
        <family val="2"/>
      </rPr>
      <t>Master's degree or equivalent, doctoral degree or equivalent, courses with duration 5 years or more.</t>
    </r>
  </si>
  <si>
    <t>ΧΕΙΡΙΣΤΕΣ ΒΙΟΜΗΧΑΝΙΚΩΝ ΕΓΚΑΤΑΣΤΑΣΕΩΝ, ΜΗΧΑΝΗΜΑΤΩΝ ΚΑΙ ΕΞΟΠΛΙΣΜΟΥ ΚΑΙ ΣΥΝΑΡΜΟΛΟΓΗΤΕΣ
PLANT AND MACHINE OPERATORS AND ASSEMBLERS</t>
  </si>
  <si>
    <t xml:space="preserve">ΑΝΕΙΔΙΚΕΥΤΟΙ ΕΡΓΑΤΕΣ, ΧΕΙΡΩΝΑΚΤΕΣ ΚΑΙ ΜΙΚΡΟ-ΕΠΑΓΓΕΛΜΑΤΙΕΣ
ELEMENTARY OCCUPATIONS
</t>
  </si>
  <si>
    <t>B</t>
  </si>
  <si>
    <t>ΟΡΥΧΕΙΑ ΚΑΙ ΛΑΤΟΜΕΙΑ
MINING AND QUARRYING</t>
  </si>
  <si>
    <t>05</t>
  </si>
  <si>
    <t>Εξόρυξη άνθρακα και λιγνίτη
Mining of coal and lignite</t>
  </si>
  <si>
    <t>06</t>
  </si>
  <si>
    <t>Άντληση αργού πετρελαίου και φυσικού   αερίου
Extraction of crude petroleum and natural gas</t>
  </si>
  <si>
    <t>07</t>
  </si>
  <si>
    <t>Εξόρυξη μεταλλευμάτων
Mining of metal ores</t>
  </si>
  <si>
    <t>08</t>
  </si>
  <si>
    <t>Λοιπά ορυχεία και λατομεία
Other mining and quarrying</t>
  </si>
  <si>
    <t>09</t>
  </si>
  <si>
    <t>Υποστηρικτικές δραστηριότητες εξόρυξης
Mining support service activities</t>
  </si>
  <si>
    <t>C</t>
  </si>
  <si>
    <t>ΜΕΤΑΠΟΙΗΣΗ
MANUFACTURING</t>
  </si>
  <si>
    <t>10</t>
  </si>
  <si>
    <t>Βιομηχανία τροφίμων
Manufacture of food products</t>
  </si>
  <si>
    <t>11</t>
  </si>
  <si>
    <t>Ποτοποιία
Manufacture of beverages</t>
  </si>
  <si>
    <t>12</t>
  </si>
  <si>
    <t>Παραγωγή προϊόντων καπνού
Manufacture of tobacco products</t>
  </si>
  <si>
    <t>13</t>
  </si>
  <si>
    <t>Παραγωγή κλωστοϋφαντουργικών υλών
Manufacture of textiles</t>
  </si>
  <si>
    <t>14</t>
  </si>
  <si>
    <t>Κατασκευή ειδών ένδυσης
Manufacture of wearing apparel</t>
  </si>
  <si>
    <t>15</t>
  </si>
  <si>
    <t>Βιομηχανία δέρματος και δερμάτινων ειδών
Manufacture of leather and related products</t>
  </si>
  <si>
    <t>16</t>
  </si>
  <si>
    <t>Βιομηχανία ξύλου και κατασκευή προϊόντων από ξύλο και φελλό, εκτός από έπιπλα· κατασκευή ειδών καλαθοποιίας και σπαρτοπλεκτικής
Manufacture of wood and of products of wood and cork, except furniture; manufacture of articles of straw and plaiting materials</t>
  </si>
  <si>
    <t>17</t>
  </si>
  <si>
    <t>Χαρτοποιία και κατασκευή χάρτινων προϊόντων
Manufacture of paper and paper products</t>
  </si>
  <si>
    <t>18</t>
  </si>
  <si>
    <t>Εκτυπώσεις και αναπαραγωγή προεγγεγραμμένων μέσων
Printing and reproduction of recorded media</t>
  </si>
  <si>
    <t>19</t>
  </si>
  <si>
    <t>Παραγωγή οπτάνθρακα και προϊόντων διύλισης πετρελαίου
Manufacture of coke and refined petroleum products</t>
  </si>
  <si>
    <t>20</t>
  </si>
  <si>
    <t>Παραγωγή χημικών ουσιών και προϊόντων
Manufacture of chemicals and chemical products</t>
  </si>
  <si>
    <t>21</t>
  </si>
  <si>
    <t>Παραγωγή βασικών φαρμακευτικών προϊόντων και φαρμακευτικών σκευασμάτων
Manufacture of basic pharmaceutical products and pharmaceutical preparations</t>
  </si>
  <si>
    <t>22</t>
  </si>
  <si>
    <t>Κατασκευή προϊόντων από ελαστικό (καουτσούκ) και πλαστικές ύλες
Manufacture of rubber and plastic products</t>
  </si>
  <si>
    <t>23</t>
  </si>
  <si>
    <t>Παραγωγή άλλων μη μεταλλικών ορυκτών προϊόντων
Manufacture of other non-metallic mineral products</t>
  </si>
  <si>
    <t>24</t>
  </si>
  <si>
    <t>Παραγωγή βασικών μετάλλων
Manufacture of basic metals</t>
  </si>
  <si>
    <t>25</t>
  </si>
  <si>
    <t>Κατασκευή μεταλλικών προϊόντων, με εξαίρεση τα μηχανήματα και τα είδη εξοπλισμού
Manufacture of fabricated metal products, except machinery and equipment</t>
  </si>
  <si>
    <t>26</t>
  </si>
  <si>
    <t>Κατασκευή ηλεκτρονικών υπολογιστών, ηλεκτρονικών και οπτικών προϊόντων
Manufacture of computer, electronic and optical products</t>
  </si>
  <si>
    <t>27</t>
  </si>
  <si>
    <t>Κατασκευή ηλεκτρολογικού εξοπλισμού
Manufacture of electrical equipment</t>
  </si>
  <si>
    <t>28</t>
  </si>
  <si>
    <t>Κατασκευή μηχανημάτων και ειδών εξοπλισμού π.δ.κ.α.
Manufacture of machinery and equipment n.e.c.</t>
  </si>
  <si>
    <t>29</t>
  </si>
  <si>
    <t>Κατασκευή μηχανοκίνητων οχημάτων, ρυμουλκούμενων και ημιρυμουλκούμενων οχημάτων
Manufacture of motor vehicles, trailers and semi-trailers</t>
  </si>
  <si>
    <t>30</t>
  </si>
  <si>
    <t>Κατασκευή λοιπού εξοπλισμού μεταφορών
Manufacture of other transport equipment</t>
  </si>
  <si>
    <t>31</t>
  </si>
  <si>
    <t>Κατασκευή επίπλων
Manufacture of furniture</t>
  </si>
  <si>
    <t>32</t>
  </si>
  <si>
    <t>Άλλες μεταποιητικές δραστηριότητες
Other manufacturing</t>
  </si>
  <si>
    <t>33</t>
  </si>
  <si>
    <t>Επισκευή και εγκατάσταση μηχανημάτων και εξοπλισμού
Repair and installation of machinery and equipment</t>
  </si>
  <si>
    <t>D</t>
  </si>
  <si>
    <t>ΠΑΡΟΧΗ ΗΛΕΚΤΡΙΚΟΥ ΡΕΥΜΑΤΟΣ, ΦΥΣΙΚΟΥ ΑΕΡΙΟΥ, ΑΤΜΟΥ ΚΑΙ ΚΛΙΜΑΤΙΣΜΟΥ
ELECTRICITY, GAS, STEAM AND AIR CONDITIONING SUPPLY</t>
  </si>
  <si>
    <t>35</t>
  </si>
  <si>
    <t>Παροχή ηλεκτρικού ρεύματος, φυσικού αερίου, ατμού και κλιματισμού
Electricity, gas, steam and air conditioning supply</t>
  </si>
  <si>
    <t>E</t>
  </si>
  <si>
    <t>ΠΑΡΟΧΗ ΝΕΡΟΥ, ΕΠΕΞΕΡΓΑΣΙΑ ΛΥΜΑΤΩΝ, ΔΙΑΧΕΙΡΙΣΗ ΑΠΟΒΛΗΤΩΝ ΚΑΙ ΔΡΑΣΤΗΡΙΟΤΗΤΕΣ ΕΞΥΓΙΑΝΣΗΣ
WATER SUPPLY; SEWERAGE, WASTE MANAGEMENT AND REMEDIATION ACTIVITIES</t>
  </si>
  <si>
    <t>36</t>
  </si>
  <si>
    <t>Συλλογή, επεξεργασία και παροχή νερού
Water collection, treatment and supply</t>
  </si>
  <si>
    <t>37</t>
  </si>
  <si>
    <t>Επεξεργασία λυμάτων
Sewerage</t>
  </si>
  <si>
    <t>38</t>
  </si>
  <si>
    <t>Συλλογή, επεξεργασία και διάθεση αποβλήτων· ανάκτηση υλικών
Waste collection, treatment and disposal activities; materials recovery</t>
  </si>
  <si>
    <t>39</t>
  </si>
  <si>
    <t>Δραστηριότητες εξυγίανσης και άλλες υπηρεσίες για τη διαχείριση αποβλήτων
Remediation activities and other waste management services</t>
  </si>
  <si>
    <t>F</t>
  </si>
  <si>
    <t>ΚΑΤΑΣΚΕΥΕΣ
CONSTRUCTION</t>
  </si>
  <si>
    <t>41</t>
  </si>
  <si>
    <t>Κατασκευές κτιρίων
Construction of buildings</t>
  </si>
  <si>
    <t>42</t>
  </si>
  <si>
    <t>Έργα πολιτικού μηχανικού
Civil engineering</t>
  </si>
  <si>
    <t>43</t>
  </si>
  <si>
    <t>Εξειδικευμένες κατασκευαστικές δραστηριότητες
Specialised construction activities</t>
  </si>
  <si>
    <t>G</t>
  </si>
  <si>
    <t>ΧΟΝΔΡΙΚΟ ΚΑΙ ΛΙΑΝΙΚΟ ΕΜΠΟΡΙΟ˙ ΕΠΙΣΚΕΥΗ ΜΗΧΑΝΟΚΙΝΗΤΩΝ ΟΧΗΜΑΤΩΝ ΚΑΙ ΜΟΤΟΣΙΚΛΕΤΩΝ
WHOLESALE AND RETAIL TRADE; REPAIR OF MOTOR VEHICLES AND MOTORCYCLES</t>
  </si>
  <si>
    <t>45</t>
  </si>
  <si>
    <t>Χονδρικό και λιανικό εμπόριο˙ επισκευή μηχανοκίνητων οχημάτων και μοτοσικλετών
Wholesale and retail trade and repair of motor vehicles and motorcycles</t>
  </si>
  <si>
    <t>46</t>
  </si>
  <si>
    <t>Χονδρικό εμπόριο, εκτός από το εμπόριο μηχανοκίνητων οχημάτων και μοτοσικλετών
Wholesale trade, except of motor vehicles and motorcycles</t>
  </si>
  <si>
    <t>47</t>
  </si>
  <si>
    <t>Λιανικό εμπόριο, εκτός από το εμπόριο μηχανοκίνητων οχημάτων και μοτοσικλετών
Retail trade, except of motor vehicles and motorcycles</t>
  </si>
  <si>
    <t>H</t>
  </si>
  <si>
    <t>ΜΕΤΑΦΟΡΑ ΚΑΙ ΑΠΟΘΗΚΕΥΣΗ
TRANSPORTATION AND STORAGE</t>
  </si>
  <si>
    <t>49</t>
  </si>
  <si>
    <t>Χερσαίες μεταφορές και μεταφορές μέσω αγωγών
Land transport and transport via pipelines</t>
  </si>
  <si>
    <t>50</t>
  </si>
  <si>
    <t>Πλωτές μεταφορές
Water transport</t>
  </si>
  <si>
    <t>51</t>
  </si>
  <si>
    <t>Αεροπορικές μεταφορές
Air transport</t>
  </si>
  <si>
    <t>52</t>
  </si>
  <si>
    <t>Αποθήκευση και υποστηρικτικές προς τη μεταφορά δραστηριότητες
Warehousing and support activities for transportation</t>
  </si>
  <si>
    <t>53</t>
  </si>
  <si>
    <t>Ταχυδρομικές και ταχυμεταφορικές δραστηριότητες
Postal and courier activities</t>
  </si>
  <si>
    <t>I</t>
  </si>
  <si>
    <t>ΔΡΑΣΤΗΡΙΟΤΗΤΕΣ ΥΠΗΡΕΣΙΩΝ ΠΑΡΟΧΗΣ ΚΑΤΑΛΥΜΑΤΟΣ ΚΑΙ ΥΠΗΡΕΣΙΩΝ   ΕΣΤΙΑΣΗΣ
ACCOMMODATION AND FOOD SERVICE ACTIVITIES</t>
  </si>
  <si>
    <t>55</t>
  </si>
  <si>
    <t>Καταλύματα
Accommodation</t>
  </si>
  <si>
    <t>56</t>
  </si>
  <si>
    <t>Δραστηριότητες υπηρεσιών εστίασης
Food and beverage service activities</t>
  </si>
  <si>
    <t>J</t>
  </si>
  <si>
    <t>ΕΝΗΜΕΡΩΣΗ ΚΑΙ ΕΠΙΚΟΙΝΩΝΙΑ
INFORMATION AND COMMUNICATION</t>
  </si>
  <si>
    <t>58</t>
  </si>
  <si>
    <t>Εκδοτικές δραστηριότητες
Publishing activities</t>
  </si>
  <si>
    <t>59</t>
  </si>
  <si>
    <t>Παραγωγή κινηματογραφικών ταινιών, βίντεο και τηλεοπτικών προγραμμάτων, ηχογραφήσεις και μουσικές εκδόσεις
Motion picture, video and television programme production, sound recording and music publishing activities</t>
  </si>
  <si>
    <t>60</t>
  </si>
  <si>
    <t>Δραστηριότητες προγραμματισμού και ραδιοτηλεοπτικών εκπομπών
Programming and broadcasting activities</t>
  </si>
  <si>
    <t>61</t>
  </si>
  <si>
    <t>Τηλεπικοινωνίες
Telecommunications</t>
  </si>
  <si>
    <t>62</t>
  </si>
  <si>
    <t>Δραστηριότητες προγραμματισμού ηλεκτρονικών υπολογιστών, παροχής συμβουλών και συναφείς δραστηριότητες
Computer programming, consultancy and related activities</t>
  </si>
  <si>
    <t>63</t>
  </si>
  <si>
    <t>Δραστηριότητες υπηρεσιών πληροφορίας
Information service activities</t>
  </si>
  <si>
    <t>K</t>
  </si>
  <si>
    <t>ΧΡΗΜΑΤΟΠΙΣΤΩΤΙΚΕΣ ΚΑΙ ΑΣΦΑΛΙΣΤΙΚΕΣ ΔΡΑΣΤΗΡΙΟΤΗΤΕΣ
FINANCIAL AND INSURANCE ACTIVITIES</t>
  </si>
  <si>
    <t>64</t>
  </si>
  <si>
    <t>Δραστηριότητες χρηματοπιστωτικών υπηρεσιών, με εξαίρεση τις ασφαλιστικές δραστηριότητες και τα συνταξιοδοτικά ταμεία
Financial service activities, except insurance and pension funding</t>
  </si>
  <si>
    <t>65</t>
  </si>
  <si>
    <t>Ασφαλιστικά, αντασφαλιστικά και συνταξιοδοτικά ταμεία, εκτός από την υποχρεωτική κοινωνική ασφάλιση
Insurance, reinsurance and pension funding, except compulsory social security</t>
  </si>
  <si>
    <t>66</t>
  </si>
  <si>
    <t>Δραστηριότητες συναφείς προς τις χρηματοπιστωτικές υπηρεσίες και τις ασφαλιστικές δραστηριότητες
Activities auxiliary to financial services and insurance activities</t>
  </si>
  <si>
    <t>L</t>
  </si>
  <si>
    <t>ΔΙΑΧΕΙΡΙΣΗ ΑΚΙΝΗΤΗΣ ΠΕΡΙΟΥΣΙΑΣ
REAL ESTATE ACTIVITIES</t>
  </si>
  <si>
    <t>68</t>
  </si>
  <si>
    <t>Διαχείριση ακίνητης περιουσίας
Real estate activities</t>
  </si>
  <si>
    <t>M</t>
  </si>
  <si>
    <t>ΕΠΑΓΓΕΛΜΑΤΙΚΕΣ, ΕΠΙΣΤΗΜΟΝΙΚΕΣ ΚΑΙ ΤΕΧΝΙΚΕΣ ΔΡΑΣΤΗΡΙΟΤΗΤΕΣ
PROFESSIONAL, SCIENTIFIC AND TECHNICAL ACTIVITIES</t>
  </si>
  <si>
    <t>69</t>
  </si>
  <si>
    <t>Νομικές και λογιστικές δραστηριότητες
Legal and accounting activities</t>
  </si>
  <si>
    <t>70</t>
  </si>
  <si>
    <t>Δραστηριότητες κεντρικών γραφείων· δραστηριότητες παροχής συμβουλών διαχείρισης
Activities of head offices; management consultancy activities</t>
  </si>
  <si>
    <t>71</t>
  </si>
  <si>
    <t>Αρχιτεκτονικές δραστηριότητες και δραστηριότητες μηχανικών· τεχνικές δοκιμές και αναλύσεις
Architectural and engineering activities; technical testing and analysis</t>
  </si>
  <si>
    <t>72</t>
  </si>
  <si>
    <t>Επιστημονική έρευνα και ανάπτυξη
Scientific research and development</t>
  </si>
  <si>
    <t>73</t>
  </si>
  <si>
    <t>Διαφήμιση και έρευνα αγοράς
Advertising and market research</t>
  </si>
  <si>
    <t>74</t>
  </si>
  <si>
    <t>Άλλες επαγγελματικές, επιστημονικές και τεχνικές δραστηριότητες
Other professional, scientific and technical activities</t>
  </si>
  <si>
    <t>75</t>
  </si>
  <si>
    <t>Κτηνιατρικές δραστηριότητες
Veterinary activities</t>
  </si>
  <si>
    <t>N</t>
  </si>
  <si>
    <t>ΔΙΟΙΚΗΤΙΚΕΣ ΚΑΙ ΥΠΟΣΤΗΡΙΚΤΙΚΕΣ ΔΡΑΣΤΗΡΙΟΤΗΤΕΣ
ADMINISTRATIVE AND SUPPORT SERVICE ACTIVITIES</t>
  </si>
  <si>
    <t>77</t>
  </si>
  <si>
    <t>Δραστηριότητες ενοικίασης και εκμίσθωσης
Rental and leasing activities</t>
  </si>
  <si>
    <t>78</t>
  </si>
  <si>
    <t>Δραστηριότητες απασχόλησης
Employment activities</t>
  </si>
  <si>
    <t>79</t>
  </si>
  <si>
    <t>Δραστηριότητες ταξιδιωτικών πρακτορείων, γραφείων οργανωμένων ταξιδιών και υπηρεσιών κρατήσεων και συναφείς δραστηριότητες
Travel agency, tour operator reservation service and related activities</t>
  </si>
  <si>
    <t>80</t>
  </si>
  <si>
    <t>Δραστηριότητες παροχής προστασίας και έρευνας
Security and investigation activities</t>
  </si>
  <si>
    <t>81</t>
  </si>
  <si>
    <t>Δραστηριότητες παροχής υπηρεσιών σε κτίρια και εξωτερικούς χώρους
Services to buildings and landscape activities</t>
  </si>
  <si>
    <t>82</t>
  </si>
  <si>
    <t>Διοικητικές δραστηριότητες γραφείου, γραμματειακή υποστήριξη και άλλες δραστηριότητες παροχής υποστήριξης προς τις επιχειρήσεις
Office administrative, office support and other business support activities</t>
  </si>
  <si>
    <t>O</t>
  </si>
  <si>
    <t>ΔΗΜΟΣΙΑ ΔΙΟΙΚΗΣΗ ΚΑΙ ΑΜΥΝΑ· ΥΠΟΧΡΕΩΤΙΚΗ ΚΟΙΝΩΝΙΚΗ ΑΣΦΑΛΙΣΗ
PUBLIC ADMINISTRATION AND DEFENCE; COMPULSORY SOCIAL SECURITY</t>
  </si>
  <si>
    <t>84</t>
  </si>
  <si>
    <t>Δημόσια διοίκηση και άμυνα· υποχρεωτική κοινωνική ασφάλιση
Public administration and defence; compulsory social security</t>
  </si>
  <si>
    <t>P</t>
  </si>
  <si>
    <t>ΕΚΠΑΙΔΕΥΣΗ
EDUCATION</t>
  </si>
  <si>
    <t>85</t>
  </si>
  <si>
    <t>Εκπαίδευση
Education</t>
  </si>
  <si>
    <t>Q</t>
  </si>
  <si>
    <t>ΔΡΑΣΤΗΡΙΟΤΗΤΕΣ ΣΧΕΤΙΚΕΣ ΜΕ ΤΗΝ ΑΝΘΡΩΠΙΝΗ ΥΓΕΙΑ ΚΑΙ ΤΗΝ ΚΟΙΝΩΝΙΚΗ ΜΕΡΙΜΝΑ
HUMAN HEALTH AND SOCIAL WORK ACTIVITIES</t>
  </si>
  <si>
    <t>86</t>
  </si>
  <si>
    <t>Δραστηριότητες ανθρώπινης υγείας
Human health activities</t>
  </si>
  <si>
    <t>87</t>
  </si>
  <si>
    <t>Δραστηριότητες βοήθειας κατ΄ οίκον
Residential care activities</t>
  </si>
  <si>
    <t>88</t>
  </si>
  <si>
    <t>Δραστηριότητες κοινωνικής μέριμνας χωρίς παροχή καταλύματος
Social work activities without accommodation</t>
  </si>
  <si>
    <t>R</t>
  </si>
  <si>
    <t>ΤΕΧΝΕΣ, ΔΙΑΣΚΕΔΑΣΗ ΚΑΙ ΨΥΧΑΓΩΓΙΑ
ARTS, ENTERTAINMENT AND RECREATION</t>
  </si>
  <si>
    <t>90</t>
  </si>
  <si>
    <t>Δημιουργικές δραστηριότητες, τέχνες και διασκέδαση
Creative, arts and entertainment activities</t>
  </si>
  <si>
    <t>91</t>
  </si>
  <si>
    <t>Δραστηριότητες βιβλιοθηκών, αρχειοφυλακείων, μουσείων και λοιπές πολιτιστικές δραστηριότητες
Libraries, archives, museums and other cultural activities</t>
  </si>
  <si>
    <t>92</t>
  </si>
  <si>
    <t>Τυχερά παιχνίδια και στοιχήματα
Gambling and betting activities</t>
  </si>
  <si>
    <t>93</t>
  </si>
  <si>
    <t>Αθλητικές δραστηριότητες και δραστηριότητες διασκέδασης και ψυχαγωγίας
Sports activities and amusement and recreation activities</t>
  </si>
  <si>
    <t>S</t>
  </si>
  <si>
    <t>ΑΛΛΕΣ ΔΡΑΣΤΗΡΙΟΤΗΤΕΣ ΠΑΡΟΧΗΣ ΥΠΗΡΕΣΙΩΝ
OTHER SERVICE ACTIVITIES</t>
  </si>
  <si>
    <t>94</t>
  </si>
  <si>
    <t>Δραστηριότητες οργανώσεων
Activities of membership organisations</t>
  </si>
  <si>
    <t>95</t>
  </si>
  <si>
    <t>Επισκευή ηλεκτρονικών υπολογιστών και ειδών ατομικής ή οικιακής χρήσης
Repair of computers and personal and household goods</t>
  </si>
  <si>
    <t>96</t>
  </si>
  <si>
    <t>Άλλες δραστηριότητες παροχής προσωπικών υπηρεσιών
Other personal service activities</t>
  </si>
  <si>
    <t>Σύνολο Total</t>
  </si>
  <si>
    <t>&lt; 20</t>
  </si>
  <si>
    <t>20 - 29</t>
  </si>
  <si>
    <t>30 - 39</t>
  </si>
  <si>
    <t>40 - 49</t>
  </si>
  <si>
    <t>50 - 59</t>
  </si>
  <si>
    <t>60 +</t>
  </si>
  <si>
    <t>Διάρκεια Υπηρεσίας στην Επιχείρηση (χρόνια)</t>
  </si>
  <si>
    <t>Length of Service in the Enterprise (years)</t>
  </si>
  <si>
    <t>&lt; 1</t>
  </si>
  <si>
    <t>1 - 5</t>
  </si>
  <si>
    <t>6 - 9</t>
  </si>
  <si>
    <t>10 - 14</t>
  </si>
  <si>
    <t>15 - 19</t>
  </si>
  <si>
    <t>30+</t>
  </si>
  <si>
    <t>Οικονομική Δραστηριότητα (NACE Αναθ.2)
Economic Activity (NACE Rev.2)</t>
  </si>
  <si>
    <t>ΣΥΝΟΛΟ / TOTAL</t>
  </si>
  <si>
    <t>ΑΝΔΡΕΣ / MALES</t>
  </si>
  <si>
    <t>ΓΥΝΑΙΚΕΣ / FEMALES</t>
  </si>
  <si>
    <t xml:space="preserve"> Διάμεσος Median</t>
  </si>
  <si>
    <t>Μέσος Όρος Mean</t>
  </si>
  <si>
    <t>Διάστημα  Εμπιστοσύνης 95% για τον Μέσο Όρο
Confidence Interval 95% for the Mean</t>
  </si>
  <si>
    <t>Κατώτατο 
Όριο
Lower 
Bound</t>
  </si>
  <si>
    <t>Ανώτατο 
Όριο
Upper 
Bound</t>
  </si>
  <si>
    <t>Κατασκευή μεταλλικών προϊόντων, με   εξαίρεση τα μηχανήματα και τα είδη εξοπλισμού
Manufacture of fabricated metal products, except machinery and equipment</t>
  </si>
  <si>
    <t>Οικονομική Δραστηριότητα (NACE Αναθ.2) 
Economic Activity (NACE Rev.2)</t>
  </si>
  <si>
    <t>Δημόσιος Έλεγχος 
Public Control</t>
  </si>
  <si>
    <t>Ιδιωτικός Έλεγχος 
Private Control</t>
  </si>
  <si>
    <t>Διάμεσος 
Median</t>
  </si>
  <si>
    <t>Μέσος Όρος 
Mean</t>
  </si>
  <si>
    <t>ΣΥΝΟΛΟ
TOTAL</t>
  </si>
  <si>
    <t>Ορυχεία και λατομεία
Mining and quarrying</t>
  </si>
  <si>
    <t>Μεταποίηση
Manufacturing</t>
  </si>
  <si>
    <t>Παροχή νερού, επεξεργασία λυμάτων, διαχείριση αποβλήτων και δραστηριότητες εξυγίανσης
Water supply; sewerage, waste management and remediation        activities</t>
  </si>
  <si>
    <t>Κατασκευές
Construction</t>
  </si>
  <si>
    <t>Χονδρικό και λιανικό εμπόριο· επισκευή μηχανοκίνητων οχημάτων και μοτοσικλετών
Wholesale and retail trade; repair of motor vehicles and motorcycles</t>
  </si>
  <si>
    <t>Μεταφορά και αποθήκευση
Transportation and storage</t>
  </si>
  <si>
    <t>Δραστηριότητες υπηρεσιών παροχής καταλύματος και υπηρεσιών εστίασης
Accommodation and food service activities</t>
  </si>
  <si>
    <t>Ενημέρωση και επικοινωνία
Information and communication</t>
  </si>
  <si>
    <t>Χρηματοπιστωτικές και ασφαλιστικές δραστηριότητες
Financial and insurance activities</t>
  </si>
  <si>
    <t>Επαγγελματικές, επιστημονικές και τεχνικές δραστηριότητες
Professional, scientific and technical activities</t>
  </si>
  <si>
    <t>Διοικητικές και υποστηρικτικές δραστηριότητες
Administrative and support service   activities</t>
  </si>
  <si>
    <t>Δραστηριότητες σχετικές με την ανθρωπινή υγεία και την κοινωνική μεριμνά
Human health and social work activities</t>
  </si>
  <si>
    <t>Τέχνες, διασκέδαση και ψυχαγωγία
Arts, entertainment and recreation</t>
  </si>
  <si>
    <t>Άλλες δραστηριότητες παροχής   υπηρεσιών
Other service activities</t>
  </si>
  <si>
    <t>Γενικοί διευθυντές, ανώτερα διοικητικά στελέχη και μέλη των νομοθετικών σωμάτων
Chief executives, senior officials and     legislators</t>
  </si>
  <si>
    <t>Διοικητικοί και εμπορικοί διευθυντές
Administrative and commercial managers</t>
  </si>
  <si>
    <t>Διευθυντές παραγωγής και εξειδικευμένων υπηρεσιών 
Production and specialised services managers</t>
  </si>
  <si>
    <t>Διευθυντές ξενοδοχείων, εστιατορίων, επιχειρήσεων χονδρικού και λιανικού εμπορίου και άλλων υπηρεσιών 
Hospitality, retail and other services managers</t>
  </si>
  <si>
    <t>ΠΡΟΣΟΝΤΟΥΧΟΙ ΚΑΙ ΑΛΛΟΙ ΕΙΔΙΚΟΙ
PROFESSIONALS</t>
  </si>
  <si>
    <t>Προσοντούχοι επιστημών και μηχανικής
Science and engineering professionals</t>
  </si>
  <si>
    <t>Προσοντούχοι του τομέα της υγείας
Health professionals</t>
  </si>
  <si>
    <t>Εκπαιδευτικοί
Teaching professionals</t>
  </si>
  <si>
    <t>Λογιστές, σύμβουλοι και άλλοι επαγγελματίες επιχειρήσεων και διοίκησης
Business and administration professionals</t>
  </si>
  <si>
    <t>Ειδικοί του τομέα των τεχνολογιών πληροφόρησης και επικοινωνίας
Information and communications technology professionals</t>
  </si>
  <si>
    <t>Ειδικοί του νομικού, κοινωνικού και πολιτιστικού κλάδου
Legal, social and cultural professionals</t>
  </si>
  <si>
    <t>ΤΕΧΝΙΚΟΙ ΚΑΙ ΒΟΗΘΟΙ ΚΑΙ ΑΣΚΟΥΝΤΕΣ ΣΥΝΑΦΗ ΕΠΑΓΓΕΛΜΑΤΑ
TECHNICIANS AND ASSOCIATE PROFESSIONALS</t>
  </si>
  <si>
    <t>Τεχνικοί βοηθοί φυσικών επιστημών και μηχανικής
Science and engineering associate    professionals</t>
  </si>
  <si>
    <t>Τεχνικοί του τομέα της υγείας 
Health associate professionals</t>
  </si>
  <si>
    <t>Βοηθοί λογιστών, συμβούλων και άλλων ειδικών επιχειρήσεων και διοίκησης
Business and administration associate professionals</t>
  </si>
  <si>
    <t>Βοηθοί ειδικών του νομικού, κοινωνικού και πολιτιστικού τομέα και ασκούντες συναφή επαγγέλματα
Legal, social, cultural and related associate professionals</t>
  </si>
  <si>
    <t>Τεχνικοί του τομέα της πληροφόρησης και επικοινωνίας
Information and communications technicians</t>
  </si>
  <si>
    <t>ΓΡΑΦΕΙΣ
CLERICAL SUPPORT WORKERS</t>
  </si>
  <si>
    <t>Α1: ΜΕΣΟΣ ΟΡΟΣ ΕΤΗΣΙΩΝ ΣΥΝΟΛΙΚΩΝ ΑΠΟΛΑΒΩΝ, ΕΤΗΣΙΩΝ ΜΗ-ΣΤΑΘΕΡΩΝ ΕΠΙΔΟΜΑΤΩΝ</t>
  </si>
  <si>
    <t xml:space="preserve">Α1: ΜΕΣΟΣ ΟΡΟΣ ΕΤΗΣΙΩΝ ΣΥΝΟΛΙΚΩΝ ΑΠΟΛΑΒΩΝ, ΕΤΗΣΙΩΝ ΜΗ-ΣΤΑΘΕΡΩΝ ΕΠΙΔΟΜΑΤΩΝ
</t>
  </si>
  <si>
    <t>A1: MEAN TOTAL ANNUAL EARNINGS, ANNUAL IRREGULAR BONUSES AND ANNUAL</t>
  </si>
  <si>
    <t>Μέσες Ετήσιες Συνολικές Απολαβές
Mean Total Annual Earnings</t>
  </si>
  <si>
    <t>Μέσα Ετήσια Μη-Σταθερά Επιδόματα 
Mean Annual Irregular Bonuses</t>
  </si>
  <si>
    <t>Μέσες Ετήσιες Απολαβές Υπερωριών 
Mean Annual Overtime Earnings</t>
  </si>
  <si>
    <t>- Τα ετήσια μη-σταθερά επιδόματα και οι ετήσιες απολαβές υπερωριών περιλαμβάνονται στις "Ετήσιες Συνολικές Απολαβές".</t>
  </si>
  <si>
    <t>- Annual irregular bonuses and annual overtime earnings are included in "Total Annual Earnings".</t>
  </si>
  <si>
    <t>Α2: ΜΕΣΟΣ ΟΡΟΣ ΕΤΗΣΙΩΝ ΣΥΝΟΛΙΚΩΝ ΑΠΟΛΑΒΩΝ, ΕΤΗΣΙΩΝ ΜΗ-ΣΤΑΘΕΡΩΝ ΕΠΙΔΟΜΑΤΩΝ ΚΑΙ ΕΤΗΣΙΩΝ</t>
  </si>
  <si>
    <t xml:space="preserve">A2: ΜΕΣΟΣ ΟΡΟΣ ΕΤΗΣΙΩΝ ΣΥΝΟΛΙΚΩΝ ΑΠΟΛΑΒΩΝ, ΕΤΗΣΙΩΝ ΜΗ-ΣΤΑΘΕΡΩΝ ΕΠΙΔΟΜΑΤΩΝ ΚΑΙ
</t>
  </si>
  <si>
    <t>A2: MEAN TOTAL ANNUAL EARNINGS, ANNUAL IRREGULAR BONUSES AND ANNUAL OVERTIME</t>
  </si>
  <si>
    <t>- In the broad public sector, the deductions for special contribution and earnings reductions have been deducted from annual earnings.</t>
  </si>
  <si>
    <t>A2: MEAN TOTAL ANNUAL EARNINGS, ANNUAL IRREGULAR BONUSES AND ANNUAL</t>
  </si>
  <si>
    <t xml:space="preserve">Α3: ΜΕΣΟΣ ΟΡΟΣ ΕΤΗΣΙΩΝ ΣΥΝΟΛΙΚΩΝ ΑΠΟΛΑΒΩΝ, ΕΤΗΣΙΩΝ ΜΗ-ΣΤΑΘΕΡΩΝ ΕΠΙΔΟΜΑΤΩΝ ΚΑΙ </t>
  </si>
  <si>
    <t xml:space="preserve">ΕΤΗΣΙΩΝ ΑΠΟΛΑΒΩΝ ΥΠΕΡΩΡΙΩΝ, ΚΑΤΑ ΟΙΚΟΝΟΜΙΚΗ ΔΡΑΣΤΗΡΙΟΤΗΤΑ, ΔΙΑΡΚΕΙΑ ΥΠΗΡΕΣΙΑΣ </t>
  </si>
  <si>
    <t>A3: MEAN TOTAL ANNUAL EARNINGS, ANNUAL IRREGULAR BONUSES AND ANNUAL OVERTIME</t>
  </si>
  <si>
    <t xml:space="preserve">Α3: ΜΕΣΟΣ ΟΡΟΣ ΕΤΗΣΙΩΝ ΣΥΝΟΛΙΚΩΝ ΑΠΟΛΑΒΩΝ, ΕΤΗΣΙΩΝ ΜΗ-ΣΤΑΘΕΡΩΝ ΕΠΙΔΟΜΑΤΩΝ ΚΑΙ ΕΤΗΣΙΩΝ ΑΠΟΛΑΒΩΝ
</t>
  </si>
  <si>
    <t xml:space="preserve">A4: ΔΙΑΜΕΣΕΣ ΕΤΗΣΙΕΣ ΣΥΝΟΛΙΚΕΣ ΑΠΟΛΑΒΕΣ, ΜΕΣΕΣ ΕΤΗΣΙΕΣ ΣΥΝΟΛΙΚΕΣ ΑΠΟΛΑΒΕΣ  
</t>
  </si>
  <si>
    <t>Α4: ΔΙΑΜΕΣΕΣ ΕΤΗΣΙΕΣ ΣΥΝΟΛΙΚΕΣ ΑΠΟΛΑΒΕΣ, ΜΕΣΕΣ ΕΤΗΣΙΕΣ ΣΥΝΟΛΙΚΕΣ ΑΠΟΛΑΒΕΣ</t>
  </si>
  <si>
    <t xml:space="preserve">A4: MEDIAN TOTAL ANNUAL EARNINGS, MEAN TOTAL ANNUAL EARNINGS AND CONFIDENCE INTERVAL, </t>
  </si>
  <si>
    <t>ΜΕΣΕΣ ΕΤΗΣΙΕΣ ΣΥΝΟΛΙΚΕΣ ΑΠΟΛΑΒΕΣ / MEAN TOTAL ANNUAL EARNINGS</t>
  </si>
  <si>
    <t>A4: MEDIAN TOTAL ANNUAL EARNINGS, MEAN TOTAL ANNUAL EARNINGS AND CONFIDENCE</t>
  </si>
  <si>
    <t xml:space="preserve">- Για τον ευρύ δημόσιο τομέα, από τις ετήσιες απολαβές έχουν αφαιρεθεί οι αποκοπές για έκτακτη αφορολόγητη εισφορά και για μείωση απολαβών. </t>
  </si>
  <si>
    <t>ΕΤΗΣΙΕΣ ΣΥΝΟΛΙΚΕΣ ΑΠΟΛΑΒΕΣ / TOTAL ANNUAL EARNINGS</t>
  </si>
  <si>
    <t xml:space="preserve">Β1: ΔΙΑΜΕΣΕΣ ΕΤΗΣΙΕΣ ΣΥΝΟΛΙΚΕΣ ΑΠΟΛΑΒΕΣ, ΜΕΣΕΣ ΕΤΗΣΙΕΣ ΣΥΝΟΛΙΚΕΣ ΑΠΟΛΑΒΕΣ ΚΑΙ ΔΙΑΣΤΗΜΑ ΕΜΠΙΣΤΟΣΥΝΗΣ, </t>
  </si>
  <si>
    <t xml:space="preserve">B1: MEDIAN TOTAL ANNUAL EARNINGS, MEAN TOTAL ANNUAL EARNINGS AND CONFIDENCE INTERVAL, </t>
  </si>
  <si>
    <t>Β2: ΜΕΣΟΣ ΟΡΟΣ ΕΤΗΣΙΩΝ ΣΥΝΟΛΙΚΩΝ ΑΠΟΛΑΒΩΝ, ΕΤΗΣΙΩΝ ΜΗ-ΣΤΑΘΕΡΩΝ ΕΠΙΔΟΜΑΤΩΝ ΚΑΙ</t>
  </si>
  <si>
    <t xml:space="preserve">B2: MEAN TOTAL ANNUAL EARNINGS, ANNUAL IRREGULAR BONUSES AND ANNUAL OVERTIME </t>
  </si>
  <si>
    <t>Β3: ΜΕΣΟΣ ΟΡΟΣ ΕΤΗΣΙΩΝ ΣΥΝΟΛΙΚΩΝ ΑΠΟΛΑΒΩΝ, ΕΤΗΣΙΩΝ ΜΗ-ΣΤΑΘΕΡΩΝ ΕΠΙΔΟΜΑΤΩΝ ΚΑΙ</t>
  </si>
  <si>
    <t>ΕΤΗΣΙΩΝ ΑΠΟΛΑΒΩΝ ΥΠΕΡΩΡΙΩΝ, ΚΑΤΑ ΕΠΑΓΓΕΛΜΑΤΙΚΗ ΚΑΤΗΓΟΡΙΑ, ΟΙΚΟΝΟΜΙΚΗ ΔΡΑΣΤΗΡΙΟΤΗΤΑ</t>
  </si>
  <si>
    <t>B3: MEAN TOTAL ANNUAL EARNINGS, ANNUAL IRREGULAR BONUSES AND ANNUAL OVERTIME EARNINGS,</t>
  </si>
  <si>
    <t xml:space="preserve">Β3: ΜΕΣΟΣ ΟΡΟΣ ΕΤΗΣΙΩΝ ΣΥΝΟΛΙΚΩΝ ΑΠΟΛΑΒΩΝ, ΕΤΗΣΙΩΝ ΜΗ-ΣΤΑΘΕΡΩΝ ΕΠΙΔΟΜΑΤΩΝ ΚΑΙ ΕΤΗΣΙΩΝ </t>
  </si>
  <si>
    <t xml:space="preserve">Β4: ΜΕΣΟΣ ΟΡΟΣ ΕΤΗΣΙΩΝ ΣΥΝΟΛΙΚΩΝ ΑΠΟΛΑΒΩΝ, ΕΤΗΣΙΩΝ ΜΗ-ΣΤΑΘΕΡΩΝ ΕΠΙΔΟΜΑΤΩΝ ΚΑΙ ΕΤΗΣΙΩΝ </t>
  </si>
  <si>
    <t xml:space="preserve">Β4: ΜΕΣΟΣ ΟΡΟΣ ΕΤΗΣΙΩΝ ΣΥΝΟΛΙΚΩΝ ΑΠΟΛΑΒΩΝ, ΕΤΗΣΙΩΝ ΜΗ-ΣΤΑΘΕΡΩΝ ΕΠΙΔΟΜΑΤΩΝ ΚΑΙ ΕΤΗΣΙΩΝ
</t>
  </si>
  <si>
    <t>B4: MEAN TOTAL ANNUAL EARNINGS, ANNUAL IRREGULAR BONUSES AND ANNUAL OVERTIME</t>
  </si>
  <si>
    <t>Β5: ΜΕΣΟΣ ΟΡΟΣ ΕΤΗΣΙΩΝ ΣΥΝΟΛΙΚΩΝ ΑΠΟΛΑΒΩΝ, ΕΤΗΣΙΩΝ ΜΗ-ΣΤΑΘΕΡΩΝ ΕΠΙΔΟΜΑΤΩΝ ΚΑΙ ΕΤΗΣΙΩΝ</t>
  </si>
  <si>
    <t>Β1: ΔΙΑΜΕΣΕΣ ΕΤΗΣΙΕΣ ΣΥΝΟΛΙΚΕΣ ΑΠΟΛΑΒΕΣ, ΜΕΣΕΣ ΕΤΗΣΙΕΣ ΣΥΝΟΛΙΚΕΣ ΑΠΟΛΑΒΕΣ ΚΑΙ</t>
  </si>
  <si>
    <t>B1: MEDIAN TOTAL ANNUAL EARNINGS, MEAN TOTAL ANNUAL  EARNINGS AND CONFIDENCE</t>
  </si>
  <si>
    <t>B2: MEAN TOTAL ANNUAL EARNINGS, ANNUAL IRREGULAR BONUSES AND ANNUAL</t>
  </si>
  <si>
    <t>B3: MEAN TOTAL ANNUAL EARNINGS, ANNUAL IRREGULAR BONUSES AND ANNUAL</t>
  </si>
  <si>
    <t>B4: MEAN TOTAL ANNUAL EARNINGS, ANNUAL IRREGULAR BONUSES AND ANNUAL</t>
  </si>
  <si>
    <t xml:space="preserve">B6: MEAN TOTAL ANNUAL EARNINGS, ANNUAL IRREGULAR BONUSES AND ANNUAL OVERTIME </t>
  </si>
  <si>
    <t xml:space="preserve">Α5: ΜΕΣΕΣ ΕΤΗΣΙΕΣ ΣΥΝΟΛΙΚΕΣ ΑΠΟΛΑΒΕΣ ΚΑΙ ΔΙΑΜΕΣΕΣ ΕΤΗΣΙΕΣ ΣΥΝΟΛΙΚΕΣ ΑΠΟΛΑΒΕΣ, ΚΑΤΑ </t>
  </si>
  <si>
    <t xml:space="preserve">A5: MEAN TOTAL ANNUAL EARNINGS AND MEDIAN TOTAL ANNUAL EARNINGS, BY ECONOMIC  </t>
  </si>
  <si>
    <t xml:space="preserve">Α5: ΜΕΣΕΣ ΕΤΗΣΙΕΣ ΣΥΝΟΛΙΚΕΣ ΑΠΟΛΑΒΕΣ ΚΑΙ ΔΙΑΜΕΣΕΣ ΕΤΗΣΙΕΣ ΣΥΝΟΛΙΚΕΣ ΑΠΟΛΑΒΕΣ, ΚΑΤΑ ΟΙΚΟΝΟΜΙΚΗ ΔΡΑΣΤΗΡΙΟΤΗΤΑ,  </t>
  </si>
  <si>
    <t xml:space="preserve">A5: MEAN TOTAL ANNUAL EARNINGS AND MEDIAN TOTAL ANNUAL EARNINGS, BY ECONOMIC ACTIVITY,  </t>
  </si>
  <si>
    <t>B7: ΜΕΣΕΣ ΕΤΗΣΙΕΣ ΣΥΝΟΛΙΚΕΣ ΑΠΟΛΑΒΕΣ ΚΑΙ ΔΙΑΜΕΣΕΣ ΕΤΗΣΙΕΣ ΣΥΝΟΛΙΚΕΣ ΑΠΟΛΑΒΕΣ,</t>
  </si>
  <si>
    <t xml:space="preserve">B7: MEAN TOTAL ANNUAL EARNINGS AND MEDIAN TOTAL ANNUAL EARNINGS, BY OCCUPATIONAL GROUP,  </t>
  </si>
  <si>
    <t xml:space="preserve">B7: MEAN TOTAL ANNUAL EARNINGS AND MEDIAN TOTAL ANNUAL EARNINGS, BY OCCUPATIONAL </t>
  </si>
  <si>
    <t>Υπηκοότητα Χωρών Ευρωπαϊκής Ένωσης 
(εκτός Κύπρου) 
European Union Citizenship 
(excl. Cyprus)</t>
  </si>
  <si>
    <t>ΜΕΘΟΔΟΛΟΓΙΑ</t>
  </si>
  <si>
    <t>METHODOLOGY</t>
  </si>
  <si>
    <t>ΕΡΕΥΝΑ ΑΠΟΛΑΒΩΝ - ΕΤΗΣΙΕΣ ΑΠΟΛΑΒΕΣ ΠΛΗΡΩΣ ΑΠΑΣΧΟΛΟΥΜΕΝΩΝ ΥΠΑΛΛΗΛΩΝ, 2018</t>
  </si>
  <si>
    <t>STRUCTURE OF EARNINGS SURVEY - ANNUAL EARNINGS OF FULL-TIME EMPLOYEES, 2018</t>
  </si>
  <si>
    <t>ΚΑΙ ΕΤΗΣΙΩΝ ΑΠΟΛΑΒΩΝ ΥΠΕΡΩΡΙΩΝ, ΚΑΤΑ ΟΙΚΟΝΟΜΙΚΗ ΔΡΑΣΤΗΡΙΟΤΗΤΑ ΚΑΙ ΦΥΛΟ, 2018</t>
  </si>
  <si>
    <t>OVERTIME EARNINGS, BY ECONOMIC ACTIVITY AND SEX, 2018</t>
  </si>
  <si>
    <t>ΑΠΟΛΑΒΩΝ ΥΠΕΡΩΡΙΩΝ, ΚΑΤΑ ΟΙΚΟΝΟΜΙΚΗ ΔΡΑΣΤΗΡΙΟΤΗΤΑ, ΗΛΙΚΙΑΚΗ ΟΜΑΔΑ ΚΑΙ ΦΥΛΟ, 2018</t>
  </si>
  <si>
    <t>OVERTIME EARNINGS, BY ECONOMIC ACTIVITY, AGE GROUP AND SEX, 2018</t>
  </si>
  <si>
    <t>EARNINGS, BY ECONOMIC ACTIVITY, LENGTH OF SERVICE IN THE ENTERPRISE AND SEX, 2018</t>
  </si>
  <si>
    <t>ΣΤΗΝ ΕΠΙΧΕΙΡΗΣΗ ΚΑΙ ΦΥΛΟ, 2018</t>
  </si>
  <si>
    <t>ΚΑΙ ΔΙΑΣΤΗΜΑ ΕΜΠΙΣΤΟΣΥΝΗΣ, ΚΑΤΑ ΟΙΚΟΝΟΜΙΚΗ ΔΡΑΣΤΗΡΙΟΤΗΤΑ ΚΑΙ ΦΥΛΟ, 2018</t>
  </si>
  <si>
    <t>INTERVAL, BY ECONOMIC ACTIVITY AND SEX, 2018</t>
  </si>
  <si>
    <t xml:space="preserve">ΟΙΚΟΝΟΜΙΚΗ ΔΡΑΣΤΗΡΙΟΤΗΤΑ, ΤΥΠΟ ΟΙΚΟΝΟΜΙΚΟΥ ΕΛΕΓΧΟΥ ΤΗΣ ΕΠΙΧΕΙΡΗΣΗΣ ΚΑΙ ΦΥΛΟ, 2018  </t>
  </si>
  <si>
    <t>ACTIVITY, FORM OF FINANCIAL CONTROL OF THE ENTERPRISE AND SEX, 2018</t>
  </si>
  <si>
    <t>ΔΙΑΣΤΗΜΑ ΕΜΠΙΣΤΟΣΥΝΗΣ, ΚΑΤΑ ΕΠΑΓΓΕΛΜΑΤΙΚΗ ΚΑΤΗΓΟΡΙΑ ΚΑΙ ΦΥΛΟ, 2018</t>
  </si>
  <si>
    <t>INTERVAL, BY OCCUPATIONAL GROUP AND SEX, 2018</t>
  </si>
  <si>
    <t>ΕΤΗΣΙΩΝ ΑΠΟΛΑΒΩΝ ΥΠΕΡΩΡΙΩΝ, ΚΑΤΑ ΕΠΑΓΓΕΛΜΑΤΙΚΗ ΚΑΤΗΓΟΡΙΑ ΚΑΙ ΦΥΛΟ, 2018</t>
  </si>
  <si>
    <t>OVERTIME EARNINGS, BY OCCUPATIONAL GROUP AND SEX, 2018</t>
  </si>
  <si>
    <t>OVERTIME EARNINGS, BY OCCUPATIONAL GROUP, ECONOMIC ACTIVITY AND SEX, 2018</t>
  </si>
  <si>
    <t>ΚΑΙ ΦΥΛΟ, 2018</t>
  </si>
  <si>
    <t>ΑΠΟΛΑΒΩΝ ΥΠΕΡΩΡΙΩΝ, ΚΑΤΑ ΕΠΑΓΓΕΛΜΑΤΙΚΗ ΚΑΤΗΓΟΡΙΑ, ΗΛΙΚΙΑΚΗ ΟΜΑΔΑ ΚΑΙ ΦΥΛΟ, 2018</t>
  </si>
  <si>
    <t>OVERTIME EARNINGS, BY OCCUPATIONAL GROUP, AGE GROUP AND SEX, 2018</t>
  </si>
  <si>
    <t>EARNINGS,  BY OCCUPATIONAL GROUP, LENGTH OF SERVICE IN THE ENTERPRISE AND SEX, 2018</t>
  </si>
  <si>
    <t>ΚΑΙ ΦΥΛΟ , 2018</t>
  </si>
  <si>
    <t>EARNINGS, BY OCCUPATIONAL GROUP, HIGHEST COMPLETED LEVEL OF EDUCATION AND SEX, 2018</t>
  </si>
  <si>
    <t>ΕΚΠΑΙΔΕΥΣΗΣ ΚΑΙ ΦΥΛΟ, 2018</t>
  </si>
  <si>
    <t>ΚΑΤΑ ΕΠΑΓΓΕΛΜΑΤΙΚΗ ΚΑΤΗΓΟΡΙΑ, ΤΥΠΟ ΟΙΚΟΝΟΜΙΚΟΥ ΕΛΕΓΧΟΥ ΤΗΣ ΕΠΙΧΕΙΡΗΣΗΣ ΚΑΙ ΦΥΛΟ, 2018</t>
  </si>
  <si>
    <t>GROUP, FORM OF FINANCIAL CONTROL OF THE ENTERPRISE AND SEX, 2018</t>
  </si>
  <si>
    <t>ΕΛΕΓΧΟΥ ΤΗΣ ΕΠΙΧΕΙΡΗΣΗΣ, ΔΙΑΡΚΕΙΑ ΥΠΗΡΕΣΙΑΣ ΣΤΗΝ ΕΠΙΧΕΙΡΗΣΗ ΚΑΙ ΦΥΛΟ, 2018</t>
  </si>
  <si>
    <t>OF THE ENTERPRISE, LENGTH OF SERVICE IN THE ENTERPRISE AND SEX, 2018</t>
  </si>
  <si>
    <t>ΕΛΕΓΧΟΥ ΤΗΣ ΕΠΙΧΕΙΡΗΣΗΣ, ΑΝΩΤΑΤΟ ΟΛΟΚΛΗΡΩΜΕΝΟ ΕΠΙΠΕΔΟ ΕΚΠΑΙΔΕΥΣΗΣ ΚΑΙ ΦΥΛΟ, 2018</t>
  </si>
  <si>
    <t>OF THE ENTERPRISE, HIGHEST COMPLETED LEVEL OF EDUCATION, AND SEX, 2018</t>
  </si>
  <si>
    <t>C1: MEAN TOTAL ANNUAL EARNINGS BY CITIZENSHIP, OCCUPATIONAL GROUP AND SEX, 2018</t>
  </si>
  <si>
    <t>C2: MEAN TOTAL ANNUAL EARNINGS BY CITIZENSHIP, ECONOMIC ACTIVITY AND SEX, 2018</t>
  </si>
  <si>
    <t>ΕΠΙΠΕΔΟ ΕΚΠΑΙΔΕΥΣΗΣ ΚΑΙ ΦΥΛΟ, 2018</t>
  </si>
  <si>
    <t>OF EDUCATION AND SEX, 2018</t>
  </si>
  <si>
    <t>AND SEX, 2018</t>
  </si>
  <si>
    <t>C4: MEAN TOTAL ANNUAL EARNINGS BY CITIZENSHIP, LENGTH OF SERVICE IN THE ENTERPRISE AND SEX, 2018</t>
  </si>
  <si>
    <t>- Κατά το 2018, 28 χώρες ήταν Κράτη-Μέλη της Ευρωπαϊκής Ένωσης.</t>
  </si>
  <si>
    <t>- During year 2018, 28 countries were Member-States of the European Union.</t>
  </si>
  <si>
    <t>C3: MEAN TOTAL ANNUAL EARNINGS BY CITIZENSHIP, HIGHEST COMPLETED LEVEL OF EDUCATION AND SEX, 2018</t>
  </si>
  <si>
    <t>Γ2: ΜΕΣΕΣ ΕΤΗΣΙΕΣ ΣΥΝΟΛΙΚΕΣ ΑΠΟΛΑΒΕΣ ΚΑΤΑ ΥΠΗΚΟΟΤΗΤΑ, ΟΙΚΟΝΟΜΙΚΗ ΔΡΑΣΤΗΡΙΟΤΗΤΑ ΚΑΙ ΦΥΛΟ, 2018</t>
  </si>
  <si>
    <t>Γ1: ΜΕΣΕΣ ΕΤΗΣΙΕΣ ΣΥΝΟΛΙΚΕΣ ΑΠΟΛΑΒΕΣ ΚΑΤΑ ΥΠΗΚΟΟΤΗΤΑ, ΕΠΑΓΓΕΛΜΑΤΙΚΗ ΚΑΤΗΓΟΡΙΑ ΚΑΙ ΦΥΛΟ, 2018</t>
  </si>
  <si>
    <t>ΤΗΣ ΕΠΙΧΕΙΡΗΣΗΣ, ΑΝΩΤΑΤΟ ΟΛΟΚΛΗΡΩΜΕΝΟ ΕΠΙΠΕΔΟ ΕΚΠΑΙΔΕΥΣΗΣ ΚΑΙ ΦΥΛΟ, 2018</t>
  </si>
  <si>
    <t>HIGHEST COMPLETED LEVEL OF EDUCATION, AND SEX, 2018</t>
  </si>
  <si>
    <t>ΤΗΣ ΕΠΙΧΕΙΡΗΣΗΣ, ΔΙΑΡΚΕΙΑ ΥΠΗΡΕΣΙΑΣ ΣΤΗΝ ΕΠΙΧΕΙΡΗΣΗ ΚΑΙ ΦΥΛΟ, 2018</t>
  </si>
  <si>
    <t>FORM OF FINANCIAL CONTROL OF THE ENTERPRISE AND SEX, 2018</t>
  </si>
  <si>
    <t>ΚΑΤΑ ΕΠΑΓΓΕΛΜΑΤΙΚΗ ΚΑΤΗΓΟΡΙΑ, ΑΝΩΤΑΤΟ ΟΛΟΚΛΗΡΩΜΕΝΟ ΕΠΙΠΕΔΟ ΕΚΠΑΙΔΕΥΣΗΣ ΚΑΙ ΦΥΛΟ, 2018</t>
  </si>
  <si>
    <t>BY OCCUPATIONAL GROUP, HIGHEST COMPLETED LEVEL OF EDUCATION AND SEX, 2018</t>
  </si>
  <si>
    <t>ΥΠΕΡΩΡΙΩΝ, ΚΑΤΑ ΕΠΑΓΓΕΛΜΑΤΙΚΗ ΚΑΤΗΓΟΡΙΑ, ΔΙΑΡΚΕΙΑ ΥΠΗΡΕΣΙΑΣ ΣΤΗΝ ΕΠΙΧΕΙΡΗΣΗ ΚΑΙ ΦΥΛΟ, 2018</t>
  </si>
  <si>
    <t>EARNINGS, BY OCCUPATIONAL GROUP, LENGTH OF SERVICE IN THE ENTERPRISE AND SEX, 2018</t>
  </si>
  <si>
    <t>EARNINGS, BY OCCUPATIONAL GROUP, AGE GROUP AND SEX, 2018</t>
  </si>
  <si>
    <t xml:space="preserve">ΑΠΟΛΑΒΩΝ ΥΠΕΡΩΡΙΩΝ, ΚΑΤΑ ΕΠΑΓΓΕΛΜΑΤΙΚΗ ΚΑΤΗΓΟΡΙΑ, ΟΙΚΟΝΟΜΙΚΗ ΔΡΑΣΤΗΡΙΟΤΗΤΑ ΚΑΙ ΦΥΛΟ, 2018
</t>
  </si>
  <si>
    <t>BY OCCUPATIONAL GROUP, ECONOMIC ACTIVITY AND SEX, 2018</t>
  </si>
  <si>
    <t>EARNINGS, BY OCCUPATIONAL GROUP AND SEX, 2018</t>
  </si>
  <si>
    <t>ΚΑΤΑ ΕΠΑΓΓΕΛΜΑΤΙΚΗ ΚΑΤΗΓΟΡΙΑ ΚΑΙ ΦΥΛΟ, 2018</t>
  </si>
  <si>
    <t>BY OCCUPATIONAL GROUP AND SEX, 2018</t>
  </si>
  <si>
    <t xml:space="preserve">ΤΥΠΟ ΟΙΚΟΝΟΜΙΚΟΥ ΕΛΕΓΧΟΥ ΤΗΣ ΕΠΙΧΕΙΡΗΣΗΣ ΚΑΙ ΦΥΛΟ, 2018 </t>
  </si>
  <si>
    <t>BY ECONOMIC ACTIVITY AND SEX, 2018</t>
  </si>
  <si>
    <t>ΥΠΕΡΩΡΙΩΝ, ΚΑΤΑ ΟΙΚΟΝΟΜΙΚΗ ΔΡΑΣΤΗΡΙΟΤΗΤΑ, ΔΙΑΡΚΕΙΑ ΥΠΗΡΕΣΙΑΣ ΣΤΗΝ ΕΠΙΧΕΙΡΗΣΗ ΚΑΙ ΦΥΛΟ, 2018</t>
  </si>
  <si>
    <t>EARNINGS,BY ECONOMIC ACTIVITY, LENGTH OF SERVICE IN THE ENTERPRISE AND SEX, 2018</t>
  </si>
  <si>
    <t>ΕΤΗΣΙΩΝ ΑΠΟΛΑΒΩΝ ΥΠΕΡΩΡΙΩΝ, ΚΑΤΑ ΟΙΚΟΝΟΜΙΚΗ ΔΡΑΣΤΗΡΙΟΤΗΤΑ, ΗΛΙΚΙΑΚΗ ΟΜΑΔΑ ΚΑΙ ΦΥΛΟ, 2018</t>
  </si>
  <si>
    <t>EARNINGS, BY ECONOMIC ACTIVITY, AGE GROUP AND SEX, 2018</t>
  </si>
  <si>
    <t>ΕΡΕΥΝΑ ΑΠΟΛΑΒΩΝ 2018</t>
  </si>
  <si>
    <t>STRUCTURE OF EARNINGS SURVEY 2018</t>
  </si>
  <si>
    <t>1. Ταυτότητα και Στόχος της Έρευνας</t>
  </si>
  <si>
    <t>1. Identity and Objective of the Survey</t>
  </si>
  <si>
    <t>2. Δειγματοληψία</t>
  </si>
  <si>
    <t xml:space="preserve">2. Sampling procedure
</t>
  </si>
  <si>
    <t xml:space="preserve">Η ΕΑ 2018 βασίστηκε σε δείγμα υπαλλήλων που επιλέχθηκε από στρωματοποιημένο δείγμα επιχειρήσεων. Η δειγματοληψία έγινε σε δύο στάδια.
Στο πρώτο στάδιο, επιλέχθηκε στρωματοποιημένο δείγμα επιχειρήσεων, χρησιμοποιώντας δειγματοληπτική μέθοδο με επιλογή ανάλογη του μεγέθους. Τα κριτήρια που χρησιμοποιήθηκαν για τη στρωματοποίηση ήταν η οικονομική δραστηριότητα της επιχείρησης (στα 2 ψηφία του NACE Αναθ. 2) και το μέγεθος της επιχείρησης (αριθμός υπαλλήλων). 
Στο δεύτερο στάδιο της δειγματοληψίας, λήφθηκε στρωματοποιημένο δείγμα υπαλλήλων από κάθε επιλεγμένη επιχείρηση, με απλή τυχαία δειγματοληψία. 
Το τελικό δείγμα της έρευνας αποτελούνταν από 1.372 επιχειρήσεις και 29.367 υπαλλήλους.
</t>
  </si>
  <si>
    <t xml:space="preserve">The SES 2018 was based on a sample of employees drawn from a stratified sample of enterprises. The sampling procedure consisted of two stages. 
In the first stage, a stratified sample of enterprises was drawn, using the probability proportional to size sampling design. Stratification criteria used were the economic activity of the enterprise (at the 2-digit level of NACE Rev. 2) and the size of the enterprise (number of employees).
For the second stage, a simple random sample of employees was drawn within each selected enterprise. 
The final sample of the survey consisted 1.372 enterprises and 29.367 employees.
</t>
  </si>
  <si>
    <t>3. Κάλυψη και συλλογή στοιχείων</t>
  </si>
  <si>
    <t>3. Coverage and data collection</t>
  </si>
  <si>
    <t xml:space="preserve">Η ΕΑ 2018 κάλυψε επιχειρήσεις σε όλους τους τομείς οικονομικών δραστηριοτήτων, εκτός από τη Γεωργία, την Αλιεία, τις Δραστηριότητες Ιδιωτικών Νοικοκυριών και τις Δραστηριότητες Ετερόδικων Οργανισμών. Όλες οι επιχειρήσεις που καλύφθηκαν είχαν ένα ή περισσότερους υπαλλήλους.
Η ΕΑ συνέλεξε στοιχεία που αφορούσαν στο μήνα Οκτώβριο 2018 (μηνιαία στοιχεία) αλλά και στο έτος 2018 (ετήσια στοιχεία). Όλα τα στοιχεία που συλλέχθηκαν αναφέρονταν σε υπαλλήλους που εργάστηκαν στην επιχείρηση τον Οκτώβριο του 2018.
Η συλλογή των στοιχείων έγινε με προσωπικές συνεντεύξεις στις επιχειρήσεις.
</t>
  </si>
  <si>
    <t>The SES 2018 covered enterprises in all economic activities, excluding Agriculture, Fishing, Activities of Private Households and Extra-territorial Organisations. All enterprises covered had one or more employees. 
The SES collected data both for the reference month of October 2018 (monthly data) and the reference year 2018 (annual data). All data collected referred to employees who worked in the enterprise during October 2018.
The data collection was conducted by means of personal interviews at the enterprises.</t>
  </si>
  <si>
    <t>4. Ορισμοί</t>
  </si>
  <si>
    <t>4. Definitions</t>
  </si>
  <si>
    <r>
      <rPr>
        <sz val="10"/>
        <color indexed="12"/>
        <rFont val="Arial"/>
        <family val="2"/>
      </rPr>
      <t>4.1. Μέσες Ωριαίες Απολαβές Υπαλλήλων</t>
    </r>
    <r>
      <rPr>
        <sz val="10"/>
        <rFont val="Arial"/>
        <family val="2"/>
      </rPr>
      <t xml:space="preserve"> – Οι μέσες ακαθάριστες απολαβές ανά ώρα που πληρώθηκε ο υπάλληλος (είτε είναι πλήρως απασχολούμενος είτε είναι μερικώς απασχολούμενος), κατά το μήνα αναφοράς του Οκτωβρίου, 2018. Προκύπτει από τη διαίρεση των ακαθάριστων συνολικών απολαβών για το μήνα αναφοράς, με τον αριθμό των ωρών που πληρώθηκε ο υπάλληλος για την ίδια περίοδο.
</t>
    </r>
  </si>
  <si>
    <r>
      <rPr>
        <sz val="10"/>
        <color indexed="12"/>
        <rFont val="Arial"/>
        <family val="2"/>
      </rPr>
      <t>4.1. Mean Hourly Earnings of Employees</t>
    </r>
    <r>
      <rPr>
        <sz val="10"/>
        <rFont val="Arial"/>
        <family val="2"/>
      </rPr>
      <t xml:space="preserve"> – The average gross earnings per hour, paid to the employee (full-timer or part-timer) during the reference month of October 2018. This is derived from total gross earnings for the reference month divided by the number of hours paid during the same period. </t>
    </r>
  </si>
  <si>
    <r>
      <rPr>
        <sz val="10"/>
        <color indexed="12"/>
        <rFont val="Arial"/>
        <family val="2"/>
      </rPr>
      <t xml:space="preserve">4.2. Μέσες Μηνιαίες Συνολικές Απολαβές Πλήρως Απασχολούμενων Υπαλλήλων </t>
    </r>
    <r>
      <rPr>
        <sz val="10"/>
        <rFont val="Arial"/>
        <family val="2"/>
      </rPr>
      <t xml:space="preserve">– Η μεταβλητή αυτή καλύπτει ακαθάριστες πληρωμές σε χρήματα που έγιναν σε πλήρως απασχολούμενους υπαλλήλους κατά το μήνα αναφοράς, τον Οκτώβριο του 2018, πριν γίνουν αφαιρέσεις για φόρο εισοδήματος και ταμεία κοινωνικών εισφορών. Σε περιπτώσεις όπου υπάλληλοι πληρώθηκαν μειωμένο μισθό λόγω απουσίας, το ποσό αναπροσαρμόστηκε έτσι ώστε να αντιπροσωπεύει ένα ολόκληρο μήνα κανονικής εργασίας του υπαλλήλου. Για τον ευρύ δημόσιο τομέα, από τις μηνιαίες απολαβές έχουν αφαιρεθεί οι αποκοπές για μείωση απολαβών.
Οι συνολικές μηνιαίες απολαβές περιλαμβάνουν όλες τις πληρωμές που αναφέρονται στο μήνα Οκτώβριο 2018 (ακόμα και αν πραγματοποιήθηκαν εκτός της περιόδου αναφοράς), πληρωμές για υπερωρίες, επιδόματα  βάρδιας, ομαδικής εργασίας, νυχτερινής εργασίας και εργασίας τα σαββατοκύριακα, προμήθειες,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πληρωμές σε αποταμιευτικά προγράμματα υπέρ των μισθωτών και γενικά, επιδόματα και φιλοδωρήματα που πληρώνονται τακτικά σε κάθε περίοδο πληρωμής ακόμα και αν το ποσό διαφέρει ανά μήνα.
Οι συνολικές μηνιαίες απολαβές δεν περιλαμβάνουν πληρωμές που έγιναν κατά το μήνα αναφοράς, τον Οκτώβρη του 2018, αλλά αναφέρονται σε άλλες περιόδους, πληρωμές για περίοδο απουσίας που έγιναν με μειωμένη αντιμισθία, πληρωμές σε είδος, επιστροφές ή πληρωμές για έξοδα ταξιδίου, διαμονής κλπ., πληρωμές για έξοδα που συνδέονται με την άσκηση της εργασίας, επιδόματα για ρουχισμό ή εργαλεία εργασίας, θεσμοθετημένα οικογενειακά επιδόματα και γενικά, φιλοδωρήματα και επιδόματα που δεν καταβάλλονται συστηματικά σε κάθε περίοδο μισθοδοσίας.            
</t>
    </r>
  </si>
  <si>
    <r>
      <rPr>
        <sz val="10"/>
        <color indexed="12"/>
        <rFont val="Arial"/>
        <family val="2"/>
      </rPr>
      <t>4.2. Mean Total Monthly Earnings of Full-time Employees</t>
    </r>
    <r>
      <rPr>
        <sz val="10"/>
        <rFont val="Arial"/>
        <family val="2"/>
      </rPr>
      <t xml:space="preserve"> – This variable covers gross remuneration paid in cash to full-time employees during the reference month of October 2018, before any tax deductions and social security contributions. In cases where the employees were paid a reduced salary due to absence, the amount was adjusted accordingly in order to represent a full month of regular work of the employee. In the broad public sector, earnings reductions have been deducted from monthly earnings.
Total monthly earnings include all payments relating to the month of October 2018 (even if paid outside the representative month), payments for overtime, shift work premium, allowances for team work, night work, weekend work, commissions, payments for periods of absence and work stoppage paid for entirely by the employer, family allowances and other gratuities in cash fixed by collective agreements or voluntarily agreed, payments to employees’ savings schemes and in general, bonuses and allowances paid regularly in each pay period even if the amount varies monthly.
Total monthly earnings exclude payments made during the reference month of October 2018, but relating to other periods, payments for periods of absence paid by the employer at a reduced rate, payments in kind, reimbursements or payments for travel, subsistence, etc., expenses incurred in carrying out the employers business, allowances for work clothes or tools, statutory family allowances and in general, periodic bonuses and gratuities not paid regularly at each pay date.</t>
    </r>
  </si>
  <si>
    <r>
      <rPr>
        <sz val="10"/>
        <color indexed="12"/>
        <rFont val="Arial"/>
        <family val="2"/>
      </rPr>
      <t>4.3. Μέσες Μηνιαίες Απολαβές Υπερωριών Πλήρως Απασχολούμενων Υπαλλήλων</t>
    </r>
    <r>
      <rPr>
        <sz val="10"/>
        <rFont val="Arial"/>
        <family val="2"/>
      </rPr>
      <t xml:space="preserve"> – Το ποσό των απολαβών που πληρώθηκε σε πλήρως απασχολούμενους υπαλλήλους για υπερωρίες που έγιναν κατά το μήνα αναφοράς, τον Οκτώβρη του 2018. Περιλαμβάνει ολόκληρη την πληρωμή και όχι μόνο το ποσό που πληρώνεται επιπλέον της κανονικής ωριαίας αντιμισθίας.</t>
    </r>
  </si>
  <si>
    <r>
      <rPr>
        <sz val="10"/>
        <color indexed="12"/>
        <rFont val="Arial"/>
        <family val="2"/>
      </rPr>
      <t>4.3. Mean Monthly Overtime Earnings of Full-time Employees</t>
    </r>
    <r>
      <rPr>
        <sz val="10"/>
        <rFont val="Arial"/>
        <family val="2"/>
      </rPr>
      <t xml:space="preserve"> – The amount of overtime earnings paid to full-time employees for overtime hours which occurred during the reference month of October 2018. The full rate is counted, not just the premium element added to the normal hourly rate.</t>
    </r>
  </si>
  <si>
    <r>
      <rPr>
        <sz val="10"/>
        <color indexed="12"/>
        <rFont val="Arial"/>
        <family val="2"/>
      </rPr>
      <t>4.4. Μέσες Μηνιαίες Πληρωμές για Βάρδια Πλήρως Απασχολούμενων Υπαλλήλων</t>
    </r>
    <r>
      <rPr>
        <sz val="10"/>
        <rFont val="Arial"/>
        <family val="2"/>
      </rPr>
      <t xml:space="preserve"> – Οι ειδικές πληρωμές που έγιναν για βάρδια, νυχτερινή εργασία ή εργασία σαββατοκύριακου, μέσα στον Οκτώβρη του 2018, όπου αυτή η εργασία δε θεωρήθηκε υπερωριακή. Το ποσό που περιλαμβάνεται είναι το επιπλέον επίδομα ή η συμπληρωματική πληρωμή που γίνεται για τέτοιου είδους εργασία και όχι η συνολική πληρωμή για τις ώρες της εργασίας με βάρδια.</t>
    </r>
  </si>
  <si>
    <r>
      <rPr>
        <sz val="10"/>
        <color indexed="12"/>
        <rFont val="Arial"/>
        <family val="2"/>
      </rPr>
      <t xml:space="preserve">4.4. Mean Monthly Payments for Shift Work for Full-time Employees </t>
    </r>
    <r>
      <rPr>
        <sz val="10"/>
        <rFont val="Arial"/>
        <family val="2"/>
      </rPr>
      <t>– This relates to the special premium payments for shift work, night work or weekend work, made for the month of October 2018, where these were not treated as overtime. The amount included is the premium element or supplementary payment, not the total payment for such shift work.</t>
    </r>
  </si>
  <si>
    <r>
      <rPr>
        <sz val="10"/>
        <color indexed="12"/>
        <rFont val="Arial"/>
        <family val="2"/>
      </rPr>
      <t>4.5. Μέσες Ετήσιες Συνολικές Απολαβές Πλήρως Απασχολούμενων Υπαλλήλων</t>
    </r>
    <r>
      <rPr>
        <sz val="10"/>
        <rFont val="Arial"/>
        <family val="2"/>
      </rPr>
      <t xml:space="preserve"> – Αυτή η μεταβλητή καλύπτει ακαθάριστες πληρωμές σε χρήματα και σε είδος που πληρώθηκαν σε πλήρως απασχολούμενους υπαλλήλους κατά το έτος αναφοράς 2018, πριν γίνουν αφαιρέσεις για φόρο εισοδήματος και ταμεία κοινωνικών εισφορών. Σε περιπτώσεις όπου υπάλληλοι δεν πληρώθηκαν για εργασία ενός ολόκληρου έτους λόγω απουσίας, το ποσό αναπροσαρμόστηκε έτσι ώστε να αντιπροσωπεύει ένα ολόκληρο χρόνο κανονικής εργασίας του υπαλλήλου. Για τον ευρύ δημόσιο τομέα, από τις ετήσιες απολαβές έχουν αφαιρεθεί οι αποκοπές για μείωση απολαβών.
Οι συνολικές ετήσιες απολαβές περιλαμβάνουν όλες τις πληρωμές που αναφέρονται στο έτος αναφοράς 2018. Αυτό καλύπτει όλες τις κανονικές πληρωμές που γίνονται σε κάθε περίοδο πληρωμής, πληρωμές για υπερωρίες, επιδόματα βάρδιας, ομαδικής εργασίας, νυχτερινής εργασίας, εργασίας το σαββατοκύριακο, προμήθειες, επιδόματα και φιλοδωρήματα που πληρώνονται τακτικά σε κάθε περίοδο πληρωμής ακόμα και αν το ποσό διαφέρει ανά μήνα,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και πληρωμές σε αποταμιευτικά προγράμματα υπέρ των μισθωτών.
Επιπλέον, οι συνολικές ετήσιες απολαβές περιλαμβάνουν μη-σταθερά επιδόματα και φιλοδωρήματα τα οποία δεν πληρώνονται τακτικά σε κάθε περίοδο πληρωμής (13ος μισθός, 14ος μισθός, φιλοδωρήματα στο τέλος του χρόνου, επιδόματα παραγωγικότητας, επιδόματα διακοπών, φιλοδωρήματα αφυπηρέτησης, κλπ.), καθώς επίσης και αμοιβές σε είδος κατά τη διάρκεια του έτους αναφοράς, όπου λαμβάνεται υπόψη η αξία των αγαθών και υπηρεσιών  τα οποία γίνονται διαθέσιμα στους υπαλλήλους μέσω της επιχείρησης (προϊόντα της επιχείρησης, αυτοκίνητα της εταιρίας και κινητά τηλέφωνα, κλπ.). </t>
    </r>
  </si>
  <si>
    <r>
      <rPr>
        <sz val="10"/>
        <color indexed="12"/>
        <rFont val="Arial"/>
        <family val="2"/>
      </rPr>
      <t>4.5. Mean Total Annual Earnings of Full-time Employees</t>
    </r>
    <r>
      <rPr>
        <sz val="10"/>
        <rFont val="Arial"/>
        <family val="2"/>
      </rPr>
      <t xml:space="preserve"> – This variable covers gross remuneration in cash and in kind paid to full-time employees during the reference year of 2018, before any tax deductions and social security contributions. In cases where the employees were not paid for a full year due to absence, the amount was adjusted accordingly in order to represent a full year of regular work of the employee. In the broad public sector, earnings reductions have been deducted from annual earnings.
Total annual earnings include all payments relating to the reference year 2018. This covers all regular payments that are paid in every pay period, payments for overtime, shift work premium, allowances for team work, night work, weekend work, commissions, bonuses and allowances paid regularly in each pay period even if the amount varies monthly, payments for periods of absence and work stoppage paid for entirely by the employer, family allowances and other gratuities in cash fixed by collective agreements or voluntarily agreed, payments to employees’ savings scheme. 
Furthermore, total annual earnings also include irregular bonuses and allowances that are not paid in each pay period (13th salary, 14th salary, end year bonuses, productivity bonuses, holiday bonuses, retirement bonuses, etc.) as well as payments in kind during the reference year, where the value of all goods and services made available to employees through the enterprise is taken into account (company products, company cars and mobile phones, etc.). </t>
    </r>
  </si>
  <si>
    <r>
      <rPr>
        <sz val="10"/>
        <color indexed="12"/>
        <rFont val="Arial"/>
        <family val="2"/>
      </rPr>
      <t xml:space="preserve">4.6. Ετήσια Μη-Σταθερά Επιδόματα Πλήρως Απασχολούμενων Υπαλλήλων </t>
    </r>
    <r>
      <rPr>
        <sz val="10"/>
        <rFont val="Arial"/>
        <family val="2"/>
      </rPr>
      <t>– Αυτή η μεταβλητή περιλαμβάνει φιλοδωρήματα και επιδόματα που δε δίδονται σε κάθε περίοδο πληρωμής, όπως ο 13ος ή 14ος μισθός, επιδόματα διακοπών, τριμηνιαία ή ετήσια φιλοδωρήματα, φιλοδωρήματα που βασίζονται στην παραγωγικότητα ή στην επίτευξη προκαθορισμένων στόχων της εταιρίας, βραβεία για αναγνώριση εργασίας των υπαλλήλων, κίνητρα για πρόσληψη νέων υπαλλήλων, φιλοδωρήματα για αφυπηρέτηση ή αποχώρηση υπαλλήλων, κλπ.</t>
    </r>
  </si>
  <si>
    <r>
      <rPr>
        <sz val="10"/>
        <color indexed="12"/>
        <rFont val="Arial"/>
        <family val="2"/>
      </rPr>
      <t xml:space="preserve">4.6. Annual Irregular Bonuses of Full-time Employees </t>
    </r>
    <r>
      <rPr>
        <sz val="10"/>
        <rFont val="Arial"/>
        <family val="2"/>
      </rPr>
      <t>– This variable covers bonuses that do not occur each pay period, such as 13th or 14th month salary, holiday bonuses, quarterly or annual company bonuses, productivity bonuses depending on pre-set targets, employee recognition awards, recruitment incentives, leaving or retirement bonuses, etc.</t>
    </r>
  </si>
  <si>
    <r>
      <rPr>
        <sz val="10"/>
        <color indexed="12"/>
        <rFont val="Arial"/>
        <family val="2"/>
      </rPr>
      <t xml:space="preserve">4.7. Ετήσιες Απολαβές Υπερωριών Πλήρως Απασχολούμενων Υπαλλήλων </t>
    </r>
    <r>
      <rPr>
        <sz val="10"/>
        <rFont val="Arial"/>
        <family val="2"/>
      </rPr>
      <t>- Το ποσό των απολαβών που πληρώθηκε σε πλήρως απασχολούμενους υπαλλήλους για υπερωρίες που έγιναν κατά το έτος αναφοράς 2018. Περιλαμβάνει ολόκληρη την πληρωμή και όχι μόνο το ποσό που πληρώνεται επιπλέον της κανονικής αντιμισθίας.</t>
    </r>
  </si>
  <si>
    <r>
      <rPr>
        <sz val="10"/>
        <color indexed="12"/>
        <rFont val="Arial"/>
        <family val="2"/>
      </rPr>
      <t xml:space="preserve">4.7. Annual Overtime Earnings of Full-time Employees </t>
    </r>
    <r>
      <rPr>
        <sz val="10"/>
        <rFont val="Arial"/>
        <family val="2"/>
      </rPr>
      <t>- The amount of overtime earnings paid to full-time employees for overtime hours which occurred during the reference year of 2018. The full rate is counted, not just the premium element added to the normal hourly rate.</t>
    </r>
  </si>
  <si>
    <r>
      <rPr>
        <sz val="10"/>
        <color indexed="12"/>
        <rFont val="Arial"/>
        <family val="2"/>
      </rPr>
      <t xml:space="preserve">4.8. Οικονομική Δραστηριότητα </t>
    </r>
    <r>
      <rPr>
        <sz val="10"/>
        <rFont val="Arial"/>
        <family val="2"/>
      </rPr>
      <t>– Η κύρια οικονομική δραστηριότητα της επιχείρησης. Η κωδικοποίηση των οικονομικών δραστηριοτήτων βασίστηκε στο Σύστημα Ταξινόμησης Οικονομικών Δραστηριοτήτων NACE Αναθ.2 της Ευρωπαϊκής Ένωσης.</t>
    </r>
  </si>
  <si>
    <r>
      <rPr>
        <sz val="10"/>
        <color indexed="12"/>
        <rFont val="Arial"/>
        <family val="2"/>
      </rPr>
      <t>4.8. Economic Activity</t>
    </r>
    <r>
      <rPr>
        <sz val="10"/>
        <rFont val="Arial"/>
        <family val="2"/>
      </rPr>
      <t xml:space="preserve"> – The main economic activity of the enterprise. The classification of the economic activities was based on the NACE Rev. 2 Classification of Economic Activities System, of the European Union.</t>
    </r>
  </si>
  <si>
    <r>
      <rPr>
        <sz val="10"/>
        <color indexed="12"/>
        <rFont val="Arial"/>
        <family val="2"/>
      </rPr>
      <t>4.9. Μορφή Οικονομικού Ελέγχου Επιχείρησης</t>
    </r>
    <r>
      <rPr>
        <sz val="10"/>
        <rFont val="Arial"/>
        <family val="2"/>
      </rPr>
      <t xml:space="preserve"> – Διάκριση μεταξύ «Δημόσιου Ελέγχου» και «Ιδιωτικού Ελέγχου» της επιχείρησης. Η πρώτη κατηγορία ισχύει σε περιπτώσεις όπου υπάρχει μεγαλύτερη από 50% κυριότητα/ιδιοκτησία της επιχείρησης από το δημόσιο και η δεύτερη κατηγορία σε περιπτώσεις όπου υπάρχει   μεγαλύτερη από 50% κυριότητα/ιδιοκτησία της επιχείρησης από τον ιδιωτικό τομέα.
Περιπτώσεις όπου η κυριότητα/ιδιοκτησία είναι ίση μεταξύ δημόσιου και ιδιωτικού τομέα (50/50 έλεγχος) είναι σπάνιες στην πράξη. Τέτοιες περιπτώσεις, αν υπάρχουν, κατατάσσονται στον «Ιδιωτικό Έλεγχο».
</t>
    </r>
  </si>
  <si>
    <r>
      <rPr>
        <sz val="10"/>
        <color indexed="12"/>
        <rFont val="Arial"/>
        <family val="2"/>
      </rPr>
      <t>4.9. Form of Financial Control of the Enterprise</t>
    </r>
    <r>
      <rPr>
        <sz val="10"/>
        <rFont val="Arial"/>
        <family val="2"/>
      </rPr>
      <t xml:space="preserve"> – Distinction between “Public Control” and “Private Control” of the enterprise. The first category refers to cases where public ownership is more than 50% and the second category to cases where private ownership is more than 50%.
Balanced public and private ownership (50/50 shared control) is very rare in practice. Such cases, if they exist, are classified under “Private Control”.</t>
    </r>
  </si>
  <si>
    <r>
      <rPr>
        <sz val="10"/>
        <color indexed="12"/>
        <rFont val="Arial"/>
        <family val="2"/>
      </rPr>
      <t>4.10. Πλήρως Απασχολούμενοι Υπάλληλοι</t>
    </r>
    <r>
      <rPr>
        <sz val="10"/>
        <rFont val="Arial"/>
        <family val="2"/>
      </rPr>
      <t xml:space="preserve"> – Υπάλληλοι των οποίων οι κανονικές ώρες εργασίας είναι αυτές που έχουν συμφωνηθεί συλλογικά ή είναι οι συνήθεις ώρες εργασίας στην επιχείρηση, ακόμα και αν το συμβόλαιο τους διαρκεί λιγότερο από ένα χρόνο.</t>
    </r>
  </si>
  <si>
    <r>
      <rPr>
        <sz val="10"/>
        <color indexed="12"/>
        <rFont val="Arial"/>
        <family val="2"/>
      </rPr>
      <t xml:space="preserve">4.10. Full-time Employees </t>
    </r>
    <r>
      <rPr>
        <sz val="10"/>
        <rFont val="Arial"/>
        <family val="2"/>
      </rPr>
      <t xml:space="preserve">– Employees whose normal working hours are the same as the collectively agreed or customary hours worked in the enterprise, even if their contract is for less than one year. </t>
    </r>
  </si>
  <si>
    <r>
      <rPr>
        <sz val="10"/>
        <color indexed="12"/>
        <rFont val="Arial"/>
        <family val="2"/>
      </rPr>
      <t xml:space="preserve">4.11. Μερικώς Απασχολούμενοι Υπάλληλοι </t>
    </r>
    <r>
      <rPr>
        <sz val="10"/>
        <rFont val="Arial"/>
        <family val="2"/>
      </rPr>
      <t>– Υπάλληλοι που εργάζονται λιγότερες ώρες από τις κανονικές ώρες εργασίας των πλήρως απασχολούμενων υπαλλήλων.</t>
    </r>
  </si>
  <si>
    <r>
      <rPr>
        <sz val="10"/>
        <color indexed="12"/>
        <rFont val="Arial"/>
        <family val="2"/>
      </rPr>
      <t xml:space="preserve">4.11. Part-time Employees </t>
    </r>
    <r>
      <rPr>
        <sz val="10"/>
        <rFont val="Arial"/>
        <family val="2"/>
      </rPr>
      <t>– Employees who work fewer hours than the normal working hours of full-time employees.</t>
    </r>
  </si>
  <si>
    <r>
      <rPr>
        <sz val="10"/>
        <color indexed="12"/>
        <rFont val="Arial"/>
        <family val="2"/>
      </rPr>
      <t>4.12. Ηλικία</t>
    </r>
    <r>
      <rPr>
        <sz val="10"/>
        <rFont val="Arial"/>
        <family val="2"/>
      </rPr>
      <t xml:space="preserve"> – Υπολογίζεται ως η διαφορά του έτους αναφοράς (2018) και του έτους γέννησης.</t>
    </r>
  </si>
  <si>
    <r>
      <rPr>
        <sz val="10"/>
        <color indexed="12"/>
        <rFont val="Arial"/>
        <family val="2"/>
      </rPr>
      <t>4.12. Age</t>
    </r>
    <r>
      <rPr>
        <sz val="10"/>
        <rFont val="Arial"/>
        <family val="2"/>
      </rPr>
      <t xml:space="preserve"> – The difference between the reference year (2018) and the year of birth.</t>
    </r>
  </si>
  <si>
    <r>
      <rPr>
        <sz val="10"/>
        <color indexed="12"/>
        <rFont val="Arial"/>
        <family val="2"/>
      </rPr>
      <t>4.13. Διάρκεια Υπηρεσίας στην Επιχείρηση</t>
    </r>
    <r>
      <rPr>
        <sz val="10"/>
        <rFont val="Arial"/>
        <family val="2"/>
      </rPr>
      <t xml:space="preserve"> – Ο αριθμός των συμπληρωμένων χρόνων υπηρεσίας στην επιχείρηση. Η συνολική διάρκεια υπηρεσίας καλύπτει την περίοδο από τη στιγμή που ο υπάλληλος προσλήφθηκε στην επιχείρηση.
Διακοπές στην υπηρεσία του υπαλλήλου μεγαλύτερες από 1 χρόνο συνεχόμενης διάρκειας (αν έγιναν), αφαιρέθηκαν από τη συνολική διάρκεια υπηρεσίας. Αν υπήρχαν επιχειρήσεις που συγχωνεύτηκαν ή όπου υπήρξαν αλλαγές στην ιδιοκτησία με το πέρασμα των χρόνων, η διάρκεια υπηρεσίας του υπαλλήλου καταγράφηκε όπως αυτή υπολογίσθηκε από την ίδια την επιχείρηση.</t>
    </r>
  </si>
  <si>
    <r>
      <rPr>
        <sz val="10"/>
        <color indexed="12"/>
        <rFont val="Arial"/>
        <family val="2"/>
      </rPr>
      <t xml:space="preserve">4.13. Length of Service in the Enterprise </t>
    </r>
    <r>
      <rPr>
        <sz val="10"/>
        <rFont val="Arial"/>
        <family val="2"/>
      </rPr>
      <t>– The number of completed years of service in the enterprise. The total length of service relates to the period since the employee joined the enterprise. 
Career breaks of more than 1 year of continuous duration (if they occurred), were subtracted from the total length of service. Where enterprises had been merged or there had been changes of ownership through the years, the length of service was recorded as counted by the enterprise.</t>
    </r>
  </si>
  <si>
    <r>
      <rPr>
        <sz val="10"/>
        <color indexed="12"/>
        <rFont val="Arial"/>
        <family val="2"/>
      </rPr>
      <t xml:space="preserve">4.14. Υπηκοότητα </t>
    </r>
    <r>
      <rPr>
        <sz val="10"/>
        <rFont val="Arial"/>
        <family val="2"/>
      </rPr>
      <t>– Η νόμιμη υπηκοότητα του κάθε υπάλληλου. Γίνεται διαχωρισμός σε υπαλλήλους με Κυπριακή υπηκοότητα και υπαλλήλους με άλλη υπηκοότητα. Η δεύτερη κατηγορία μπορεί να διαχωριστεί και σε υπαλλήλους με υπηκοότητα χωρών της Ευρωπαϊκής Ένωσης και υπαλλήλους με υπηκοότητα από τρίτες χώρες.</t>
    </r>
  </si>
  <si>
    <r>
      <rPr>
        <sz val="10"/>
        <color indexed="12"/>
        <rFont val="Arial"/>
        <family val="2"/>
      </rPr>
      <t xml:space="preserve">4.14. Citizenship </t>
    </r>
    <r>
      <rPr>
        <sz val="10"/>
        <rFont val="Arial"/>
        <family val="2"/>
      </rPr>
      <t>– The legal nationality of each employee. The variable identifies between employees with Cypriot citizenship and employees with foreign citizenship. The second category can be divided into employees with European Union citizenship and employees with citizenship from third countries.</t>
    </r>
  </si>
  <si>
    <r>
      <rPr>
        <sz val="10"/>
        <color indexed="12"/>
        <rFont val="Arial"/>
        <family val="2"/>
      </rPr>
      <t xml:space="preserve">4.15. Επάγγελμα </t>
    </r>
    <r>
      <rPr>
        <sz val="10"/>
        <rFont val="Arial"/>
        <family val="2"/>
      </rPr>
      <t>- Το επάγγελμα που ασκούσε ο υπάλληλος κατά την περίοδο αναφοράς του Οκτώβρη, 2018. Η κωδικοποίηση των επαγγελμάτων βασίστηκε στο Διεθνές Σύστημα Ταξινόμησης Επαγγελμάτων ISCO-08 του Διεθνούς Γραφείου Εργασίας (ILO).
Εκπαιδευόμενοι και μαθητευόμενοι υπάλληλοι που εργάζονταν στην επιχείρηση, κωδικοποιήθηκαν στο επάγγελμα στο οποίο τύγχαναν εκπαίδευσης. Οι επιστάτες κωδικοποιήθηκαν επίσης στο επάγγελμα των υπαλλήλων που επέβλεπαν.</t>
    </r>
  </si>
  <si>
    <r>
      <rPr>
        <sz val="10"/>
        <color indexed="12"/>
        <rFont val="Arial"/>
        <family val="2"/>
      </rPr>
      <t xml:space="preserve">4.15. Occupation </t>
    </r>
    <r>
      <rPr>
        <sz val="10"/>
        <rFont val="Arial"/>
        <family val="2"/>
      </rPr>
      <t>– The occupation of the employee during the reference month of October 2018. The classification of the occupations was based on the International Standard Classification of Occupations ISCO-08 of the International Labour Office (ILO).
Trainees or apprentices with an employment contract, were classified in the occupation for which they carried out their apprenticeship or training period. Foremen were also classified in the occupation in which they supervised.</t>
    </r>
  </si>
  <si>
    <r>
      <rPr>
        <sz val="10"/>
        <color indexed="12"/>
        <rFont val="Arial"/>
        <family val="2"/>
      </rPr>
      <t>4.16. Ανώτατο Ολοκληρωμένο Επίπεδο Μόρφωσης/Εκπαίδευσης</t>
    </r>
    <r>
      <rPr>
        <sz val="10"/>
        <rFont val="Arial"/>
        <family val="2"/>
      </rPr>
      <t xml:space="preserve"> – Το επίπεδο γενικής, επαγγελματικής ή ανώτερης εκπαίδευσης που έλαβε ο υπάλληλος και ολοκλήρωσε με επιτυχία.
Η κωδικοποίηση για τη μεταβλητή αυτή, βασίστηκε στο Διεθνές Σύστημα Ταξινόμησης για την Εκπαίδευση, 2011 (ISCED 2011).
</t>
    </r>
  </si>
  <si>
    <r>
      <rPr>
        <sz val="10"/>
        <color indexed="12"/>
        <rFont val="Arial"/>
        <family val="2"/>
      </rPr>
      <t>4.16. Highest Completed Level of Education</t>
    </r>
    <r>
      <rPr>
        <sz val="10"/>
        <rFont val="Arial"/>
        <family val="2"/>
      </rPr>
      <t xml:space="preserve"> – The level of general, professional or higher education which the employee has received and has successfully completed.
Classification for this variable was based on the International Standard Classification of Education, 2011 (ISCED 2011).
</t>
    </r>
  </si>
  <si>
    <t>COPYRIGHT © :2020, ΚΥΠΡΙΑΚΗ ΔΗΜΟΚΡΑΤΙΑ, ΣΤΑΤΙΣΤΙΚΗ ΥΠΗΡΕΣΙΑ / REPUBLIC OF CYPRUS, STATISTICAL SERVICE</t>
  </si>
  <si>
    <t xml:space="preserve">- Για τον ευρύ δημόσιο τομέα, από τις  ετήσιες απολαβές έχουν αφαιρεθεί οι αποκοπές για μείωση απολαβών. </t>
  </si>
  <si>
    <t>- In the broad public sector, earnings reductions have been deducted from annual earnings.</t>
  </si>
  <si>
    <t xml:space="preserve">- Για τον ευρύ δημόσιο τομέα, από τις ετήσιες απολαβές έχουν αφαιρεθεί οι αποκοπές για μείωση απολαβών. </t>
  </si>
  <si>
    <t xml:space="preserve">Η Έρευνα Απολαβών (EA) 2018 είναι μέρος σειράς ερευνών που διεξάγονται με συχνότητα κάθε τέσσερα χρόνια, βάσει του Κανονισμού 530/1999 του Ευρωπαϊκού Κοινοβουλίου και του Κανονισμού 1916/2000 της Ευρωπαϊκής Επιτροπής, όπως αυτός τροποποιήθηκε από τον Κανονισμό 1738/2005 της Ευρωπαϊκής Επιτροπής. 
Στόχος της Έρευνας είναι η παροχή στοιχείων που να είναι ακριβή και εναρμονισμένα μεταξύ των Χωρών Μελών της Ε.Ε. και των υπό ένταξη χωρών, για χάραξη πολιτικής αλλά και για ερευνητικούς σκοπούς. Η ΕΑ 2018 δίδει λεπτομερή και συγκρίσιμα στοιχεία για τη σχέση μεταξύ του επιπέδου των απολαβών υπαλλήλων, των ατομικών χαρακτηριστικών τους (φύλο, ηλικία, επάγγελμα, διάρκεια υπηρεσίας, ψηλότερο ολοκληρωμένο επίπεδο μόρφωσης, κλπ.) και του εργοδότη τους (οικονομική δραστηριότητα, μέγεθος, κλπ.) 
Στην Κύπρο, η έρευνα αυτή διενεργήθηκε για πέμπτη φορά κατά το 2019, με έτος αναφοράς το 2018. 
</t>
  </si>
  <si>
    <t xml:space="preserve">The Structure of Earnings Survey (SES) 2018 is part of a series of four-yearly surveys, conducted under the Council Regulation 530/1999 and the Commission Regulation 1916/2000 as amended by Commission Regulation 1738/2005 of the European Union.
The aim of this survey is to provide accurate and harmonised data between EU Member States and Candidate Countries for policy-making and research purposes. The 2018 SES gives detailed and comparable information on relationships between the level of remuneration, individual characteristics of employees (sex, age, occupation, length of service, highest educational level attained, etc.) and their employer (economic activity, size, etc.).
In Cyprus, the survey was conducted for the fifth time during 2019, with 2018 being the reference year. 
</t>
  </si>
  <si>
    <t>(Τελευταία Ενημέρωση-Last Update 30/12/2020)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</si>
</sst>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57">
    <font>
      <sz val="10"/>
      <name val="Arial"/>
      <family val="0"/>
    </font>
    <font>
      <sz val="11"/>
      <color indexed="8"/>
      <name val="Calibri"/>
      <family val="2"/>
    </font>
    <font>
      <sz val="10"/>
      <color indexed="8"/>
      <name val="Arial"/>
      <family val="2"/>
    </font>
    <font>
      <b/>
      <sz val="15"/>
      <color indexed="12"/>
      <name val="Arial"/>
      <family val="2"/>
    </font>
    <font>
      <b/>
      <sz val="10"/>
      <color indexed="12"/>
      <name val="Arial"/>
      <family val="2"/>
    </font>
    <font>
      <b/>
      <sz val="10"/>
      <color indexed="8"/>
      <name val="Arial"/>
      <family val="2"/>
    </font>
    <font>
      <b/>
      <sz val="10"/>
      <name val="Arial"/>
      <family val="2"/>
    </font>
    <font>
      <b/>
      <sz val="11"/>
      <color indexed="8"/>
      <name val="Calibri"/>
      <family val="2"/>
    </font>
    <font>
      <b/>
      <i/>
      <sz val="10"/>
      <color indexed="8"/>
      <name val="Arial"/>
      <family val="2"/>
    </font>
    <font>
      <b/>
      <sz val="9"/>
      <color indexed="8"/>
      <name val="Arial"/>
      <family val="2"/>
    </font>
    <font>
      <sz val="10"/>
      <color indexed="12"/>
      <name val="Arial"/>
      <family val="2"/>
    </font>
    <font>
      <b/>
      <u val="single"/>
      <sz val="10"/>
      <name val="Arial"/>
      <family val="2"/>
    </font>
    <font>
      <sz val="9"/>
      <name val="Arial"/>
      <family val="2"/>
    </font>
    <font>
      <b/>
      <sz val="10"/>
      <color indexed="39"/>
      <name val="Arial"/>
      <family val="2"/>
    </font>
    <font>
      <u val="single"/>
      <sz val="9"/>
      <color indexed="12"/>
      <name val="Arial"/>
      <family val="2"/>
    </font>
    <font>
      <u val="single"/>
      <sz val="10"/>
      <color indexed="12"/>
      <name val="Arial"/>
      <family val="2"/>
    </font>
    <font>
      <b/>
      <u val="single"/>
      <sz val="14"/>
      <color indexed="12"/>
      <name val="Arial"/>
      <family val="2"/>
    </font>
    <font>
      <sz val="14"/>
      <color indexed="12"/>
      <name val="Arial"/>
      <family val="2"/>
    </font>
    <font>
      <b/>
      <u val="single"/>
      <sz val="10"/>
      <color indexed="12"/>
      <name val="Arial"/>
      <family val="2"/>
    </font>
    <font>
      <sz val="12"/>
      <color indexed="8"/>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12"/>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indexed="12"/>
      </top>
      <bottom/>
    </border>
    <border>
      <left style="thin">
        <color indexed="12"/>
      </left>
      <right style="thin">
        <color indexed="12"/>
      </right>
      <top/>
      <bottom/>
    </border>
    <border>
      <left style="thin">
        <color indexed="12"/>
      </left>
      <right style="thin">
        <color indexed="12"/>
      </right>
      <top/>
      <bottom style="thin">
        <color indexed="12"/>
      </bottom>
    </border>
    <border>
      <left/>
      <right/>
      <top style="double">
        <color indexed="12"/>
      </top>
      <bottom/>
    </border>
    <border>
      <left style="thin">
        <color indexed="12"/>
      </left>
      <right/>
      <top/>
      <bottom/>
    </border>
    <border>
      <left/>
      <right style="thin">
        <color indexed="12"/>
      </right>
      <top/>
      <bottom/>
    </border>
    <border>
      <left style="thin">
        <color indexed="12"/>
      </left>
      <right/>
      <top/>
      <bottom style="thin">
        <color indexed="12"/>
      </bottom>
    </border>
    <border>
      <left/>
      <right style="thin">
        <color indexed="12"/>
      </right>
      <top/>
      <bottom style="thin">
        <color indexed="12"/>
      </bottom>
    </border>
    <border>
      <left style="thin">
        <color indexed="12"/>
      </left>
      <right/>
      <top style="thin">
        <color indexed="12"/>
      </top>
      <bottom style="thin">
        <color indexed="12"/>
      </bottom>
    </border>
    <border>
      <left/>
      <right/>
      <top style="thin">
        <color indexed="12"/>
      </top>
      <bottom style="thin">
        <color indexed="12"/>
      </bottom>
    </border>
    <border>
      <left/>
      <right/>
      <top/>
      <bottom style="thin">
        <color indexed="12"/>
      </bottom>
    </border>
    <border>
      <left style="thin">
        <color indexed="39"/>
      </left>
      <right/>
      <top/>
      <bottom/>
    </border>
    <border>
      <left/>
      <right style="thin">
        <color indexed="39"/>
      </right>
      <top/>
      <bottom/>
    </border>
    <border>
      <left/>
      <right/>
      <top style="double">
        <color indexed="39"/>
      </top>
      <bottom/>
    </border>
    <border>
      <left style="thin">
        <color indexed="12"/>
      </left>
      <right/>
      <top style="thin">
        <color indexed="12"/>
      </top>
      <bottom/>
    </border>
    <border>
      <left/>
      <right style="thin">
        <color indexed="12"/>
      </right>
      <top style="thin">
        <color indexed="12"/>
      </top>
      <bottom/>
    </border>
    <border>
      <left style="thin">
        <color indexed="39"/>
      </left>
      <right/>
      <top style="thin">
        <color indexed="39"/>
      </top>
      <bottom/>
    </border>
    <border>
      <left/>
      <right/>
      <top style="thin">
        <color indexed="39"/>
      </top>
      <bottom/>
    </border>
    <border>
      <left/>
      <right style="thin">
        <color indexed="39"/>
      </right>
      <top style="thin">
        <color indexed="39"/>
      </top>
      <bottom/>
    </border>
    <border>
      <left style="thin">
        <color indexed="39"/>
      </left>
      <right/>
      <top/>
      <bottom style="thin">
        <color indexed="39"/>
      </bottom>
    </border>
    <border>
      <left/>
      <right/>
      <top/>
      <bottom style="thin">
        <color indexed="39"/>
      </bottom>
    </border>
    <border>
      <left/>
      <right style="thin">
        <color indexed="39"/>
      </right>
      <top/>
      <bottom style="thin">
        <color indexed="39"/>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2">
    <xf numFmtId="0" fontId="0" fillId="0" borderId="0" xfId="0" applyAlignment="1">
      <alignment/>
    </xf>
    <xf numFmtId="0" fontId="3" fillId="33" borderId="0" xfId="260" applyFont="1" applyFill="1" applyBorder="1" applyAlignment="1">
      <alignment horizontal="left"/>
      <protection/>
    </xf>
    <xf numFmtId="0" fontId="1" fillId="33" borderId="0" xfId="60" applyFont="1" applyFill="1">
      <alignment/>
      <protection/>
    </xf>
    <xf numFmtId="0" fontId="3" fillId="33" borderId="10" xfId="260" applyFont="1" applyFill="1" applyBorder="1" applyAlignment="1">
      <alignment/>
      <protection/>
    </xf>
    <xf numFmtId="0" fontId="3" fillId="33" borderId="10" xfId="260" applyFont="1" applyFill="1" applyBorder="1" applyAlignment="1">
      <alignment wrapText="1"/>
      <protection/>
    </xf>
    <xf numFmtId="0" fontId="3" fillId="33" borderId="0" xfId="260" applyFont="1" applyFill="1" applyBorder="1" applyAlignment="1">
      <alignment horizontal="left" wrapText="1"/>
      <protection/>
    </xf>
    <xf numFmtId="0" fontId="4" fillId="33" borderId="0" xfId="143" applyFont="1" applyFill="1" applyBorder="1" applyAlignment="1">
      <alignment horizontal="right" vertical="center"/>
      <protection/>
    </xf>
    <xf numFmtId="0" fontId="4" fillId="33" borderId="11" xfId="127" applyFont="1" applyFill="1" applyBorder="1" applyAlignment="1">
      <alignment horizontal="center" vertical="center" wrapText="1"/>
      <protection/>
    </xf>
    <xf numFmtId="0" fontId="4" fillId="33" borderId="12" xfId="127" applyFont="1" applyFill="1" applyBorder="1" applyAlignment="1">
      <alignment horizontal="center" vertical="center" wrapText="1"/>
      <protection/>
    </xf>
    <xf numFmtId="4" fontId="4" fillId="33" borderId="11" xfId="60" applyNumberFormat="1" applyFont="1" applyFill="1" applyBorder="1" applyAlignment="1">
      <alignment horizontal="center" vertical="center" wrapText="1"/>
      <protection/>
    </xf>
    <xf numFmtId="3" fontId="6" fillId="33" borderId="11" xfId="279" applyNumberFormat="1" applyFont="1" applyFill="1" applyBorder="1" applyAlignment="1">
      <alignment horizontal="right" vertical="center" indent="1"/>
      <protection/>
    </xf>
    <xf numFmtId="0" fontId="7" fillId="33" borderId="0" xfId="60" applyFont="1" applyFill="1">
      <alignment/>
      <protection/>
    </xf>
    <xf numFmtId="49" fontId="4" fillId="33" borderId="13" xfId="60" applyNumberFormat="1" applyFont="1" applyFill="1" applyBorder="1" applyAlignment="1">
      <alignment horizontal="center" vertical="center" wrapText="1"/>
      <protection/>
    </xf>
    <xf numFmtId="3" fontId="0" fillId="33" borderId="14" xfId="281" applyNumberFormat="1" applyFont="1" applyFill="1" applyBorder="1" applyAlignment="1">
      <alignment horizontal="right" vertical="center" indent="1"/>
      <protection/>
    </xf>
    <xf numFmtId="49" fontId="4" fillId="33" borderId="14" xfId="60" applyNumberFormat="1" applyFont="1" applyFill="1" applyBorder="1" applyAlignment="1">
      <alignment horizontal="center" vertical="center" wrapText="1"/>
      <protection/>
    </xf>
    <xf numFmtId="49" fontId="4" fillId="33" borderId="15" xfId="60" applyNumberFormat="1" applyFont="1" applyFill="1" applyBorder="1" applyAlignment="1">
      <alignment horizontal="center" vertical="center" wrapText="1"/>
      <protection/>
    </xf>
    <xf numFmtId="3" fontId="0" fillId="33" borderId="15" xfId="285" applyNumberFormat="1" applyFont="1" applyFill="1" applyBorder="1" applyAlignment="1">
      <alignment horizontal="right" vertical="center" indent="1"/>
      <protection/>
    </xf>
    <xf numFmtId="0" fontId="5" fillId="33" borderId="0" xfId="60" applyFont="1" applyFill="1" applyAlignment="1">
      <alignment horizontal="left" vertical="center"/>
      <protection/>
    </xf>
    <xf numFmtId="0" fontId="2" fillId="33" borderId="0" xfId="60" applyFont="1" applyFill="1" applyAlignment="1">
      <alignment horizontal="left" vertical="center"/>
      <protection/>
    </xf>
    <xf numFmtId="49" fontId="2" fillId="33" borderId="0" xfId="60" applyNumberFormat="1" applyFont="1" applyFill="1" applyAlignment="1">
      <alignment horizontal="left" vertical="center"/>
      <protection/>
    </xf>
    <xf numFmtId="49" fontId="5" fillId="33" borderId="0" xfId="60" applyNumberFormat="1" applyFont="1" applyFill="1" applyAlignment="1">
      <alignment horizontal="left" vertical="center"/>
      <protection/>
    </xf>
    <xf numFmtId="0" fontId="8" fillId="33" borderId="16" xfId="0" applyFont="1" applyFill="1" applyBorder="1" applyAlignment="1">
      <alignment horizontal="left" vertical="center"/>
    </xf>
    <xf numFmtId="0" fontId="1" fillId="33" borderId="16" xfId="60" applyFont="1" applyFill="1" applyBorder="1">
      <alignment/>
      <protection/>
    </xf>
    <xf numFmtId="0" fontId="2" fillId="33" borderId="0" xfId="0" applyFont="1" applyFill="1" applyAlignment="1">
      <alignment horizontal="left" vertical="center"/>
    </xf>
    <xf numFmtId="0" fontId="9" fillId="33" borderId="0" xfId="0" applyFont="1" applyFill="1" applyAlignment="1">
      <alignment horizontal="left" vertical="center"/>
    </xf>
    <xf numFmtId="3" fontId="6" fillId="33" borderId="13" xfId="279" applyNumberFormat="1" applyFont="1" applyFill="1" applyBorder="1" applyAlignment="1">
      <alignment horizontal="right" vertical="center" indent="1"/>
      <protection/>
    </xf>
    <xf numFmtId="3" fontId="6" fillId="33" borderId="13" xfId="281" applyNumberFormat="1" applyFont="1" applyFill="1" applyBorder="1" applyAlignment="1">
      <alignment horizontal="right" vertical="center" indent="1"/>
      <protection/>
    </xf>
    <xf numFmtId="3" fontId="6" fillId="33" borderId="11" xfId="281" applyNumberFormat="1" applyFont="1" applyFill="1" applyBorder="1" applyAlignment="1">
      <alignment horizontal="right" vertical="center" indent="1"/>
      <protection/>
    </xf>
    <xf numFmtId="49" fontId="4" fillId="33" borderId="17" xfId="60" applyNumberFormat="1" applyFont="1" applyFill="1" applyBorder="1" applyAlignment="1">
      <alignment vertical="center" wrapText="1"/>
      <protection/>
    </xf>
    <xf numFmtId="0" fontId="0" fillId="33" borderId="18" xfId="60" applyFont="1" applyFill="1" applyBorder="1" applyAlignment="1">
      <alignment vertical="center" wrapText="1"/>
      <protection/>
    </xf>
    <xf numFmtId="49" fontId="4" fillId="33" borderId="19" xfId="60" applyNumberFormat="1" applyFont="1" applyFill="1" applyBorder="1" applyAlignment="1">
      <alignment vertical="center" wrapText="1"/>
      <protection/>
    </xf>
    <xf numFmtId="0" fontId="0" fillId="33" borderId="20" xfId="60" applyFont="1" applyFill="1" applyBorder="1" applyAlignment="1">
      <alignment vertical="center" wrapText="1"/>
      <protection/>
    </xf>
    <xf numFmtId="3" fontId="0" fillId="33" borderId="15" xfId="281" applyNumberFormat="1" applyFont="1" applyFill="1" applyBorder="1" applyAlignment="1">
      <alignment horizontal="right" vertical="center" indent="1"/>
      <protection/>
    </xf>
    <xf numFmtId="49" fontId="4" fillId="33" borderId="11" xfId="60" applyNumberFormat="1" applyFont="1" applyFill="1" applyBorder="1" applyAlignment="1">
      <alignment horizontal="left" vertical="center" wrapText="1"/>
      <protection/>
    </xf>
    <xf numFmtId="4" fontId="4" fillId="33" borderId="12" xfId="60" applyNumberFormat="1" applyFont="1" applyFill="1" applyBorder="1" applyAlignment="1">
      <alignment horizontal="left" vertical="center" wrapText="1"/>
      <protection/>
    </xf>
    <xf numFmtId="49" fontId="4" fillId="33" borderId="14" xfId="60" applyNumberFormat="1" applyFont="1" applyFill="1" applyBorder="1" applyAlignment="1">
      <alignment vertical="center" wrapText="1"/>
      <protection/>
    </xf>
    <xf numFmtId="0" fontId="4" fillId="33" borderId="18" xfId="60" applyFont="1" applyFill="1" applyBorder="1" applyAlignment="1">
      <alignment vertical="center" wrapText="1"/>
      <protection/>
    </xf>
    <xf numFmtId="0" fontId="0" fillId="33" borderId="14" xfId="283" applyFont="1" applyFill="1" applyBorder="1" applyAlignment="1">
      <alignment horizontal="right" vertical="center" wrapText="1" indent="1"/>
      <protection/>
    </xf>
    <xf numFmtId="49" fontId="4" fillId="33" borderId="15" xfId="60" applyNumberFormat="1" applyFont="1" applyFill="1" applyBorder="1" applyAlignment="1">
      <alignment vertical="center" wrapText="1"/>
      <protection/>
    </xf>
    <xf numFmtId="0" fontId="4" fillId="33" borderId="20" xfId="60" applyFont="1" applyFill="1" applyBorder="1" applyAlignment="1">
      <alignment vertical="center"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7" fillId="33" borderId="0" xfId="60" applyFill="1" applyAlignment="1">
      <alignment wrapText="1"/>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protection/>
    </xf>
    <xf numFmtId="0" fontId="3" fillId="33" borderId="10" xfId="143" applyFont="1" applyFill="1" applyBorder="1" applyAlignment="1">
      <alignment horizontal="left" wrapText="1"/>
      <protection/>
    </xf>
    <xf numFmtId="0" fontId="4" fillId="33" borderId="13" xfId="121" applyFont="1" applyFill="1" applyBorder="1" applyAlignment="1">
      <alignment horizontal="center" vertical="center" wrapText="1"/>
      <protection/>
    </xf>
    <xf numFmtId="0" fontId="5" fillId="33" borderId="0" xfId="60" applyFont="1" applyFill="1" applyAlignment="1">
      <alignment wrapText="1"/>
      <protection/>
    </xf>
    <xf numFmtId="0" fontId="4" fillId="33" borderId="13" xfId="128" applyFont="1" applyFill="1" applyBorder="1" applyAlignment="1">
      <alignment vertical="center" wrapText="1"/>
      <protection/>
    </xf>
    <xf numFmtId="0" fontId="4" fillId="33" borderId="13" xfId="131" applyFont="1" applyFill="1" applyBorder="1" applyAlignment="1">
      <alignment horizontal="left" vertical="center" wrapText="1"/>
      <protection/>
    </xf>
    <xf numFmtId="0" fontId="6" fillId="33" borderId="11" xfId="132" applyFont="1" applyFill="1" applyBorder="1" applyAlignment="1">
      <alignment horizontal="left" vertical="center" wrapText="1"/>
      <protection/>
    </xf>
    <xf numFmtId="3" fontId="6" fillId="33" borderId="11" xfId="135" applyNumberFormat="1" applyFont="1" applyFill="1" applyBorder="1" applyAlignment="1">
      <alignment horizontal="right" vertical="center" inden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4" xfId="129" applyFont="1" applyFill="1" applyBorder="1" applyAlignment="1">
      <alignment vertical="center" wrapText="1"/>
      <protection/>
    </xf>
    <xf numFmtId="0" fontId="0" fillId="33" borderId="18" xfId="132" applyFont="1" applyFill="1" applyBorder="1" applyAlignment="1">
      <alignment horizontal="left" vertical="center" wrapText="1"/>
      <protection/>
    </xf>
    <xf numFmtId="3" fontId="0" fillId="33" borderId="14" xfId="136" applyNumberFormat="1" applyFont="1" applyFill="1" applyBorder="1" applyAlignment="1">
      <alignment horizontal="right" vertical="center" indent="1"/>
      <protection/>
    </xf>
    <xf numFmtId="0" fontId="4" fillId="33" borderId="15" xfId="129" applyFont="1" applyFill="1" applyBorder="1" applyAlignment="1">
      <alignment vertical="center" wrapText="1"/>
      <protection/>
    </xf>
    <xf numFmtId="3" fontId="0" fillId="33" borderId="14" xfId="135" applyNumberFormat="1" applyFont="1" applyFill="1" applyBorder="1" applyAlignment="1">
      <alignment horizontal="right" vertical="center" indent="1"/>
      <protection/>
    </xf>
    <xf numFmtId="0" fontId="0" fillId="33" borderId="20" xfId="132" applyFont="1" applyFill="1" applyBorder="1" applyAlignment="1">
      <alignment horizontal="left" vertical="center" wrapText="1"/>
      <protection/>
    </xf>
    <xf numFmtId="3" fontId="0" fillId="33" borderId="15" xfId="135" applyNumberFormat="1" applyFont="1" applyFill="1" applyBorder="1" applyAlignment="1">
      <alignment horizontal="right" vertical="center" indent="1"/>
      <protection/>
    </xf>
    <xf numFmtId="0" fontId="0" fillId="33" borderId="15" xfId="132" applyFont="1" applyFill="1" applyBorder="1" applyAlignment="1">
      <alignment horizontal="left" vertical="center" wrapText="1"/>
      <protection/>
    </xf>
    <xf numFmtId="0" fontId="8" fillId="33" borderId="16" xfId="60" applyFont="1" applyFill="1" applyBorder="1" applyAlignment="1">
      <alignment horizontal="left" vertical="center"/>
      <protection/>
    </xf>
    <xf numFmtId="0" fontId="2" fillId="33" borderId="16" xfId="60" applyFont="1" applyFill="1" applyBorder="1" applyAlignment="1">
      <alignment horizontal="left" vertical="center"/>
      <protection/>
    </xf>
    <xf numFmtId="0" fontId="9" fillId="33" borderId="0" xfId="60" applyFont="1" applyFill="1" applyAlignment="1">
      <alignment horizontal="left" vertical="center"/>
      <protection/>
    </xf>
    <xf numFmtId="0" fontId="4" fillId="33" borderId="15" xfId="123" applyFont="1" applyFill="1" applyBorder="1" applyAlignment="1">
      <alignment horizontal="center" vertical="center" wrapText="1"/>
      <protection/>
    </xf>
    <xf numFmtId="0" fontId="6" fillId="33" borderId="11" xfId="132" applyFont="1" applyFill="1" applyBorder="1" applyAlignment="1">
      <alignment horizontal="center" vertical="center" wrapText="1"/>
      <protection/>
    </xf>
    <xf numFmtId="0" fontId="6" fillId="33" borderId="18" xfId="132" applyFont="1" applyFill="1" applyBorder="1" applyAlignment="1">
      <alignment horizontal="center" vertical="center" wrapText="1"/>
      <protection/>
    </xf>
    <xf numFmtId="0" fontId="6" fillId="33" borderId="20" xfId="132" applyFont="1" applyFill="1" applyBorder="1" applyAlignment="1">
      <alignment horizontal="center" vertical="center" wrapText="1"/>
      <protection/>
    </xf>
    <xf numFmtId="0" fontId="6" fillId="33" borderId="15" xfId="132" applyFont="1" applyFill="1" applyBorder="1" applyAlignment="1">
      <alignment horizontal="center" vertical="center" wrapText="1"/>
      <protection/>
    </xf>
    <xf numFmtId="0" fontId="2" fillId="33" borderId="0" xfId="61" applyFont="1" applyFill="1" applyAlignment="1">
      <alignment wrapText="1"/>
      <protection/>
    </xf>
    <xf numFmtId="0" fontId="3" fillId="33" borderId="0" xfId="0" applyFont="1" applyFill="1" applyBorder="1" applyAlignment="1">
      <alignment/>
    </xf>
    <xf numFmtId="0" fontId="3" fillId="33" borderId="0" xfId="0" applyFont="1" applyFill="1" applyBorder="1" applyAlignment="1">
      <alignment wrapText="1"/>
    </xf>
    <xf numFmtId="0" fontId="2" fillId="33" borderId="0" xfId="61" applyFont="1" applyFill="1" applyAlignment="1">
      <alignment/>
      <protection/>
    </xf>
    <xf numFmtId="0" fontId="37" fillId="33" borderId="0" xfId="61" applyFill="1" applyAlignment="1">
      <alignment wrapText="1"/>
      <protection/>
    </xf>
    <xf numFmtId="0" fontId="3" fillId="33" borderId="10" xfId="0" applyFont="1" applyFill="1" applyBorder="1" applyAlignment="1">
      <alignment/>
    </xf>
    <xf numFmtId="0" fontId="3" fillId="33" borderId="0" xfId="0" applyFont="1" applyFill="1" applyBorder="1" applyAlignment="1">
      <alignment horizontal="left" wrapText="1"/>
    </xf>
    <xf numFmtId="0" fontId="4" fillId="33" borderId="0" xfId="143" applyFont="1" applyFill="1" applyBorder="1" applyAlignment="1">
      <alignment horizontal="right" vertical="center"/>
      <protection/>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33" borderId="0" xfId="61" applyFont="1" applyFill="1" applyAlignment="1">
      <alignment wrapText="1"/>
      <protection/>
    </xf>
    <xf numFmtId="3" fontId="6" fillId="33" borderId="13" xfId="134" applyNumberFormat="1" applyFont="1" applyFill="1" applyBorder="1" applyAlignment="1">
      <alignment horizontal="right" vertical="center" indent="1"/>
      <protection/>
    </xf>
    <xf numFmtId="0" fontId="5" fillId="33" borderId="0" xfId="61" applyFont="1" applyFill="1" applyAlignment="1">
      <alignment/>
      <protection/>
    </xf>
    <xf numFmtId="0" fontId="7" fillId="33" borderId="0" xfId="61" applyFont="1" applyFill="1" applyAlignment="1">
      <alignment wrapText="1"/>
      <protection/>
    </xf>
    <xf numFmtId="0" fontId="4" fillId="33" borderId="11" xfId="129" applyFont="1" applyFill="1" applyBorder="1" applyAlignment="1">
      <alignment horizontal="left" vertical="center" wrapText="1"/>
      <protection/>
    </xf>
    <xf numFmtId="0" fontId="4" fillId="33" borderId="11" xfId="132" applyFont="1" applyFill="1" applyBorder="1" applyAlignment="1">
      <alignment horizontal="left" vertical="center" wrapText="1"/>
      <protection/>
    </xf>
    <xf numFmtId="0" fontId="0" fillId="33" borderId="14" xfId="129" applyNumberFormat="1" applyFont="1" applyFill="1" applyBorder="1" applyAlignment="1">
      <alignment horizontal="left" vertical="center" wrapText="1"/>
      <protection/>
    </xf>
    <xf numFmtId="0" fontId="0" fillId="33" borderId="18" xfId="132" applyFont="1" applyFill="1" applyBorder="1" applyAlignment="1">
      <alignment horizontal="left" vertical="center" wrapText="1"/>
      <protection/>
    </xf>
    <xf numFmtId="0" fontId="0" fillId="33" borderId="14" xfId="129" applyFont="1" applyFill="1" applyBorder="1" applyAlignment="1">
      <alignment horizontal="left" vertical="center" wrapText="1"/>
      <protection/>
    </xf>
    <xf numFmtId="0" fontId="0" fillId="33" borderId="14" xfId="132" applyFont="1" applyFill="1" applyBorder="1" applyAlignment="1">
      <alignment horizontal="left" vertical="center" wrapText="1"/>
      <protection/>
    </xf>
    <xf numFmtId="0" fontId="0" fillId="33" borderId="15" xfId="129" applyFont="1" applyFill="1" applyBorder="1" applyAlignment="1">
      <alignment horizontal="left" vertical="center" wrapText="1"/>
      <protection/>
    </xf>
    <xf numFmtId="0" fontId="0" fillId="33" borderId="15" xfId="132" applyFont="1" applyFill="1" applyBorder="1" applyAlignment="1">
      <alignment horizontal="left" vertical="center" wrapText="1"/>
      <protection/>
    </xf>
    <xf numFmtId="0" fontId="2" fillId="33" borderId="0" xfId="61" applyFont="1" applyFill="1" applyAlignment="1">
      <alignment horizontal="left" vertical="center"/>
      <protection/>
    </xf>
    <xf numFmtId="3" fontId="2" fillId="33" borderId="0" xfId="0" applyNumberFormat="1" applyFont="1" applyFill="1" applyBorder="1" applyAlignment="1">
      <alignment horizontal="right" vertical="center"/>
    </xf>
    <xf numFmtId="0" fontId="0" fillId="33" borderId="0" xfId="0" applyFill="1" applyAlignment="1">
      <alignment/>
    </xf>
    <xf numFmtId="0" fontId="2" fillId="33" borderId="10" xfId="61" applyFont="1" applyFill="1" applyBorder="1" applyAlignment="1">
      <alignment horizontal="left" vertical="center"/>
      <protection/>
    </xf>
    <xf numFmtId="0" fontId="8" fillId="33" borderId="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9" fillId="33" borderId="0" xfId="61" applyFont="1" applyFill="1" applyAlignment="1">
      <alignment horizontal="left" vertical="center"/>
      <protection/>
    </xf>
    <xf numFmtId="0" fontId="2" fillId="33" borderId="0" xfId="60" applyFont="1" applyFill="1" applyBorder="1" applyAlignment="1">
      <alignment wrapText="1"/>
      <protection/>
    </xf>
    <xf numFmtId="0" fontId="2" fillId="33" borderId="0" xfId="60" applyFont="1" applyFill="1" applyBorder="1" applyAlignment="1">
      <alignment/>
      <protection/>
    </xf>
    <xf numFmtId="0" fontId="37" fillId="33" borderId="0" xfId="60" applyFill="1" applyBorder="1" applyAlignment="1">
      <alignment wrapText="1"/>
      <protection/>
    </xf>
    <xf numFmtId="0" fontId="2" fillId="33" borderId="10" xfId="60" applyFont="1" applyFill="1" applyBorder="1" applyAlignment="1">
      <alignment wrapText="1"/>
      <protection/>
    </xf>
    <xf numFmtId="0" fontId="2" fillId="33" borderId="10" xfId="60" applyFont="1" applyFill="1" applyBorder="1" applyAlignment="1">
      <alignment/>
      <protection/>
    </xf>
    <xf numFmtId="0" fontId="37" fillId="33" borderId="0" xfId="60" applyFill="1">
      <alignment/>
      <protection/>
    </xf>
    <xf numFmtId="4" fontId="6" fillId="33" borderId="12" xfId="60" applyNumberFormat="1" applyFont="1" applyFill="1" applyBorder="1" applyAlignment="1">
      <alignment horizontal="left" vertical="center" wrapText="1"/>
      <protection/>
    </xf>
    <xf numFmtId="3" fontId="6" fillId="33" borderId="11" xfId="186" applyNumberFormat="1" applyFont="1" applyFill="1" applyBorder="1" applyAlignment="1">
      <alignment horizontal="right" vertical="center" indent="1"/>
      <protection/>
    </xf>
    <xf numFmtId="49" fontId="10" fillId="33" borderId="14" xfId="60" applyNumberFormat="1" applyFont="1" applyFill="1" applyBorder="1" applyAlignment="1">
      <alignment vertical="center" wrapText="1"/>
      <protection/>
    </xf>
    <xf numFmtId="3" fontId="0" fillId="33" borderId="14" xfId="187" applyNumberFormat="1" applyFont="1" applyFill="1" applyBorder="1" applyAlignment="1">
      <alignment horizontal="right" vertical="center" indent="1"/>
      <protection/>
    </xf>
    <xf numFmtId="49" fontId="10" fillId="33" borderId="15" xfId="60" applyNumberFormat="1" applyFont="1" applyFill="1" applyBorder="1" applyAlignment="1">
      <alignment vertical="center" wrapText="1"/>
      <protection/>
    </xf>
    <xf numFmtId="0" fontId="0" fillId="33" borderId="15" xfId="60" applyFont="1" applyFill="1" applyBorder="1" applyAlignment="1">
      <alignment vertical="center" wrapText="1"/>
      <protection/>
    </xf>
    <xf numFmtId="3" fontId="0" fillId="33" borderId="15" xfId="187" applyNumberFormat="1" applyFont="1" applyFill="1" applyBorder="1" applyAlignment="1">
      <alignment horizontal="right" vertical="center" indent="1"/>
      <protection/>
    </xf>
    <xf numFmtId="0" fontId="2" fillId="33" borderId="0" xfId="60" applyFont="1" applyFill="1" applyBorder="1" applyAlignment="1">
      <alignment horizontal="left" vertical="center"/>
      <protection/>
    </xf>
    <xf numFmtId="0" fontId="9" fillId="33" borderId="0" xfId="60" applyFont="1" applyFill="1" applyBorder="1" applyAlignment="1">
      <alignment horizontal="left" vertical="center"/>
      <protection/>
    </xf>
    <xf numFmtId="0" fontId="6" fillId="33" borderId="11" xfId="63" applyFont="1" applyFill="1" applyBorder="1" applyAlignment="1">
      <alignment horizontal="center" vertical="center" wrapText="1"/>
      <protection/>
    </xf>
    <xf numFmtId="0" fontId="8" fillId="33" borderId="16" xfId="61" applyFont="1" applyFill="1" applyBorder="1" applyAlignment="1">
      <alignment horizontal="left" vertical="center"/>
      <protection/>
    </xf>
    <xf numFmtId="0" fontId="2" fillId="33" borderId="16" xfId="61" applyFont="1" applyFill="1" applyBorder="1" applyAlignment="1">
      <alignment horizontal="left" vertical="center"/>
      <protection/>
    </xf>
    <xf numFmtId="0" fontId="0" fillId="33" borderId="16" xfId="0" applyFill="1" applyBorder="1" applyAlignment="1">
      <alignment/>
    </xf>
    <xf numFmtId="0" fontId="3" fillId="33" borderId="0" xfId="260" applyFont="1" applyFill="1" applyBorder="1" applyAlignment="1">
      <alignment horizontal="left"/>
      <protection/>
    </xf>
    <xf numFmtId="0" fontId="1" fillId="33" borderId="0" xfId="60" applyFont="1" applyFill="1">
      <alignment/>
      <protection/>
    </xf>
    <xf numFmtId="0" fontId="3" fillId="33" borderId="0" xfId="260" applyFont="1" applyFill="1" applyBorder="1" applyAlignment="1">
      <alignment horizontal="left" wrapText="1"/>
      <protection/>
    </xf>
    <xf numFmtId="0" fontId="3" fillId="33" borderId="10" xfId="260" applyFont="1" applyFill="1" applyBorder="1" applyAlignment="1">
      <alignment/>
      <protection/>
    </xf>
    <xf numFmtId="0" fontId="3" fillId="33" borderId="10" xfId="260" applyFont="1" applyFill="1" applyBorder="1" applyAlignment="1">
      <alignment wrapText="1"/>
      <protection/>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4" fillId="33" borderId="11" xfId="60" applyNumberFormat="1" applyFont="1" applyFill="1" applyBorder="1" applyAlignment="1">
      <alignment horizontal="left" vertical="center" wrapText="1"/>
      <protection/>
    </xf>
    <xf numFmtId="4" fontId="4" fillId="33" borderId="12" xfId="60" applyNumberFormat="1" applyFont="1" applyFill="1" applyBorder="1" applyAlignment="1">
      <alignment horizontal="left" vertical="center" wrapText="1"/>
      <protection/>
    </xf>
    <xf numFmtId="3" fontId="6" fillId="33" borderId="21" xfId="279" applyNumberFormat="1" applyFont="1" applyFill="1" applyBorder="1" applyAlignment="1">
      <alignment horizontal="right" vertical="center" indent="1"/>
      <protection/>
    </xf>
    <xf numFmtId="3" fontId="6" fillId="33" borderId="12" xfId="279" applyNumberFormat="1" applyFont="1" applyFill="1" applyBorder="1" applyAlignment="1">
      <alignment horizontal="right" vertical="center" indent="1"/>
      <protection/>
    </xf>
    <xf numFmtId="3" fontId="6" fillId="33" borderId="22" xfId="279" applyNumberFormat="1" applyFont="1" applyFill="1" applyBorder="1" applyAlignment="1">
      <alignment horizontal="right" vertical="center" indent="1"/>
      <protection/>
    </xf>
    <xf numFmtId="0" fontId="7" fillId="33" borderId="0" xfId="60" applyFont="1" applyFill="1">
      <alignment/>
      <protection/>
    </xf>
    <xf numFmtId="49" fontId="4" fillId="33" borderId="14" xfId="60" applyNumberFormat="1" applyFont="1" applyFill="1" applyBorder="1" applyAlignment="1">
      <alignment vertical="center" wrapText="1"/>
      <protection/>
    </xf>
    <xf numFmtId="0" fontId="4" fillId="33" borderId="18" xfId="60" applyFont="1" applyFill="1" applyBorder="1" applyAlignment="1">
      <alignment vertical="center" wrapText="1"/>
      <protection/>
    </xf>
    <xf numFmtId="3" fontId="0" fillId="33" borderId="17" xfId="281" applyNumberFormat="1" applyFont="1" applyFill="1" applyBorder="1" applyAlignment="1">
      <alignment horizontal="right" vertical="center" indent="1"/>
      <protection/>
    </xf>
    <xf numFmtId="3" fontId="0" fillId="33" borderId="18" xfId="281" applyNumberFormat="1" applyFont="1" applyFill="1" applyBorder="1" applyAlignment="1">
      <alignment horizontal="right" vertical="center" indent="1"/>
      <protection/>
    </xf>
    <xf numFmtId="3" fontId="0" fillId="33" borderId="0" xfId="281" applyNumberFormat="1" applyFont="1" applyFill="1" applyBorder="1" applyAlignment="1">
      <alignment horizontal="right" vertical="center" indent="1"/>
      <protection/>
    </xf>
    <xf numFmtId="3" fontId="0" fillId="33" borderId="0" xfId="283" applyNumberFormat="1" applyFont="1" applyFill="1" applyBorder="1" applyAlignment="1">
      <alignment horizontal="right" vertical="center" wrapText="1" indent="1"/>
      <protection/>
    </xf>
    <xf numFmtId="3" fontId="0" fillId="33" borderId="18" xfId="283" applyNumberFormat="1" applyFont="1" applyFill="1" applyBorder="1" applyAlignment="1">
      <alignment horizontal="right" vertical="center" wrapText="1" indent="1"/>
      <protection/>
    </xf>
    <xf numFmtId="3" fontId="0" fillId="33" borderId="17" xfId="283" applyNumberFormat="1" applyFont="1" applyFill="1" applyBorder="1" applyAlignment="1">
      <alignment horizontal="right" vertical="center" wrapText="1" indent="1"/>
      <protection/>
    </xf>
    <xf numFmtId="49" fontId="4" fillId="33" borderId="15" xfId="60" applyNumberFormat="1" applyFont="1" applyFill="1" applyBorder="1" applyAlignment="1">
      <alignment vertical="center" wrapText="1"/>
      <protection/>
    </xf>
    <xf numFmtId="0" fontId="4" fillId="33" borderId="20" xfId="60" applyFont="1" applyFill="1" applyBorder="1" applyAlignment="1">
      <alignment vertical="center" wrapText="1"/>
      <protection/>
    </xf>
    <xf numFmtId="3" fontId="0" fillId="33" borderId="19" xfId="285" applyNumberFormat="1" applyFont="1" applyFill="1" applyBorder="1" applyAlignment="1">
      <alignment horizontal="right" vertical="center" indent="1"/>
      <protection/>
    </xf>
    <xf numFmtId="3" fontId="0" fillId="33" borderId="20" xfId="285" applyNumberFormat="1" applyFont="1" applyFill="1" applyBorder="1" applyAlignment="1">
      <alignment horizontal="right" vertical="center" indent="1"/>
      <protection/>
    </xf>
    <xf numFmtId="3" fontId="0" fillId="33" borderId="23" xfId="285" applyNumberFormat="1" applyFont="1" applyFill="1" applyBorder="1" applyAlignment="1">
      <alignment horizontal="right" vertical="center" indent="1"/>
      <protection/>
    </xf>
    <xf numFmtId="0" fontId="1" fillId="33" borderId="16" xfId="60" applyFont="1" applyFill="1" applyBorder="1">
      <alignment/>
      <protection/>
    </xf>
    <xf numFmtId="3" fontId="6" fillId="33" borderId="14" xfId="134" applyNumberFormat="1" applyFont="1" applyFill="1" applyBorder="1" applyAlignment="1">
      <alignment horizontal="right" vertical="center" indent="1"/>
      <protection/>
    </xf>
    <xf numFmtId="0" fontId="4" fillId="33" borderId="11" xfId="129" applyFont="1" applyFill="1" applyBorder="1" applyAlignment="1">
      <alignment vertical="center" wrapText="1"/>
      <protection/>
    </xf>
    <xf numFmtId="0" fontId="0" fillId="33" borderId="13" xfId="129" applyFont="1" applyFill="1" applyBorder="1" applyAlignment="1">
      <alignment horizontal="left" vertical="center" wrapText="1"/>
      <protection/>
    </xf>
    <xf numFmtId="0" fontId="0" fillId="33" borderId="14" xfId="129" applyFont="1" applyFill="1" applyBorder="1" applyAlignment="1">
      <alignment vertical="center" wrapText="1"/>
      <protection/>
    </xf>
    <xf numFmtId="0" fontId="0" fillId="33" borderId="15" xfId="129" applyFont="1" applyFill="1" applyBorder="1" applyAlignment="1">
      <alignment vertical="center" wrapText="1"/>
      <protection/>
    </xf>
    <xf numFmtId="0" fontId="0" fillId="33" borderId="15" xfId="130" applyFont="1" applyFill="1" applyBorder="1" applyAlignment="1">
      <alignment vertical="center" wrapText="1"/>
      <protection/>
    </xf>
    <xf numFmtId="0" fontId="0" fillId="33" borderId="15" xfId="133" applyFont="1" applyFill="1" applyBorder="1" applyAlignment="1">
      <alignment horizontal="left" vertical="center" wrapText="1"/>
      <protection/>
    </xf>
    <xf numFmtId="3" fontId="0" fillId="33" borderId="15" xfId="137" applyNumberFormat="1" applyFont="1" applyFill="1" applyBorder="1" applyAlignment="1">
      <alignment horizontal="right" vertical="center" indent="1"/>
      <protection/>
    </xf>
    <xf numFmtId="0" fontId="1" fillId="33" borderId="0" xfId="60" applyFont="1" applyFill="1" applyAlignment="1">
      <alignment wrapText="1"/>
      <protection/>
    </xf>
    <xf numFmtId="0" fontId="6" fillId="33" borderId="14" xfId="132" applyFont="1" applyFill="1" applyBorder="1" applyAlignment="1">
      <alignment horizontal="center" vertical="center" wrapText="1"/>
      <protection/>
    </xf>
    <xf numFmtId="0" fontId="1" fillId="33" borderId="0" xfId="60" applyFont="1" applyFill="1" applyAlignment="1">
      <alignment wrapText="1"/>
      <protection/>
    </xf>
    <xf numFmtId="0" fontId="2" fillId="33" borderId="0" xfId="60" applyFont="1" applyFill="1" applyAlignment="1">
      <alignment wrapText="1"/>
      <protection/>
    </xf>
    <xf numFmtId="0" fontId="3" fillId="33" borderId="0" xfId="143" applyFont="1" applyFill="1" applyBorder="1" applyAlignment="1">
      <alignment/>
      <protection/>
    </xf>
    <xf numFmtId="0" fontId="2" fillId="33" borderId="0" xfId="60" applyFont="1" applyFill="1" applyAlignment="1">
      <alignment/>
      <protection/>
    </xf>
    <xf numFmtId="0" fontId="3" fillId="33" borderId="0" xfId="143" applyFont="1" applyFill="1" applyBorder="1" applyAlignment="1">
      <alignment horizontal="left"/>
      <protection/>
    </xf>
    <xf numFmtId="0" fontId="3" fillId="33" borderId="0" xfId="143" applyFont="1" applyFill="1" applyBorder="1" applyAlignment="1">
      <alignment horizontal="left" wrapText="1"/>
      <protection/>
    </xf>
    <xf numFmtId="0" fontId="3" fillId="33" borderId="10" xfId="143" applyFont="1" applyFill="1" applyBorder="1" applyAlignment="1">
      <alignment horizontal="left" wrapText="1"/>
      <protection/>
    </xf>
    <xf numFmtId="0" fontId="4" fillId="33" borderId="11" xfId="127" applyFont="1" applyFill="1" applyBorder="1" applyAlignment="1">
      <alignment horizontal="center" vertical="center" wrapText="1"/>
      <protection/>
    </xf>
    <xf numFmtId="0" fontId="5" fillId="33" borderId="0" xfId="60" applyFont="1" applyFill="1" applyAlignment="1">
      <alignment wrapText="1"/>
      <protection/>
    </xf>
    <xf numFmtId="0" fontId="4" fillId="33" borderId="13" xfId="128" applyFont="1" applyFill="1" applyBorder="1" applyAlignment="1">
      <alignment vertical="center" wrapText="1"/>
      <protection/>
    </xf>
    <xf numFmtId="0" fontId="4" fillId="33" borderId="13" xfId="131" applyFont="1" applyFill="1" applyBorder="1" applyAlignment="1">
      <alignment horizontal="left" vertical="center" wrapText="1"/>
      <protection/>
    </xf>
    <xf numFmtId="0" fontId="5" fillId="33" borderId="0" xfId="60" applyFont="1" applyFill="1" applyAlignment="1">
      <alignment/>
      <protection/>
    </xf>
    <xf numFmtId="0" fontId="7" fillId="33" borderId="0" xfId="60" applyFont="1" applyFill="1" applyAlignment="1">
      <alignment wrapText="1"/>
      <protection/>
    </xf>
    <xf numFmtId="0" fontId="4" fillId="33" borderId="11" xfId="129" applyFont="1" applyFill="1" applyBorder="1" applyAlignment="1">
      <alignment vertical="center" wrapText="1"/>
      <protection/>
    </xf>
    <xf numFmtId="0" fontId="4" fillId="33" borderId="11" xfId="132" applyFont="1" applyFill="1" applyBorder="1" applyAlignment="1">
      <alignment horizontal="left" vertical="center" wrapText="1"/>
      <protection/>
    </xf>
    <xf numFmtId="0" fontId="2" fillId="33" borderId="0" xfId="60" applyFont="1" applyFill="1" applyAlignment="1">
      <alignment horizontal="left" vertical="center"/>
      <protection/>
    </xf>
    <xf numFmtId="0" fontId="5" fillId="33" borderId="0" xfId="60" applyFont="1" applyFill="1" applyAlignment="1">
      <alignment horizontal="left" vertical="center"/>
      <protection/>
    </xf>
    <xf numFmtId="0" fontId="2" fillId="33" borderId="16" xfId="60" applyFont="1" applyFill="1" applyBorder="1" applyAlignment="1">
      <alignment horizontal="left" vertical="center"/>
      <protection/>
    </xf>
    <xf numFmtId="0" fontId="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6" fillId="33" borderId="0" xfId="0" applyFont="1" applyFill="1" applyAlignment="1">
      <alignment vertical="center"/>
    </xf>
    <xf numFmtId="0" fontId="14" fillId="33" borderId="0" xfId="53" applyFont="1" applyFill="1" applyAlignment="1" applyProtection="1">
      <alignment horizontal="left" vertical="center" indent="1"/>
      <protection/>
    </xf>
    <xf numFmtId="0" fontId="12" fillId="33" borderId="0" xfId="0" applyFont="1" applyFill="1" applyAlignment="1">
      <alignment horizontal="left" vertical="center" indent="1"/>
    </xf>
    <xf numFmtId="164" fontId="12" fillId="33" borderId="0" xfId="0" applyNumberFormat="1" applyFont="1" applyFill="1" applyAlignment="1">
      <alignment horizontal="center" vertical="center"/>
    </xf>
    <xf numFmtId="164" fontId="0" fillId="33" borderId="0" xfId="0" applyNumberFormat="1" applyFont="1" applyFill="1" applyAlignment="1">
      <alignment horizontal="center" vertical="center"/>
    </xf>
    <xf numFmtId="0" fontId="6" fillId="33" borderId="0" xfId="0" applyFont="1" applyFill="1" applyAlignment="1">
      <alignment horizontal="left" vertical="center"/>
    </xf>
    <xf numFmtId="0" fontId="12" fillId="33" borderId="0" xfId="0" applyFont="1" applyFill="1" applyAlignment="1">
      <alignment vertical="center"/>
    </xf>
    <xf numFmtId="0" fontId="14" fillId="33" borderId="0" xfId="53" applyFont="1" applyFill="1" applyAlignment="1" applyProtection="1">
      <alignment horizontal="left" vertical="center" indent="1"/>
      <protection/>
    </xf>
    <xf numFmtId="0" fontId="56" fillId="33" borderId="0" xfId="143" applyFont="1" applyFill="1" applyBorder="1" applyAlignment="1">
      <alignment/>
      <protection/>
    </xf>
    <xf numFmtId="0" fontId="48" fillId="34" borderId="0" xfId="53" applyFill="1" applyAlignment="1" applyProtection="1">
      <alignment vertical="center"/>
      <protection/>
    </xf>
    <xf numFmtId="0" fontId="0" fillId="34" borderId="0" xfId="66" applyFill="1">
      <alignment/>
      <protection/>
    </xf>
    <xf numFmtId="0" fontId="18" fillId="34" borderId="24" xfId="67" applyFont="1" applyFill="1" applyBorder="1" applyAlignment="1">
      <alignment horizontal="center" vertical="top" wrapText="1"/>
      <protection/>
    </xf>
    <xf numFmtId="0" fontId="10" fillId="34" borderId="0" xfId="67" applyFont="1" applyFill="1" applyAlignment="1">
      <alignment horizontal="center"/>
      <protection/>
    </xf>
    <xf numFmtId="0" fontId="10" fillId="34" borderId="25" xfId="67" applyFont="1" applyFill="1" applyBorder="1" applyAlignment="1">
      <alignment horizontal="center"/>
      <protection/>
    </xf>
    <xf numFmtId="0" fontId="0" fillId="34" borderId="24" xfId="67" applyFill="1" applyBorder="1" applyAlignment="1">
      <alignment horizontal="justify" vertical="top" wrapText="1"/>
      <protection/>
    </xf>
    <xf numFmtId="0" fontId="0" fillId="34" borderId="0" xfId="67" applyFill="1" applyAlignment="1">
      <alignment vertical="top"/>
      <protection/>
    </xf>
    <xf numFmtId="0" fontId="0" fillId="34" borderId="25" xfId="67" applyFill="1" applyBorder="1" applyAlignment="1">
      <alignment vertical="top"/>
      <protection/>
    </xf>
    <xf numFmtId="0" fontId="0" fillId="34" borderId="0" xfId="67" applyFill="1">
      <alignment/>
      <protection/>
    </xf>
    <xf numFmtId="0" fontId="0" fillId="34" borderId="26" xfId="67" applyFill="1" applyBorder="1">
      <alignment/>
      <protection/>
    </xf>
    <xf numFmtId="0" fontId="8" fillId="34" borderId="26" xfId="66" applyFont="1" applyFill="1" applyBorder="1" applyAlignment="1" applyProtection="1">
      <alignment horizontal="left"/>
      <protection locked="0"/>
    </xf>
    <xf numFmtId="0" fontId="2" fillId="33" borderId="0" xfId="62" applyFont="1" applyFill="1" applyAlignment="1">
      <alignment horizontal="left" vertical="center"/>
      <protection/>
    </xf>
    <xf numFmtId="0" fontId="19" fillId="34" borderId="0" xfId="66" applyFont="1" applyFill="1">
      <alignment/>
      <protection/>
    </xf>
    <xf numFmtId="0" fontId="9" fillId="33" borderId="0" xfId="62" applyFont="1" applyFill="1" applyAlignment="1">
      <alignment horizontal="left" vertical="center"/>
      <protection/>
    </xf>
    <xf numFmtId="0" fontId="9" fillId="34" borderId="0" xfId="66" applyFont="1" applyFill="1" applyAlignment="1">
      <alignment horizontal="left" vertical="top"/>
      <protection/>
    </xf>
    <xf numFmtId="0" fontId="20" fillId="33" borderId="16" xfId="60" applyFont="1" applyFill="1" applyBorder="1" applyAlignment="1">
      <alignment horizontal="left" vertical="center"/>
      <protection/>
    </xf>
    <xf numFmtId="0" fontId="20" fillId="33" borderId="16" xfId="62" applyFont="1" applyFill="1" applyBorder="1" applyAlignment="1">
      <alignment horizontal="left" vertical="center"/>
      <protection/>
    </xf>
    <xf numFmtId="164" fontId="14" fillId="33" borderId="0" xfId="53" applyNumberFormat="1" applyFont="1" applyFill="1" applyAlignment="1" applyProtection="1">
      <alignment horizontal="center" vertical="center"/>
      <protection/>
    </xf>
    <xf numFmtId="0" fontId="3" fillId="33" borderId="0" xfId="0" applyFont="1" applyFill="1" applyAlignment="1">
      <alignment horizontal="center" vertical="center"/>
    </xf>
    <xf numFmtId="0" fontId="3" fillId="33" borderId="0" xfId="0" applyFont="1" applyFill="1" applyAlignment="1">
      <alignment horizontal="center" vertical="center"/>
    </xf>
    <xf numFmtId="0" fontId="14" fillId="33" borderId="0" xfId="53" applyFont="1" applyFill="1" applyAlignment="1" applyProtection="1">
      <alignment horizontal="left" vertical="center" indent="1"/>
      <protection/>
    </xf>
    <xf numFmtId="0" fontId="4" fillId="0" borderId="11" xfId="127" applyFont="1" applyFill="1" applyBorder="1" applyAlignment="1">
      <alignment horizontal="center" vertical="center" wrapText="1"/>
      <protection/>
    </xf>
    <xf numFmtId="0" fontId="4" fillId="33" borderId="27" xfId="121" applyFont="1" applyFill="1" applyBorder="1" applyAlignment="1">
      <alignment horizontal="center" vertical="center" wrapText="1"/>
      <protection/>
    </xf>
    <xf numFmtId="0" fontId="4" fillId="33" borderId="28" xfId="121" applyFont="1" applyFill="1" applyBorder="1" applyAlignment="1">
      <alignment horizontal="center" vertical="center" wrapText="1"/>
      <protection/>
    </xf>
    <xf numFmtId="0" fontId="4" fillId="33" borderId="19" xfId="121" applyFont="1" applyFill="1" applyBorder="1" applyAlignment="1">
      <alignment horizontal="center" vertical="center" wrapText="1"/>
      <protection/>
    </xf>
    <xf numFmtId="0" fontId="4" fillId="33" borderId="20" xfId="121" applyFont="1" applyFill="1" applyBorder="1" applyAlignment="1">
      <alignment horizontal="center" vertical="center" wrapText="1"/>
      <protection/>
    </xf>
    <xf numFmtId="0" fontId="4" fillId="33" borderId="13" xfId="129" applyFont="1" applyFill="1" applyBorder="1" applyAlignment="1">
      <alignment horizontal="left" vertical="center" wrapText="1"/>
      <protection/>
    </xf>
    <xf numFmtId="0" fontId="4" fillId="33" borderId="14" xfId="129" applyFont="1" applyFill="1" applyBorder="1" applyAlignment="1">
      <alignment horizontal="left" vertical="center" wrapText="1"/>
      <protection/>
    </xf>
    <xf numFmtId="0" fontId="4" fillId="33" borderId="15" xfId="129" applyFont="1" applyFill="1" applyBorder="1" applyAlignment="1">
      <alignment horizontal="left" vertical="center" wrapText="1"/>
      <protection/>
    </xf>
    <xf numFmtId="0" fontId="4" fillId="33" borderId="13" xfId="132" applyFont="1" applyFill="1" applyBorder="1" applyAlignment="1">
      <alignment horizontal="left" vertical="center" wrapText="1"/>
      <protection/>
    </xf>
    <xf numFmtId="0" fontId="4" fillId="33" borderId="14" xfId="132" applyFont="1" applyFill="1" applyBorder="1" applyAlignment="1">
      <alignment horizontal="left" vertical="center" wrapText="1"/>
      <protection/>
    </xf>
    <xf numFmtId="0" fontId="4" fillId="33" borderId="15" xfId="132" applyFont="1" applyFill="1" applyBorder="1" applyAlignment="1">
      <alignment horizontal="left" vertical="center" wrapText="1"/>
      <protection/>
    </xf>
    <xf numFmtId="0" fontId="4" fillId="33" borderId="13" xfId="128" applyFont="1" applyFill="1" applyBorder="1" applyAlignment="1">
      <alignment horizontal="left" vertical="center" wrapText="1"/>
      <protection/>
    </xf>
    <xf numFmtId="0" fontId="4" fillId="33" borderId="14" xfId="128" applyFont="1" applyFill="1" applyBorder="1" applyAlignment="1">
      <alignment horizontal="left" vertical="center" wrapText="1"/>
      <protection/>
    </xf>
    <xf numFmtId="0" fontId="4" fillId="33" borderId="15" xfId="128" applyFont="1" applyFill="1" applyBorder="1" applyAlignment="1">
      <alignment horizontal="left" vertical="center" wrapText="1"/>
      <protection/>
    </xf>
    <xf numFmtId="0" fontId="4" fillId="33" borderId="13" xfId="131" applyFont="1" applyFill="1" applyBorder="1" applyAlignment="1">
      <alignment horizontal="left" vertical="center" wrapText="1"/>
      <protection/>
    </xf>
    <xf numFmtId="0" fontId="4" fillId="33" borderId="14" xfId="131" applyFont="1" applyFill="1" applyBorder="1" applyAlignment="1">
      <alignment horizontal="left" vertical="center" wrapText="1"/>
      <protection/>
    </xf>
    <xf numFmtId="0" fontId="4" fillId="33" borderId="15" xfId="131" applyFont="1" applyFill="1" applyBorder="1" applyAlignment="1">
      <alignment horizontal="left" vertical="center" wrapText="1"/>
      <protection/>
    </xf>
    <xf numFmtId="0" fontId="4" fillId="33" borderId="13" xfId="167" applyFont="1" applyFill="1" applyBorder="1" applyAlignment="1">
      <alignment horizontal="center" vertical="center" wrapText="1"/>
      <protection/>
    </xf>
    <xf numFmtId="0" fontId="4" fillId="33" borderId="15" xfId="167" applyFont="1" applyFill="1" applyBorder="1" applyAlignment="1">
      <alignment horizontal="center" vertical="center" wrapText="1"/>
      <protection/>
    </xf>
    <xf numFmtId="0" fontId="4" fillId="33" borderId="11" xfId="63" applyFont="1" applyFill="1" applyBorder="1" applyAlignment="1">
      <alignment horizontal="center" vertical="center" wrapText="1"/>
      <protection/>
    </xf>
    <xf numFmtId="0" fontId="4" fillId="33" borderId="27" xfId="121" applyFont="1" applyFill="1" applyBorder="1" applyAlignment="1">
      <alignment horizontal="center" vertical="center" wrapText="1"/>
      <protection/>
    </xf>
    <xf numFmtId="0" fontId="4" fillId="33" borderId="28" xfId="121" applyFont="1" applyFill="1" applyBorder="1" applyAlignment="1">
      <alignment horizontal="center" vertical="center" wrapText="1"/>
      <protection/>
    </xf>
    <xf numFmtId="0" fontId="4" fillId="33" borderId="17" xfId="121" applyFont="1" applyFill="1" applyBorder="1" applyAlignment="1">
      <alignment horizontal="center" vertical="center" wrapText="1"/>
      <protection/>
    </xf>
    <xf numFmtId="0" fontId="4" fillId="33" borderId="18" xfId="121" applyFont="1" applyFill="1" applyBorder="1" applyAlignment="1">
      <alignment horizontal="center" vertical="center" wrapText="1"/>
      <protection/>
    </xf>
    <xf numFmtId="0" fontId="4" fillId="33" borderId="19" xfId="121" applyFont="1" applyFill="1" applyBorder="1" applyAlignment="1">
      <alignment horizontal="center" vertical="center" wrapText="1"/>
      <protection/>
    </xf>
    <xf numFmtId="0" fontId="4" fillId="33" borderId="20" xfId="121" applyFont="1" applyFill="1" applyBorder="1" applyAlignment="1">
      <alignment horizontal="center" vertical="center" wrapText="1"/>
      <protection/>
    </xf>
    <xf numFmtId="0" fontId="4" fillId="33" borderId="11" xfId="127" applyFont="1" applyFill="1" applyBorder="1" applyAlignment="1">
      <alignment horizontal="center" vertical="center" wrapText="1"/>
      <protection/>
    </xf>
    <xf numFmtId="0" fontId="4" fillId="33" borderId="21" xfId="127" applyFont="1" applyFill="1" applyBorder="1" applyAlignment="1">
      <alignment horizontal="center" vertical="center" wrapText="1"/>
      <protection/>
    </xf>
    <xf numFmtId="0" fontId="4" fillId="33" borderId="12" xfId="127" applyFont="1" applyFill="1" applyBorder="1" applyAlignment="1">
      <alignment horizontal="center" vertical="center" wrapText="1"/>
      <protection/>
    </xf>
    <xf numFmtId="0" fontId="4" fillId="33" borderId="11" xfId="260" applyFont="1" applyFill="1" applyBorder="1" applyAlignment="1">
      <alignment horizontal="center" vertical="center" wrapText="1"/>
      <protection/>
    </xf>
    <xf numFmtId="0" fontId="4" fillId="33" borderId="11" xfId="260" applyFont="1" applyFill="1" applyBorder="1" applyAlignment="1">
      <alignment horizontal="center" vertical="center" wrapText="1"/>
      <protection/>
    </xf>
    <xf numFmtId="0" fontId="4" fillId="33" borderId="11" xfId="60" applyFont="1" applyFill="1" applyBorder="1" applyAlignment="1">
      <alignment horizontal="center" vertical="center"/>
      <protection/>
    </xf>
    <xf numFmtId="0" fontId="0" fillId="33" borderId="11" xfId="0" applyFill="1" applyBorder="1" applyAlignment="1">
      <alignment/>
    </xf>
    <xf numFmtId="0" fontId="0" fillId="33" borderId="21" xfId="0" applyFill="1" applyBorder="1" applyAlignment="1">
      <alignment/>
    </xf>
    <xf numFmtId="0" fontId="4" fillId="33" borderId="11" xfId="60" applyFont="1" applyFill="1" applyBorder="1" applyAlignment="1">
      <alignment horizontal="center" vertical="center" wrapText="1"/>
      <protection/>
    </xf>
    <xf numFmtId="0" fontId="4" fillId="33" borderId="12" xfId="60" applyFont="1" applyFill="1" applyBorder="1" applyAlignment="1">
      <alignment horizontal="center" vertical="center" wrapText="1"/>
      <protection/>
    </xf>
    <xf numFmtId="0" fontId="4" fillId="33" borderId="11" xfId="167" applyFont="1" applyFill="1" applyBorder="1" applyAlignment="1">
      <alignment horizontal="center" vertical="center" wrapText="1"/>
      <protection/>
    </xf>
    <xf numFmtId="0" fontId="4" fillId="33" borderId="13" xfId="60" applyFont="1" applyFill="1" applyBorder="1" applyAlignment="1">
      <alignment horizontal="left" vertical="center" wrapText="1"/>
      <protection/>
    </xf>
    <xf numFmtId="0" fontId="4" fillId="33" borderId="14" xfId="60" applyFont="1" applyFill="1" applyBorder="1" applyAlignment="1">
      <alignment horizontal="left" vertical="center" wrapText="1"/>
      <protection/>
    </xf>
    <xf numFmtId="0" fontId="4" fillId="33" borderId="15" xfId="60" applyFont="1" applyFill="1" applyBorder="1" applyAlignment="1">
      <alignment horizontal="left" vertical="center" wrapText="1"/>
      <protection/>
    </xf>
    <xf numFmtId="0" fontId="4" fillId="33" borderId="27" xfId="167" applyFont="1" applyFill="1" applyBorder="1" applyAlignment="1">
      <alignment horizontal="center" vertical="center" wrapText="1"/>
      <protection/>
    </xf>
    <xf numFmtId="0" fontId="4" fillId="33" borderId="28" xfId="167" applyFont="1" applyFill="1" applyBorder="1" applyAlignment="1">
      <alignment horizontal="center" vertical="center" wrapText="1"/>
      <protection/>
    </xf>
    <xf numFmtId="0" fontId="4" fillId="33" borderId="19" xfId="167" applyFont="1" applyFill="1" applyBorder="1" applyAlignment="1">
      <alignment horizontal="center" vertical="center" wrapText="1"/>
      <protection/>
    </xf>
    <xf numFmtId="0" fontId="4" fillId="33" borderId="20" xfId="167" applyFont="1" applyFill="1" applyBorder="1" applyAlignment="1">
      <alignment horizontal="center" vertical="center" wrapText="1"/>
      <protection/>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3" borderId="27" xfId="121" applyFont="1" applyFill="1" applyBorder="1" applyAlignment="1">
      <alignment horizontal="center" vertical="center" wrapText="1"/>
      <protection/>
    </xf>
    <xf numFmtId="0" fontId="13" fillId="33" borderId="28" xfId="121" applyFont="1" applyFill="1" applyBorder="1" applyAlignment="1">
      <alignment horizontal="center" vertical="center" wrapText="1"/>
      <protection/>
    </xf>
    <xf numFmtId="0" fontId="13" fillId="33" borderId="17" xfId="121" applyFont="1" applyFill="1" applyBorder="1" applyAlignment="1">
      <alignment horizontal="center" vertical="center" wrapText="1"/>
      <protection/>
    </xf>
    <xf numFmtId="0" fontId="13" fillId="33" borderId="18" xfId="121" applyFont="1" applyFill="1" applyBorder="1" applyAlignment="1">
      <alignment horizontal="center" vertical="center" wrapText="1"/>
      <protection/>
    </xf>
    <xf numFmtId="0" fontId="13" fillId="33" borderId="19" xfId="121" applyFont="1" applyFill="1" applyBorder="1" applyAlignment="1">
      <alignment horizontal="center" vertical="center" wrapText="1"/>
      <protection/>
    </xf>
    <xf numFmtId="0" fontId="13" fillId="33" borderId="20" xfId="121" applyFont="1" applyFill="1" applyBorder="1" applyAlignment="1">
      <alignment horizontal="center" vertical="center" wrapText="1"/>
      <protection/>
    </xf>
    <xf numFmtId="0" fontId="4" fillId="33" borderId="11" xfId="61" applyFont="1" applyFill="1" applyBorder="1" applyAlignment="1">
      <alignment horizontal="center" vertical="center"/>
      <protection/>
    </xf>
    <xf numFmtId="0" fontId="4" fillId="33" borderId="22" xfId="0" applyFont="1" applyFill="1" applyBorder="1" applyAlignment="1">
      <alignment horizontal="center" vertical="center" wrapText="1"/>
    </xf>
    <xf numFmtId="0" fontId="4" fillId="33" borderId="22" xfId="127" applyFont="1" applyFill="1" applyBorder="1" applyAlignment="1">
      <alignment horizontal="center" vertical="center" wrapText="1"/>
      <protection/>
    </xf>
    <xf numFmtId="0" fontId="4" fillId="33" borderId="13" xfId="121" applyFont="1" applyFill="1" applyBorder="1" applyAlignment="1">
      <alignment horizontal="center" vertical="center" wrapText="1"/>
      <protection/>
    </xf>
    <xf numFmtId="0" fontId="4" fillId="33" borderId="14" xfId="121" applyFont="1" applyFill="1" applyBorder="1" applyAlignment="1">
      <alignment horizontal="center" vertical="center" wrapText="1"/>
      <protection/>
    </xf>
    <xf numFmtId="0" fontId="4" fillId="33" borderId="15" xfId="121" applyFont="1" applyFill="1" applyBorder="1" applyAlignment="1">
      <alignment horizontal="center" vertical="center" wrapText="1"/>
      <protection/>
    </xf>
    <xf numFmtId="4" fontId="4" fillId="33" borderId="11" xfId="0" applyNumberFormat="1" applyFont="1" applyFill="1" applyBorder="1" applyAlignment="1">
      <alignment horizontal="center" vertical="center" wrapText="1"/>
    </xf>
    <xf numFmtId="49" fontId="4" fillId="33" borderId="21" xfId="60" applyNumberFormat="1" applyFont="1" applyFill="1" applyBorder="1" applyAlignment="1">
      <alignment horizontal="left" vertical="center" wrapText="1"/>
      <protection/>
    </xf>
    <xf numFmtId="49" fontId="4" fillId="33" borderId="12" xfId="60" applyNumberFormat="1" applyFont="1" applyFill="1" applyBorder="1" applyAlignment="1">
      <alignment horizontal="left" vertical="center" wrapText="1"/>
      <protection/>
    </xf>
    <xf numFmtId="49" fontId="4" fillId="33" borderId="27" xfId="60" applyNumberFormat="1" applyFont="1" applyFill="1" applyBorder="1" applyAlignment="1">
      <alignment horizontal="left" vertical="center" wrapText="1"/>
      <protection/>
    </xf>
    <xf numFmtId="49" fontId="4" fillId="33" borderId="28" xfId="60" applyNumberFormat="1" applyFont="1" applyFill="1" applyBorder="1" applyAlignment="1">
      <alignment horizontal="left" vertical="center" wrapText="1"/>
      <protection/>
    </xf>
    <xf numFmtId="0" fontId="0" fillId="34" borderId="24" xfId="67" applyFill="1" applyBorder="1" applyAlignment="1">
      <alignment horizontal="left" vertical="top" wrapText="1"/>
      <protection/>
    </xf>
    <xf numFmtId="0" fontId="0" fillId="34" borderId="0" xfId="67" applyFill="1" applyAlignment="1">
      <alignment horizontal="left" vertical="top" wrapText="1"/>
      <protection/>
    </xf>
    <xf numFmtId="0" fontId="0" fillId="34" borderId="25" xfId="67" applyFill="1" applyBorder="1" applyAlignment="1">
      <alignment horizontal="left" vertical="top" wrapText="1"/>
      <protection/>
    </xf>
    <xf numFmtId="0" fontId="16" fillId="34" borderId="29" xfId="67" applyFont="1" applyFill="1" applyBorder="1" applyAlignment="1">
      <alignment horizontal="center" vertical="top" wrapText="1"/>
      <protection/>
    </xf>
    <xf numFmtId="0" fontId="17" fillId="34" borderId="30" xfId="67" applyFont="1" applyFill="1" applyBorder="1" applyAlignment="1">
      <alignment horizontal="center"/>
      <protection/>
    </xf>
    <xf numFmtId="0" fontId="17" fillId="34" borderId="31" xfId="67" applyFont="1" applyFill="1" applyBorder="1" applyAlignment="1">
      <alignment horizontal="center"/>
      <protection/>
    </xf>
    <xf numFmtId="0" fontId="18" fillId="34" borderId="24" xfId="67" applyFont="1" applyFill="1" applyBorder="1" applyAlignment="1">
      <alignment horizontal="justify" vertical="top" wrapText="1"/>
      <protection/>
    </xf>
    <xf numFmtId="0" fontId="15" fillId="34" borderId="0" xfId="67" applyFont="1" applyFill="1" applyAlignment="1">
      <alignment vertical="top"/>
      <protection/>
    </xf>
    <xf numFmtId="0" fontId="15" fillId="34" borderId="25" xfId="67" applyFont="1" applyFill="1" applyBorder="1" applyAlignment="1">
      <alignment vertical="top"/>
      <protection/>
    </xf>
    <xf numFmtId="0" fontId="0" fillId="34" borderId="24" xfId="67" applyFill="1" applyBorder="1" applyAlignment="1">
      <alignment horizontal="justify" vertical="top" wrapText="1"/>
      <protection/>
    </xf>
    <xf numFmtId="0" fontId="0" fillId="34" borderId="0" xfId="67" applyFill="1" applyAlignment="1">
      <alignment vertical="top"/>
      <protection/>
    </xf>
    <xf numFmtId="0" fontId="0" fillId="34" borderId="25" xfId="67" applyFill="1" applyBorder="1" applyAlignment="1">
      <alignment vertical="top"/>
      <protection/>
    </xf>
    <xf numFmtId="0" fontId="18" fillId="34" borderId="24" xfId="67" applyFont="1" applyFill="1" applyBorder="1" applyAlignment="1">
      <alignment vertical="top" wrapText="1"/>
      <protection/>
    </xf>
    <xf numFmtId="0" fontId="18" fillId="34" borderId="0" xfId="67" applyFont="1" applyFill="1" applyAlignment="1">
      <alignment vertical="top"/>
      <protection/>
    </xf>
    <xf numFmtId="0" fontId="18" fillId="34" borderId="25" xfId="67" applyFont="1" applyFill="1" applyBorder="1" applyAlignment="1">
      <alignment vertical="top"/>
      <protection/>
    </xf>
    <xf numFmtId="0" fontId="0" fillId="34" borderId="24" xfId="67" applyFont="1" applyFill="1" applyBorder="1" applyAlignment="1">
      <alignment horizontal="left" vertical="top" wrapText="1"/>
      <protection/>
    </xf>
    <xf numFmtId="0" fontId="0" fillId="34" borderId="0" xfId="67" applyFont="1" applyFill="1" applyAlignment="1">
      <alignment horizontal="left" vertical="top" wrapText="1"/>
      <protection/>
    </xf>
    <xf numFmtId="0" fontId="0" fillId="34" borderId="25" xfId="67" applyFont="1" applyFill="1" applyBorder="1" applyAlignment="1">
      <alignment horizontal="left" vertical="top" wrapText="1"/>
      <protection/>
    </xf>
    <xf numFmtId="0" fontId="15" fillId="34" borderId="32" xfId="54" applyFill="1" applyBorder="1" applyAlignment="1" applyProtection="1">
      <alignment horizontal="justify" vertical="top" wrapText="1"/>
      <protection/>
    </xf>
    <xf numFmtId="0" fontId="15" fillId="0" borderId="33" xfId="54" applyBorder="1" applyAlignment="1" applyProtection="1">
      <alignment vertical="top" wrapText="1"/>
      <protection/>
    </xf>
    <xf numFmtId="0" fontId="15" fillId="0" borderId="34" xfId="54" applyBorder="1" applyAlignment="1" applyProtection="1">
      <alignment vertical="top" wrapText="1"/>
      <protection/>
    </xf>
  </cellXfs>
  <cellStyles count="2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11" xfId="58"/>
    <cellStyle name="Normal 111 2" xfId="59"/>
    <cellStyle name="Normal 2" xfId="60"/>
    <cellStyle name="Normal 2 2" xfId="61"/>
    <cellStyle name="Normal 2 3" xfId="62"/>
    <cellStyle name="Normal 3" xfId="63"/>
    <cellStyle name="Normal 4" xfId="64"/>
    <cellStyle name="Normal 5" xfId="65"/>
    <cellStyle name="Normal 5 2" xfId="66"/>
    <cellStyle name="Normal_LFS-INTERNET" xfId="67"/>
    <cellStyle name="Note" xfId="68"/>
    <cellStyle name="Output" xfId="69"/>
    <cellStyle name="Percent" xfId="70"/>
    <cellStyle name="style1463996582859" xfId="71"/>
    <cellStyle name="style1463996583021" xfId="72"/>
    <cellStyle name="style1463996583112" xfId="73"/>
    <cellStyle name="style1463996583178" xfId="74"/>
    <cellStyle name="style1463996583294" xfId="75"/>
    <cellStyle name="style1463996583447" xfId="76"/>
    <cellStyle name="style1463996583510" xfId="77"/>
    <cellStyle name="style1463996583779" xfId="78"/>
    <cellStyle name="style1463996583826" xfId="79"/>
    <cellStyle name="style1463996583895" xfId="80"/>
    <cellStyle name="style1463996583964" xfId="81"/>
    <cellStyle name="style1463996584937" xfId="82"/>
    <cellStyle name="style1463996585011" xfId="83"/>
    <cellStyle name="style1463999914248" xfId="84"/>
    <cellStyle name="style1463999914320" xfId="85"/>
    <cellStyle name="style1463999914391" xfId="86"/>
    <cellStyle name="style1463999914464" xfId="87"/>
    <cellStyle name="style1463999914541" xfId="88"/>
    <cellStyle name="style1463999914611" xfId="89"/>
    <cellStyle name="style1463999914688" xfId="90"/>
    <cellStyle name="style1463999914760" xfId="91"/>
    <cellStyle name="style1463999914839" xfId="92"/>
    <cellStyle name="style1463999914907" xfId="93"/>
    <cellStyle name="style1463999914995" xfId="94"/>
    <cellStyle name="style1463999915062" xfId="95"/>
    <cellStyle name="style1463999915114" xfId="96"/>
    <cellStyle name="style1463999915207" xfId="97"/>
    <cellStyle name="style1463999915259" xfId="98"/>
    <cellStyle name="style1463999915306" xfId="99"/>
    <cellStyle name="style1463999915357" xfId="100"/>
    <cellStyle name="style1463999915391" xfId="101"/>
    <cellStyle name="style1463999915459" xfId="102"/>
    <cellStyle name="style1463999915507" xfId="103"/>
    <cellStyle name="style1463999915623" xfId="104"/>
    <cellStyle name="style1463999915676" xfId="105"/>
    <cellStyle name="style1463999915818" xfId="106"/>
    <cellStyle name="style1463999915867" xfId="107"/>
    <cellStyle name="style1463999915920" xfId="108"/>
    <cellStyle name="style1463999916150" xfId="109"/>
    <cellStyle name="style1463999916203" xfId="110"/>
    <cellStyle name="style1463999916265" xfId="111"/>
    <cellStyle name="style1463999916324" xfId="112"/>
    <cellStyle name="style1463999917162" xfId="113"/>
    <cellStyle name="style1463999917225" xfId="114"/>
    <cellStyle name="style1463999917278" xfId="115"/>
    <cellStyle name="style1463999917641" xfId="116"/>
    <cellStyle name="style1463999917695" xfId="117"/>
    <cellStyle name="style1463999917757" xfId="118"/>
    <cellStyle name="style1463999918556" xfId="119"/>
    <cellStyle name="style1463999962820" xfId="120"/>
    <cellStyle name="style1463999962891" xfId="121"/>
    <cellStyle name="style1463999962954" xfId="122"/>
    <cellStyle name="style1463999963023" xfId="123"/>
    <cellStyle name="style1463999963091" xfId="124"/>
    <cellStyle name="style1463999963139" xfId="125"/>
    <cellStyle name="style1463999963208" xfId="126"/>
    <cellStyle name="style1463999963270" xfId="127"/>
    <cellStyle name="style1463999963370" xfId="128"/>
    <cellStyle name="style1463999963424" xfId="129"/>
    <cellStyle name="style1463999963555" xfId="130"/>
    <cellStyle name="style1463999963593" xfId="131"/>
    <cellStyle name="style1463999963640" xfId="132"/>
    <cellStyle name="style1463999963856" xfId="133"/>
    <cellStyle name="style1463999963909" xfId="134"/>
    <cellStyle name="style1463999963972" xfId="135"/>
    <cellStyle name="style1463999964025" xfId="136"/>
    <cellStyle name="style1463999964796" xfId="137"/>
    <cellStyle name="style1463999964843" xfId="138"/>
    <cellStyle name="style1463999965197" xfId="139"/>
    <cellStyle name="style1463999965259" xfId="140"/>
    <cellStyle name="style1463999965328" xfId="141"/>
    <cellStyle name="style1463999966157" xfId="142"/>
    <cellStyle name="style1464002269475" xfId="143"/>
    <cellStyle name="style1464002269560" xfId="144"/>
    <cellStyle name="style1464002269629" xfId="145"/>
    <cellStyle name="style1464002269698" xfId="146"/>
    <cellStyle name="style1464002269760" xfId="147"/>
    <cellStyle name="style1464002269834" xfId="148"/>
    <cellStyle name="style1464002269908" xfId="149"/>
    <cellStyle name="style1464002269969" xfId="150"/>
    <cellStyle name="style1464002270101" xfId="151"/>
    <cellStyle name="style1464002270139" xfId="152"/>
    <cellStyle name="style1464002270317" xfId="153"/>
    <cellStyle name="style1464002270370" xfId="154"/>
    <cellStyle name="style1464002270417" xfId="155"/>
    <cellStyle name="style1464002270718" xfId="156"/>
    <cellStyle name="style1464002270771" xfId="157"/>
    <cellStyle name="style1464002270840" xfId="158"/>
    <cellStyle name="style1464002270919" xfId="159"/>
    <cellStyle name="style1464002272059" xfId="160"/>
    <cellStyle name="style1464002272144" xfId="161"/>
    <cellStyle name="style1464002272739" xfId="162"/>
    <cellStyle name="style1464002272792" xfId="163"/>
    <cellStyle name="style1464002272846" xfId="164"/>
    <cellStyle name="style1464002273964" xfId="165"/>
    <cellStyle name="style1464073190041" xfId="166"/>
    <cellStyle name="style1464073190172" xfId="167"/>
    <cellStyle name="style1464073190257" xfId="168"/>
    <cellStyle name="style1464073190342" xfId="169"/>
    <cellStyle name="style1464073190420" xfId="170"/>
    <cellStyle name="style1464073190504" xfId="171"/>
    <cellStyle name="style1464073190558" xfId="172"/>
    <cellStyle name="style1464073190640" xfId="173"/>
    <cellStyle name="style1464073190705" xfId="174"/>
    <cellStyle name="style1464073190774" xfId="175"/>
    <cellStyle name="style1464073190858" xfId="176"/>
    <cellStyle name="style1464073191004" xfId="177"/>
    <cellStyle name="style1464073191051" xfId="178"/>
    <cellStyle name="style1464073191389" xfId="179"/>
    <cellStyle name="style1464073191452" xfId="180"/>
    <cellStyle name="style1464073191528" xfId="181"/>
    <cellStyle name="style1464073191654" xfId="182"/>
    <cellStyle name="style1464073191713" xfId="183"/>
    <cellStyle name="style1464073192765" xfId="184"/>
    <cellStyle name="style1464073192895" xfId="185"/>
    <cellStyle name="style1464073192956" xfId="186"/>
    <cellStyle name="style1464073193042" xfId="187"/>
    <cellStyle name="style1464073193390" xfId="188"/>
    <cellStyle name="style1464073195444" xfId="189"/>
    <cellStyle name="style1464073197238" xfId="190"/>
    <cellStyle name="style1464243147311" xfId="191"/>
    <cellStyle name="style1464243147391" xfId="192"/>
    <cellStyle name="style1464243147460" xfId="193"/>
    <cellStyle name="style1464243147529" xfId="194"/>
    <cellStyle name="style1464243147592" xfId="195"/>
    <cellStyle name="style1464243147645" xfId="196"/>
    <cellStyle name="style1464243147714" xfId="197"/>
    <cellStyle name="style1464243147777" xfId="198"/>
    <cellStyle name="style1464243147909" xfId="199"/>
    <cellStyle name="style1464243147946" xfId="200"/>
    <cellStyle name="style1464243148131" xfId="201"/>
    <cellStyle name="style1464243148177" xfId="202"/>
    <cellStyle name="style1464243148231" xfId="203"/>
    <cellStyle name="style1464243148532" xfId="204"/>
    <cellStyle name="style1464243148579" xfId="205"/>
    <cellStyle name="style1464243148648" xfId="206"/>
    <cellStyle name="style1464243148717" xfId="207"/>
    <cellStyle name="style1464243149935" xfId="208"/>
    <cellStyle name="style1464243150016" xfId="209"/>
    <cellStyle name="style1464243150583" xfId="210"/>
    <cellStyle name="style1464244992078" xfId="211"/>
    <cellStyle name="style1464244992162" xfId="212"/>
    <cellStyle name="style1464244992231" xfId="213"/>
    <cellStyle name="style1464244992294" xfId="214"/>
    <cellStyle name="style1464244992362" xfId="215"/>
    <cellStyle name="style1464244992428" xfId="216"/>
    <cellStyle name="style1464244992463" xfId="217"/>
    <cellStyle name="style1464244992531" xfId="218"/>
    <cellStyle name="style1464244992594" xfId="219"/>
    <cellStyle name="style1464244992663" xfId="220"/>
    <cellStyle name="style1464244992727" xfId="221"/>
    <cellStyle name="style1464244992848" xfId="222"/>
    <cellStyle name="style1464244992895" xfId="223"/>
    <cellStyle name="style1464244993111" xfId="224"/>
    <cellStyle name="style1464244993164" xfId="225"/>
    <cellStyle name="style1464244993211" xfId="226"/>
    <cellStyle name="style1464244993264" xfId="227"/>
    <cellStyle name="style1464244993311" xfId="228"/>
    <cellStyle name="style1464244993866" xfId="229"/>
    <cellStyle name="style1464244993935" xfId="230"/>
    <cellStyle name="style1464244993982" xfId="231"/>
    <cellStyle name="style1464244994051" xfId="232"/>
    <cellStyle name="style1464244994198" xfId="233"/>
    <cellStyle name="style1464244995795" xfId="234"/>
    <cellStyle name="style1464247122203" xfId="235"/>
    <cellStyle name="style1464247122288" xfId="236"/>
    <cellStyle name="style1464247122357" xfId="237"/>
    <cellStyle name="style1464247122419" xfId="238"/>
    <cellStyle name="style1464247122473" xfId="239"/>
    <cellStyle name="style1464247122535" xfId="240"/>
    <cellStyle name="style1464247122589" xfId="241"/>
    <cellStyle name="style1464247122656" xfId="242"/>
    <cellStyle name="style1464247122705" xfId="243"/>
    <cellStyle name="style1464247122774" xfId="244"/>
    <cellStyle name="style1464247122836" xfId="245"/>
    <cellStyle name="style1464247122974" xfId="246"/>
    <cellStyle name="style1464247123021" xfId="247"/>
    <cellStyle name="style1464247123259" xfId="248"/>
    <cellStyle name="style1464247123306" xfId="249"/>
    <cellStyle name="style1464247123359" xfId="250"/>
    <cellStyle name="style1464247123406" xfId="251"/>
    <cellStyle name="style1464247123460" xfId="252"/>
    <cellStyle name="style1464247124092" xfId="253"/>
    <cellStyle name="style1464247124161" xfId="254"/>
    <cellStyle name="style1464247124208" xfId="255"/>
    <cellStyle name="style1464247124277" xfId="256"/>
    <cellStyle name="style1464247124478" xfId="257"/>
    <cellStyle name="style1464247126403" xfId="258"/>
    <cellStyle name="style1464260962027" xfId="259"/>
    <cellStyle name="style1464260962027 2" xfId="260"/>
    <cellStyle name="style1464260962111" xfId="261"/>
    <cellStyle name="style1464260962111 2" xfId="262"/>
    <cellStyle name="style1464260962180" xfId="263"/>
    <cellStyle name="style1464260962180 2" xfId="264"/>
    <cellStyle name="style1464260962243" xfId="265"/>
    <cellStyle name="style1464260962243 2" xfId="266"/>
    <cellStyle name="style1464260962296" xfId="267"/>
    <cellStyle name="style1464260962296 2" xfId="268"/>
    <cellStyle name="style1464260962375" xfId="269"/>
    <cellStyle name="style1464260962428" xfId="270"/>
    <cellStyle name="style1464260962497" xfId="271"/>
    <cellStyle name="style1464260962628" xfId="272"/>
    <cellStyle name="style1464260962682" xfId="273"/>
    <cellStyle name="style1464260962760" xfId="274"/>
    <cellStyle name="style1464260962813" xfId="275"/>
    <cellStyle name="style1464260962860" xfId="276"/>
    <cellStyle name="style1464260962960" xfId="277"/>
    <cellStyle name="style1464260963012" xfId="278"/>
    <cellStyle name="style1464260963012 2" xfId="279"/>
    <cellStyle name="style1464260963075" xfId="280"/>
    <cellStyle name="style1464260963075 2" xfId="281"/>
    <cellStyle name="style1464260963144" xfId="282"/>
    <cellStyle name="style1464260963144 2" xfId="283"/>
    <cellStyle name="style1464260963391" xfId="284"/>
    <cellStyle name="style1464260963391 2" xfId="285"/>
    <cellStyle name="style1464260963476" xfId="286"/>
    <cellStyle name="Title" xfId="287"/>
    <cellStyle name="Total" xfId="288"/>
    <cellStyle name="Warning Text" xfId="289"/>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4286250</xdr:colOff>
      <xdr:row>0</xdr:row>
      <xdr:rowOff>247650</xdr:rowOff>
    </xdr:from>
    <xdr:to>
      <xdr:col>3</xdr:col>
      <xdr:colOff>5353050</xdr:colOff>
      <xdr:row>2</xdr:row>
      <xdr:rowOff>57150</xdr:rowOff>
    </xdr:to>
    <xdr:pic>
      <xdr:nvPicPr>
        <xdr:cNvPr id="1" name="Picture 1" descr="StatlogoSm1"/>
        <xdr:cNvPicPr preferRelativeResize="1">
          <a:picLocks noChangeAspect="1"/>
        </xdr:cNvPicPr>
      </xdr:nvPicPr>
      <xdr:blipFill>
        <a:blip r:embed="rId1"/>
        <a:stretch>
          <a:fillRect/>
        </a:stretch>
      </xdr:blipFill>
      <xdr:spPr>
        <a:xfrm>
          <a:off x="11782425" y="2476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610725" y="504825"/>
          <a:ext cx="809625"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1</xdr:row>
      <xdr:rowOff>228600</xdr:rowOff>
    </xdr:from>
    <xdr:to>
      <xdr:col>13</xdr:col>
      <xdr:colOff>9525</xdr:colOff>
      <xdr:row>3</xdr:row>
      <xdr:rowOff>209550</xdr:rowOff>
    </xdr:to>
    <xdr:pic>
      <xdr:nvPicPr>
        <xdr:cNvPr id="1" name="Picture 1" descr="StatlogoSm1"/>
        <xdr:cNvPicPr preferRelativeResize="1">
          <a:picLocks noChangeAspect="1"/>
        </xdr:cNvPicPr>
      </xdr:nvPicPr>
      <xdr:blipFill>
        <a:blip r:embed="rId1"/>
        <a:stretch>
          <a:fillRect/>
        </a:stretch>
      </xdr:blipFill>
      <xdr:spPr>
        <a:xfrm>
          <a:off x="10010775" y="609600"/>
          <a:ext cx="80962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220450" y="504825"/>
          <a:ext cx="809625"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428625</xdr:colOff>
      <xdr:row>1</xdr:row>
      <xdr:rowOff>180975</xdr:rowOff>
    </xdr:from>
    <xdr:to>
      <xdr:col>21</xdr:col>
      <xdr:colOff>19050</xdr:colOff>
      <xdr:row>3</xdr:row>
      <xdr:rowOff>209550</xdr:rowOff>
    </xdr:to>
    <xdr:pic>
      <xdr:nvPicPr>
        <xdr:cNvPr id="1" name="Picture 1" descr="StatlogoSm1"/>
        <xdr:cNvPicPr preferRelativeResize="1">
          <a:picLocks noChangeAspect="1"/>
        </xdr:cNvPicPr>
      </xdr:nvPicPr>
      <xdr:blipFill>
        <a:blip r:embed="rId1"/>
        <a:stretch>
          <a:fillRect/>
        </a:stretch>
      </xdr:blipFill>
      <xdr:spPr>
        <a:xfrm>
          <a:off x="13115925" y="561975"/>
          <a:ext cx="809625"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123825</xdr:rowOff>
    </xdr:from>
    <xdr:to>
      <xdr:col>12</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953625" y="504825"/>
          <a:ext cx="809625"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95250</xdr:rowOff>
    </xdr:from>
    <xdr:to>
      <xdr:col>12</xdr:col>
      <xdr:colOff>809625</xdr:colOff>
      <xdr:row>2</xdr:row>
      <xdr:rowOff>28575</xdr:rowOff>
    </xdr:to>
    <xdr:pic>
      <xdr:nvPicPr>
        <xdr:cNvPr id="1" name="Picture 1" descr="StatlogoSm1"/>
        <xdr:cNvPicPr preferRelativeResize="1">
          <a:picLocks noChangeAspect="1"/>
        </xdr:cNvPicPr>
      </xdr:nvPicPr>
      <xdr:blipFill>
        <a:blip r:embed="rId1"/>
        <a:stretch>
          <a:fillRect/>
        </a:stretch>
      </xdr:blipFill>
      <xdr:spPr>
        <a:xfrm>
          <a:off x="11191875" y="95250"/>
          <a:ext cx="80962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295275</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306050" y="295275"/>
          <a:ext cx="542925"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295275</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306050" y="295275"/>
          <a:ext cx="542925"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0</xdr:row>
      <xdr:rowOff>95250</xdr:rowOff>
    </xdr:from>
    <xdr:to>
      <xdr:col>14</xdr:col>
      <xdr:colOff>628650</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10134600" y="95250"/>
          <a:ext cx="714375" cy="56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628650</xdr:colOff>
      <xdr:row>0</xdr:row>
      <xdr:rowOff>142875</xdr:rowOff>
    </xdr:from>
    <xdr:to>
      <xdr:col>13</xdr:col>
      <xdr:colOff>638175</xdr:colOff>
      <xdr:row>1</xdr:row>
      <xdr:rowOff>238125</xdr:rowOff>
    </xdr:to>
    <xdr:pic>
      <xdr:nvPicPr>
        <xdr:cNvPr id="1" name="Picture 1" descr="StatlogoSm1"/>
        <xdr:cNvPicPr preferRelativeResize="1">
          <a:picLocks noChangeAspect="1"/>
        </xdr:cNvPicPr>
      </xdr:nvPicPr>
      <xdr:blipFill>
        <a:blip r:embed="rId1"/>
        <a:stretch>
          <a:fillRect/>
        </a:stretch>
      </xdr:blipFill>
      <xdr:spPr>
        <a:xfrm>
          <a:off x="10201275" y="142875"/>
          <a:ext cx="6572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123825</xdr:rowOff>
    </xdr:from>
    <xdr:to>
      <xdr:col>11</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601200" y="504825"/>
          <a:ext cx="8096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xdr:row>
      <xdr:rowOff>266700</xdr:rowOff>
    </xdr:from>
    <xdr:to>
      <xdr:col>12</xdr:col>
      <xdr:colOff>828675</xdr:colOff>
      <xdr:row>3</xdr:row>
      <xdr:rowOff>200025</xdr:rowOff>
    </xdr:to>
    <xdr:pic>
      <xdr:nvPicPr>
        <xdr:cNvPr id="1" name="Picture 1" descr="StatlogoSm1"/>
        <xdr:cNvPicPr preferRelativeResize="1">
          <a:picLocks noChangeAspect="1"/>
        </xdr:cNvPicPr>
      </xdr:nvPicPr>
      <xdr:blipFill>
        <a:blip r:embed="rId1"/>
        <a:stretch>
          <a:fillRect/>
        </a:stretch>
      </xdr:blipFill>
      <xdr:spPr>
        <a:xfrm>
          <a:off x="9925050" y="647700"/>
          <a:ext cx="80962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276225</xdr:rowOff>
    </xdr:from>
    <xdr:to>
      <xdr:col>12</xdr:col>
      <xdr:colOff>809625</xdr:colOff>
      <xdr:row>3</xdr:row>
      <xdr:rowOff>257175</xdr:rowOff>
    </xdr:to>
    <xdr:pic>
      <xdr:nvPicPr>
        <xdr:cNvPr id="1" name="Picture 1" descr="StatlogoSm1"/>
        <xdr:cNvPicPr preferRelativeResize="1">
          <a:picLocks noChangeAspect="1"/>
        </xdr:cNvPicPr>
      </xdr:nvPicPr>
      <xdr:blipFill>
        <a:blip r:embed="rId1"/>
        <a:stretch>
          <a:fillRect/>
        </a:stretch>
      </xdr:blipFill>
      <xdr:spPr>
        <a:xfrm>
          <a:off x="10372725" y="657225"/>
          <a:ext cx="80962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0</xdr:row>
      <xdr:rowOff>57150</xdr:rowOff>
    </xdr:from>
    <xdr:to>
      <xdr:col>14</xdr:col>
      <xdr:colOff>638175</xdr:colOff>
      <xdr:row>1</xdr:row>
      <xdr:rowOff>276225</xdr:rowOff>
    </xdr:to>
    <xdr:pic>
      <xdr:nvPicPr>
        <xdr:cNvPr id="1" name="Picture 1" descr="StatlogoSm1"/>
        <xdr:cNvPicPr preferRelativeResize="1">
          <a:picLocks noChangeAspect="1"/>
        </xdr:cNvPicPr>
      </xdr:nvPicPr>
      <xdr:blipFill>
        <a:blip r:embed="rId1"/>
        <a:stretch>
          <a:fillRect/>
        </a:stretch>
      </xdr:blipFill>
      <xdr:spPr>
        <a:xfrm>
          <a:off x="9906000" y="57150"/>
          <a:ext cx="80962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419100</xdr:colOff>
      <xdr:row>0</xdr:row>
      <xdr:rowOff>200025</xdr:rowOff>
    </xdr:from>
    <xdr:to>
      <xdr:col>20</xdr:col>
      <xdr:colOff>571500</xdr:colOff>
      <xdr:row>2</xdr:row>
      <xdr:rowOff>152400</xdr:rowOff>
    </xdr:to>
    <xdr:pic>
      <xdr:nvPicPr>
        <xdr:cNvPr id="1" name="Picture 1" descr="StatlogoSm1"/>
        <xdr:cNvPicPr preferRelativeResize="1">
          <a:picLocks noChangeAspect="1"/>
        </xdr:cNvPicPr>
      </xdr:nvPicPr>
      <xdr:blipFill>
        <a:blip r:embed="rId1"/>
        <a:stretch>
          <a:fillRect/>
        </a:stretch>
      </xdr:blipFill>
      <xdr:spPr>
        <a:xfrm>
          <a:off x="12896850" y="200025"/>
          <a:ext cx="76200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742950</xdr:colOff>
      <xdr:row>1</xdr:row>
      <xdr:rowOff>209550</xdr:rowOff>
    </xdr:from>
    <xdr:to>
      <xdr:col>14</xdr:col>
      <xdr:colOff>714375</xdr:colOff>
      <xdr:row>3</xdr:row>
      <xdr:rowOff>238125</xdr:rowOff>
    </xdr:to>
    <xdr:pic>
      <xdr:nvPicPr>
        <xdr:cNvPr id="1" name="Picture 1" descr="StatlogoSm1"/>
        <xdr:cNvPicPr preferRelativeResize="1">
          <a:picLocks noChangeAspect="1"/>
        </xdr:cNvPicPr>
      </xdr:nvPicPr>
      <xdr:blipFill>
        <a:blip r:embed="rId1"/>
        <a:stretch>
          <a:fillRect/>
        </a:stretch>
      </xdr:blipFill>
      <xdr:spPr>
        <a:xfrm>
          <a:off x="10801350" y="590550"/>
          <a:ext cx="8096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123825</xdr:rowOff>
    </xdr:from>
    <xdr:to>
      <xdr:col>11</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9582150" y="504825"/>
          <a:ext cx="80962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1</xdr:row>
      <xdr:rowOff>123825</xdr:rowOff>
    </xdr:from>
    <xdr:to>
      <xdr:col>13</xdr:col>
      <xdr:colOff>714375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11096625" y="504825"/>
          <a:ext cx="838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15"/>
  <sheetViews>
    <sheetView tabSelected="1" zoomScalePageLayoutView="0" workbookViewId="0" topLeftCell="A1">
      <selection activeCell="A1" sqref="A1"/>
    </sheetView>
  </sheetViews>
  <sheetFormatPr defaultColWidth="9.140625" defaultRowHeight="12.75"/>
  <cols>
    <col min="1" max="1" width="2.28125" style="175" customWidth="1"/>
    <col min="2" max="2" width="87.140625" style="175" customWidth="1"/>
    <col min="3" max="3" width="23.00390625" style="175" customWidth="1"/>
    <col min="4" max="4" width="84.57421875" style="175" customWidth="1"/>
    <col min="5" max="5" width="2.140625" style="175" customWidth="1"/>
    <col min="6" max="16384" width="9.140625" style="175" customWidth="1"/>
  </cols>
  <sheetData>
    <row r="1" spans="2:4" ht="30" customHeight="1">
      <c r="B1" s="205" t="s">
        <v>470</v>
      </c>
      <c r="C1" s="206"/>
      <c r="D1" s="206"/>
    </row>
    <row r="2" spans="2:4" ht="30" customHeight="1">
      <c r="B2" s="205" t="s">
        <v>471</v>
      </c>
      <c r="C2" s="206"/>
      <c r="D2" s="206"/>
    </row>
    <row r="3" ht="12.75"/>
    <row r="4" spans="2:4" ht="28.5" customHeight="1">
      <c r="B4" s="176" t="s">
        <v>108</v>
      </c>
      <c r="C4" s="177" t="s">
        <v>110</v>
      </c>
      <c r="D4" s="176" t="s">
        <v>109</v>
      </c>
    </row>
    <row r="5" ht="7.5" customHeight="1"/>
    <row r="6" spans="2:4" ht="12.75">
      <c r="B6" s="178" t="s">
        <v>111</v>
      </c>
      <c r="D6" s="178" t="s">
        <v>112</v>
      </c>
    </row>
    <row r="7" spans="2:4" ht="12.75">
      <c r="B7" s="179" t="s">
        <v>418</v>
      </c>
      <c r="C7" s="204">
        <v>44195</v>
      </c>
      <c r="D7" s="179" t="s">
        <v>420</v>
      </c>
    </row>
    <row r="8" spans="2:4" ht="12.75">
      <c r="B8" s="179" t="s">
        <v>472</v>
      </c>
      <c r="C8" s="204"/>
      <c r="D8" s="179" t="s">
        <v>473</v>
      </c>
    </row>
    <row r="9" spans="2:4" ht="4.5" customHeight="1">
      <c r="B9" s="180"/>
      <c r="C9" s="181"/>
      <c r="D9" s="180"/>
    </row>
    <row r="10" spans="2:4" ht="12.75">
      <c r="B10" s="179" t="s">
        <v>426</v>
      </c>
      <c r="C10" s="204">
        <v>44195</v>
      </c>
      <c r="D10" s="179" t="s">
        <v>430</v>
      </c>
    </row>
    <row r="11" spans="2:4" ht="12.75">
      <c r="B11" s="179" t="s">
        <v>474</v>
      </c>
      <c r="C11" s="204"/>
      <c r="D11" s="179" t="s">
        <v>475</v>
      </c>
    </row>
    <row r="12" spans="2:4" ht="4.5" customHeight="1">
      <c r="B12" s="180"/>
      <c r="C12" s="181"/>
      <c r="D12" s="180"/>
    </row>
    <row r="13" spans="2:4" ht="12.75">
      <c r="B13" s="179" t="s">
        <v>431</v>
      </c>
      <c r="C13" s="204">
        <v>44195</v>
      </c>
      <c r="D13" s="179" t="s">
        <v>433</v>
      </c>
    </row>
    <row r="14" spans="2:4" ht="12.75">
      <c r="B14" s="179" t="s">
        <v>432</v>
      </c>
      <c r="C14" s="204"/>
      <c r="D14" s="179" t="s">
        <v>476</v>
      </c>
    </row>
    <row r="15" spans="2:4" ht="12.75">
      <c r="B15" s="185" t="s">
        <v>477</v>
      </c>
      <c r="C15" s="204"/>
      <c r="D15" s="179"/>
    </row>
    <row r="16" spans="2:4" ht="4.5" customHeight="1">
      <c r="B16" s="180"/>
      <c r="C16" s="181"/>
      <c r="D16" s="180"/>
    </row>
    <row r="17" spans="2:4" ht="12.75">
      <c r="B17" s="179" t="s">
        <v>436</v>
      </c>
      <c r="C17" s="204">
        <v>44195</v>
      </c>
      <c r="D17" s="179" t="s">
        <v>439</v>
      </c>
    </row>
    <row r="18" spans="2:4" ht="12.75">
      <c r="B18" s="179" t="s">
        <v>478</v>
      </c>
      <c r="C18" s="204"/>
      <c r="D18" s="179" t="s">
        <v>479</v>
      </c>
    </row>
    <row r="19" spans="2:4" ht="4.5" customHeight="1">
      <c r="B19" s="180"/>
      <c r="C19" s="181"/>
      <c r="D19" s="180"/>
    </row>
    <row r="20" spans="2:4" ht="12.75">
      <c r="B20" s="179" t="s">
        <v>460</v>
      </c>
      <c r="C20" s="204">
        <v>44195</v>
      </c>
      <c r="D20" s="179" t="s">
        <v>461</v>
      </c>
    </row>
    <row r="21" spans="2:4" ht="12.75">
      <c r="B21" s="179" t="s">
        <v>480</v>
      </c>
      <c r="C21" s="204"/>
      <c r="D21" s="179" t="s">
        <v>481</v>
      </c>
    </row>
    <row r="22" spans="2:4" ht="9" customHeight="1">
      <c r="B22" s="180"/>
      <c r="C22" s="182"/>
      <c r="D22" s="180"/>
    </row>
    <row r="23" spans="2:4" ht="12.75">
      <c r="B23" s="183" t="s">
        <v>114</v>
      </c>
      <c r="C23" s="182"/>
      <c r="D23" s="183" t="s">
        <v>113</v>
      </c>
    </row>
    <row r="24" spans="2:4" ht="12.75">
      <c r="B24" s="179" t="s">
        <v>454</v>
      </c>
      <c r="C24" s="204">
        <v>44195</v>
      </c>
      <c r="D24" s="179" t="s">
        <v>455</v>
      </c>
    </row>
    <row r="25" spans="2:4" ht="12.75">
      <c r="B25" s="179" t="s">
        <v>482</v>
      </c>
      <c r="C25" s="204"/>
      <c r="D25" s="179" t="s">
        <v>483</v>
      </c>
    </row>
    <row r="26" spans="2:4" ht="4.5" customHeight="1">
      <c r="B26" s="180"/>
      <c r="C26" s="181"/>
      <c r="D26" s="180"/>
    </row>
    <row r="27" spans="2:4" ht="12.75">
      <c r="B27" s="179" t="s">
        <v>444</v>
      </c>
      <c r="C27" s="204">
        <v>44195</v>
      </c>
      <c r="D27" s="179" t="s">
        <v>456</v>
      </c>
    </row>
    <row r="28" spans="2:4" ht="12.75">
      <c r="B28" s="179" t="s">
        <v>484</v>
      </c>
      <c r="C28" s="204"/>
      <c r="D28" s="179" t="s">
        <v>485</v>
      </c>
    </row>
    <row r="29" spans="2:4" ht="4.5" customHeight="1">
      <c r="B29" s="180"/>
      <c r="C29" s="181"/>
      <c r="D29" s="180"/>
    </row>
    <row r="30" spans="2:4" ht="12.75">
      <c r="B30" s="179" t="s">
        <v>446</v>
      </c>
      <c r="C30" s="204">
        <v>44195</v>
      </c>
      <c r="D30" s="179" t="s">
        <v>457</v>
      </c>
    </row>
    <row r="31" spans="2:4" ht="12.75">
      <c r="B31" s="179" t="s">
        <v>447</v>
      </c>
      <c r="C31" s="204"/>
      <c r="D31" s="179" t="s">
        <v>486</v>
      </c>
    </row>
    <row r="32" spans="2:4" ht="12.75">
      <c r="B32" s="185" t="s">
        <v>487</v>
      </c>
      <c r="C32" s="204"/>
      <c r="D32" s="179"/>
    </row>
    <row r="33" spans="2:4" ht="4.5" customHeight="1">
      <c r="B33" s="180"/>
      <c r="C33" s="181"/>
      <c r="D33" s="180"/>
    </row>
    <row r="34" spans="2:4" ht="12.75">
      <c r="B34" s="179" t="s">
        <v>450</v>
      </c>
      <c r="C34" s="204">
        <v>44195</v>
      </c>
      <c r="D34" s="179" t="s">
        <v>458</v>
      </c>
    </row>
    <row r="35" spans="2:4" ht="12.75">
      <c r="B35" s="179" t="s">
        <v>488</v>
      </c>
      <c r="C35" s="204"/>
      <c r="D35" s="179" t="s">
        <v>489</v>
      </c>
    </row>
    <row r="36" spans="2:4" ht="4.5" customHeight="1">
      <c r="B36" s="180"/>
      <c r="C36" s="181"/>
      <c r="D36" s="180"/>
    </row>
    <row r="37" spans="2:4" ht="12.75">
      <c r="B37" s="179" t="s">
        <v>453</v>
      </c>
      <c r="C37" s="204">
        <v>44195</v>
      </c>
      <c r="D37" s="179" t="s">
        <v>2</v>
      </c>
    </row>
    <row r="38" spans="2:4" ht="12.75">
      <c r="B38" s="179" t="s">
        <v>0</v>
      </c>
      <c r="C38" s="204"/>
      <c r="D38" s="179" t="s">
        <v>490</v>
      </c>
    </row>
    <row r="39" spans="2:4" ht="12.75">
      <c r="B39" s="185" t="s">
        <v>491</v>
      </c>
      <c r="C39" s="204"/>
      <c r="D39" s="179"/>
    </row>
    <row r="40" spans="2:4" ht="4.5" customHeight="1">
      <c r="B40" s="180"/>
      <c r="C40" s="181"/>
      <c r="D40" s="180"/>
    </row>
    <row r="41" spans="2:4" ht="12.75">
      <c r="B41" s="179" t="s">
        <v>4</v>
      </c>
      <c r="C41" s="204">
        <v>44195</v>
      </c>
      <c r="D41" s="179" t="s">
        <v>459</v>
      </c>
    </row>
    <row r="42" spans="2:4" ht="12.75">
      <c r="B42" s="179" t="s">
        <v>5</v>
      </c>
      <c r="C42" s="204"/>
      <c r="D42" s="179" t="s">
        <v>492</v>
      </c>
    </row>
    <row r="43" spans="2:4" ht="12.75">
      <c r="B43" s="185" t="s">
        <v>493</v>
      </c>
      <c r="C43" s="204"/>
      <c r="D43" s="179"/>
    </row>
    <row r="44" spans="2:4" ht="4.5" customHeight="1">
      <c r="B44" s="180"/>
      <c r="C44" s="181"/>
      <c r="D44" s="180"/>
    </row>
    <row r="45" spans="2:4" ht="12.75">
      <c r="B45" s="179" t="s">
        <v>464</v>
      </c>
      <c r="C45" s="204">
        <v>44195</v>
      </c>
      <c r="D45" s="179" t="s">
        <v>466</v>
      </c>
    </row>
    <row r="46" spans="2:4" ht="12.75">
      <c r="B46" s="179" t="s">
        <v>494</v>
      </c>
      <c r="C46" s="204"/>
      <c r="D46" s="179" t="s">
        <v>495</v>
      </c>
    </row>
    <row r="47" spans="2:4" ht="4.5" customHeight="1">
      <c r="B47" s="180"/>
      <c r="C47" s="181"/>
      <c r="D47" s="180"/>
    </row>
    <row r="48" spans="2:4" ht="12.75">
      <c r="B48" s="179" t="s">
        <v>8</v>
      </c>
      <c r="C48" s="204">
        <v>44195</v>
      </c>
      <c r="D48" s="179" t="s">
        <v>9</v>
      </c>
    </row>
    <row r="49" spans="2:4" ht="12.75">
      <c r="B49" s="179" t="s">
        <v>496</v>
      </c>
      <c r="C49" s="204"/>
      <c r="D49" s="179" t="s">
        <v>497</v>
      </c>
    </row>
    <row r="50" spans="2:4" ht="4.5" customHeight="1">
      <c r="B50" s="180"/>
      <c r="C50" s="181"/>
      <c r="D50" s="180"/>
    </row>
    <row r="51" spans="2:4" ht="12.75">
      <c r="B51" s="179" t="s">
        <v>11</v>
      </c>
      <c r="C51" s="204">
        <v>44195</v>
      </c>
      <c r="D51" s="179" t="s">
        <v>12</v>
      </c>
    </row>
    <row r="52" spans="2:4" ht="12.75">
      <c r="B52" s="179" t="s">
        <v>498</v>
      </c>
      <c r="C52" s="204"/>
      <c r="D52" s="179" t="s">
        <v>499</v>
      </c>
    </row>
    <row r="53" spans="2:4" ht="9" customHeight="1">
      <c r="B53" s="180"/>
      <c r="C53" s="182"/>
      <c r="D53" s="180"/>
    </row>
    <row r="54" spans="2:4" ht="12.75">
      <c r="B54" s="183" t="s">
        <v>116</v>
      </c>
      <c r="C54" s="182"/>
      <c r="D54" s="183" t="s">
        <v>115</v>
      </c>
    </row>
    <row r="55" spans="2:4" ht="12.75">
      <c r="B55" s="179" t="s">
        <v>14</v>
      </c>
      <c r="C55" s="204">
        <v>44195</v>
      </c>
      <c r="D55" s="207" t="s">
        <v>500</v>
      </c>
    </row>
    <row r="56" spans="2:4" ht="12.75">
      <c r="B56" s="179" t="s">
        <v>487</v>
      </c>
      <c r="C56" s="204"/>
      <c r="D56" s="207"/>
    </row>
    <row r="57" spans="2:4" ht="4.5" customHeight="1">
      <c r="B57" s="180"/>
      <c r="C57" s="181"/>
      <c r="D57" s="180"/>
    </row>
    <row r="58" spans="2:4" ht="12.75">
      <c r="B58" s="179" t="s">
        <v>15</v>
      </c>
      <c r="C58" s="204">
        <v>44195</v>
      </c>
      <c r="D58" s="207" t="s">
        <v>501</v>
      </c>
    </row>
    <row r="59" spans="2:4" ht="12.75">
      <c r="B59" s="179" t="s">
        <v>487</v>
      </c>
      <c r="C59" s="204"/>
      <c r="D59" s="207"/>
    </row>
    <row r="60" spans="2:4" ht="4.5" customHeight="1">
      <c r="B60" s="180"/>
      <c r="C60" s="181"/>
      <c r="D60" s="180"/>
    </row>
    <row r="61" spans="2:4" ht="12.75">
      <c r="B61" s="179" t="s">
        <v>16</v>
      </c>
      <c r="C61" s="204">
        <v>44195</v>
      </c>
      <c r="D61" s="179" t="s">
        <v>21</v>
      </c>
    </row>
    <row r="62" spans="2:4" ht="12.75">
      <c r="B62" s="179" t="s">
        <v>502</v>
      </c>
      <c r="C62" s="204"/>
      <c r="D62" s="179" t="s">
        <v>503</v>
      </c>
    </row>
    <row r="63" spans="2:4" ht="4.5" customHeight="1">
      <c r="B63" s="180"/>
      <c r="C63" s="181"/>
      <c r="D63" s="180"/>
    </row>
    <row r="64" spans="2:4" ht="12.75">
      <c r="B64" s="179" t="s">
        <v>17</v>
      </c>
      <c r="C64" s="204">
        <v>44195</v>
      </c>
      <c r="D64" s="179" t="s">
        <v>22</v>
      </c>
    </row>
    <row r="65" spans="2:4" ht="12.75">
      <c r="B65" s="179" t="s">
        <v>477</v>
      </c>
      <c r="C65" s="204"/>
      <c r="D65" s="179" t="s">
        <v>504</v>
      </c>
    </row>
    <row r="66" spans="2:4" ht="4.5" customHeight="1">
      <c r="B66" s="180"/>
      <c r="C66" s="181"/>
      <c r="D66" s="180"/>
    </row>
    <row r="67" spans="2:4" ht="12.75">
      <c r="B67" s="180"/>
      <c r="C67" s="182"/>
      <c r="D67" s="180"/>
    </row>
    <row r="68" spans="2:4" ht="12.75">
      <c r="B68" s="187" t="s">
        <v>468</v>
      </c>
      <c r="C68" s="182"/>
      <c r="D68" s="187" t="s">
        <v>469</v>
      </c>
    </row>
    <row r="69" spans="2:4" ht="12.75">
      <c r="B69" s="180"/>
      <c r="C69" s="182"/>
      <c r="D69" s="180"/>
    </row>
    <row r="70" spans="2:4" ht="12.75">
      <c r="B70" s="180"/>
      <c r="C70" s="182"/>
      <c r="D70" s="180"/>
    </row>
    <row r="71" spans="2:4" ht="12.75">
      <c r="B71" s="180"/>
      <c r="C71" s="182"/>
      <c r="D71" s="180"/>
    </row>
    <row r="72" spans="2:4" ht="12.75">
      <c r="B72" s="180"/>
      <c r="C72" s="182"/>
      <c r="D72" s="180"/>
    </row>
    <row r="73" spans="2:4" ht="12.75">
      <c r="B73" s="180"/>
      <c r="C73" s="182"/>
      <c r="D73" s="180"/>
    </row>
    <row r="74" spans="2:4" ht="12.75">
      <c r="B74" s="180"/>
      <c r="C74" s="182"/>
      <c r="D74" s="180"/>
    </row>
    <row r="75" spans="2:4" ht="12.75">
      <c r="B75" s="180"/>
      <c r="C75" s="182"/>
      <c r="D75" s="180"/>
    </row>
    <row r="76" spans="2:4" ht="12.75">
      <c r="B76" s="180"/>
      <c r="C76" s="182"/>
      <c r="D76" s="180"/>
    </row>
    <row r="77" spans="2:4" ht="12.75">
      <c r="B77" s="180"/>
      <c r="C77" s="182"/>
      <c r="D77" s="180"/>
    </row>
    <row r="78" spans="2:4" ht="12.75">
      <c r="B78" s="180"/>
      <c r="C78" s="182"/>
      <c r="D78" s="180"/>
    </row>
    <row r="79" spans="2:4" ht="12.75">
      <c r="B79" s="180"/>
      <c r="C79" s="182"/>
      <c r="D79" s="180"/>
    </row>
    <row r="80" spans="2:4" ht="12.75">
      <c r="B80" s="180"/>
      <c r="C80" s="182"/>
      <c r="D80" s="180"/>
    </row>
    <row r="81" spans="2:4" ht="12.75">
      <c r="B81" s="180"/>
      <c r="C81" s="182"/>
      <c r="D81" s="180"/>
    </row>
    <row r="82" spans="2:4" ht="12.75">
      <c r="B82" s="180"/>
      <c r="C82" s="182"/>
      <c r="D82" s="180"/>
    </row>
    <row r="83" spans="2:4" ht="12.75">
      <c r="B83" s="180"/>
      <c r="C83" s="182"/>
      <c r="D83" s="180"/>
    </row>
    <row r="84" spans="2:4" ht="12.75">
      <c r="B84" s="180"/>
      <c r="C84" s="182"/>
      <c r="D84" s="180"/>
    </row>
    <row r="85" spans="2:4" ht="12.75">
      <c r="B85" s="180"/>
      <c r="C85" s="182"/>
      <c r="D85" s="180"/>
    </row>
    <row r="86" spans="2:4" ht="12.75">
      <c r="B86" s="180"/>
      <c r="C86" s="182"/>
      <c r="D86" s="180"/>
    </row>
    <row r="87" spans="2:4" ht="12.75">
      <c r="B87" s="180"/>
      <c r="C87" s="182"/>
      <c r="D87" s="180"/>
    </row>
    <row r="88" spans="3:4" ht="12.75">
      <c r="C88" s="182"/>
      <c r="D88" s="180"/>
    </row>
    <row r="89" spans="3:4" ht="12.75">
      <c r="C89" s="182"/>
      <c r="D89" s="180"/>
    </row>
    <row r="90" spans="3:4" ht="12.75">
      <c r="C90" s="182"/>
      <c r="D90" s="180"/>
    </row>
    <row r="91" spans="3:4" ht="12.75">
      <c r="C91" s="182"/>
      <c r="D91" s="180"/>
    </row>
    <row r="92" spans="3:4" ht="12.75">
      <c r="C92" s="182"/>
      <c r="D92" s="180"/>
    </row>
    <row r="93" spans="3:4" ht="12.75">
      <c r="C93" s="182"/>
      <c r="D93" s="180"/>
    </row>
    <row r="94" spans="3:4" ht="12.75">
      <c r="C94" s="182"/>
      <c r="D94" s="180"/>
    </row>
    <row r="95" spans="3:4" ht="12.75">
      <c r="C95" s="182"/>
      <c r="D95" s="180"/>
    </row>
    <row r="96" spans="3:4" ht="12.75">
      <c r="C96" s="182"/>
      <c r="D96" s="180"/>
    </row>
    <row r="97" spans="3:4" ht="12.75">
      <c r="C97" s="182"/>
      <c r="D97" s="180"/>
    </row>
    <row r="98" spans="3:4" ht="12.75">
      <c r="C98" s="182"/>
      <c r="D98" s="180"/>
    </row>
    <row r="99" spans="3:4" ht="12.75">
      <c r="C99" s="182"/>
      <c r="D99" s="180"/>
    </row>
    <row r="100" spans="3:4" ht="12.75">
      <c r="C100" s="182"/>
      <c r="D100" s="180"/>
    </row>
    <row r="101" spans="3:4" ht="12.75">
      <c r="C101" s="182"/>
      <c r="D101" s="180"/>
    </row>
    <row r="102" spans="3:4" ht="12.75">
      <c r="C102" s="182"/>
      <c r="D102" s="180"/>
    </row>
    <row r="103" spans="3:4" ht="12.75">
      <c r="C103" s="182"/>
      <c r="D103" s="180"/>
    </row>
    <row r="104" spans="3:4" ht="12.75">
      <c r="C104" s="182"/>
      <c r="D104" s="180"/>
    </row>
    <row r="105" spans="3:4" ht="12.75">
      <c r="C105" s="182"/>
      <c r="D105" s="180"/>
    </row>
    <row r="106" spans="3:4" ht="12.75">
      <c r="C106" s="182"/>
      <c r="D106" s="180"/>
    </row>
    <row r="107" spans="3:4" ht="12.75">
      <c r="C107" s="182"/>
      <c r="D107" s="180"/>
    </row>
    <row r="108" spans="3:4" ht="12.75">
      <c r="C108" s="182"/>
      <c r="D108" s="184"/>
    </row>
    <row r="109" spans="3:4" ht="12.75">
      <c r="C109" s="182"/>
      <c r="D109" s="184"/>
    </row>
    <row r="110" spans="3:4" ht="12.75">
      <c r="C110" s="182"/>
      <c r="D110" s="184"/>
    </row>
    <row r="111" spans="3:4" ht="12.75">
      <c r="C111" s="182"/>
      <c r="D111" s="184"/>
    </row>
    <row r="112" ht="12.75">
      <c r="C112" s="182"/>
    </row>
    <row r="113" ht="12.75">
      <c r="C113" s="182"/>
    </row>
    <row r="114" ht="12.75">
      <c r="C114" s="182"/>
    </row>
    <row r="115" ht="12.75">
      <c r="C115" s="182"/>
    </row>
  </sheetData>
  <sheetProtection/>
  <mergeCells count="22">
    <mergeCell ref="C64:C65"/>
    <mergeCell ref="D55:D56"/>
    <mergeCell ref="D58:D59"/>
    <mergeCell ref="C55:C56"/>
    <mergeCell ref="C58:C59"/>
    <mergeCell ref="C61:C62"/>
    <mergeCell ref="C20:C21"/>
    <mergeCell ref="B1:D1"/>
    <mergeCell ref="B2:D2"/>
    <mergeCell ref="C7:C8"/>
    <mergeCell ref="C10:C11"/>
    <mergeCell ref="C17:C18"/>
    <mergeCell ref="C13:C15"/>
    <mergeCell ref="C24:C25"/>
    <mergeCell ref="C27:C28"/>
    <mergeCell ref="C34:C35"/>
    <mergeCell ref="C51:C52"/>
    <mergeCell ref="C45:C46"/>
    <mergeCell ref="C48:C49"/>
    <mergeCell ref="C30:C32"/>
    <mergeCell ref="C37:C39"/>
    <mergeCell ref="C41:C43"/>
  </mergeCells>
  <hyperlinks>
    <hyperlink ref="B7:D8" location="'Α1-A1'!A1" display="Α1: ΜΕΣΕΣ ΜΗΝΙΑΙΕΣ ΣΥΝΟΛΙΚΕΣ ΑΠΟΛΑΒΕΣ, ΑΠΟΛΑΒΕΣ ΥΠΕΡΩΡΙΩΝ ΚΑΙ ΠΛΗΡΩΜΕΣ ΓΙΑ ΒΑΡΔΙΑ, "/>
    <hyperlink ref="B10:D11" location="'Α2-A2'!A1" display="Α2: ΜΕΣΕΣ ΜΗΝΙΑΙΕΣ ΣΥΝΟΛΙΚΕΣ ΑΠΟΛΑΒΕΣ, ΑΠΟΛΑΒΕΣ ΥΠΕΡΩΡΙΩΝ ΚΑΙ ΠΛΗΡΩΜΕΣ ΓΙΑ ΒΑΡΔΙΑ, "/>
    <hyperlink ref="B13:D14" location="'Α3-A3'!A1" display="Α3: ΜΕΣΕΣ ΜΗΝΙΑΙΕΣ ΣΥΝΟΛΙΚΕΣ ΑΠΟΛΑΒΕΣ, ΑΠΟΛΑΒΕΣ ΥΠΕΡΩΡΙΩΝ ΚΑΙ ΠΛΗΡΩΜΕΣ ΓΙΑ ΒΑΡΔΙΑ, "/>
    <hyperlink ref="B17:D18" location="'Α4-A4'!A1" display="Α4: ΔΙΑΜΕΣΕΣ ΜΗΝΙΑΙΕΣ ΣΥΝΟΛΙΚΕΣ ΑΠΟΛΑΒΕΣ, ΜΕΣΕΣ ΜΗΝΙΑΙΕΣ ΣΥΝΟΛΙΚΕΣ ΑΠΟΛΑΒΕΣ"/>
    <hyperlink ref="B20:D21" location="'Α5-A5'!A1" display="Α5: ΜΕΣΕΣ ΜΗΝΙΑΙΕΣ ΣΥΝΟΛΙΚΕΣ ΑΠΟΛΑΒΕΣ ΚΑΙ ΔΙΑΜΕΣΕΣ ΜΗΝΙΑΙΕΣ ΣΥΝΟΛΙΚΕΣ ΑΠΟΛΑΒΕΣ ΚΑΤΑ "/>
    <hyperlink ref="B24:D25" location="'Β1-B1'!A1" display="Β1. ΔΙΑΜΕΣΕΣ ΜΗΝΙΑΙΕΣ ΣΥΝΟΛΙΚΕΣ ΑΠΟΛΑΒΕΣ, ΜΕΣΕΣ ΜΗΝΙΑΙΕΣ ΣΥΝΟΛΙΚΕΣ ΑΠΟΛΑΒΕΣ ΚΑΙ"/>
    <hyperlink ref="B27:D28" location="'Β2-B2'!A1" display="Β2: ΜΕΣΕΣ ΜΗΝΙΑΙΕΣ ΣΥΝΟΛΙΚΕΣ ΑΠΟΛΑΒΕΣ, ΑΠΟΛΑΒΕΣ ΥΠΕΡΩΡΙΩΝ ΚΑΙ ΠΛΗΡΩΜΕΣ ΓΙΑ ΒΑΡΔΙΑ, "/>
    <hyperlink ref="B30:D31" location="'Β3-B3'!A1" display="Β3: ΜΕΣΕΣ ΜΗΝΙΑΙΕΣ ΣΥΝΟΛΙΚΕΣ ΑΠΟΛΑΒΕΣ, ΑΠΟΛΑΒΕΣ ΥΠΕΡΩΡΙΩΝ ΚΑΙ ΠΛΗΡΩΜΕΣ ΓΙΑ ΒΑΡΔΙΑ, "/>
    <hyperlink ref="B34:D35" location="'Β4-B4'!A1" display="Β4: ΜΕΣΕΣ ΜΗΝΙΑΙΕΣ ΣΥΝΟΛΙΚΕΣ ΑΠΟΛΑΒΕΣ, ΑΠΟΛΑΒΕΣ ΥΠΕΡΩΡΙΩΝ ΚΑΙ ΠΛΗΡΩΜΕΣ ΓΙΑ ΒΑΡΔΙΑ, "/>
    <hyperlink ref="B37:D38" location="'Β5-B5'!A1" display="Β5: ΜΕΣΕΣ ΜΗΝΙΑΙΕΣ ΣΥΝΟΛΙΚΕΣ ΑΠΟΛΑΒΕΣ, ΑΠΟΛΑΒΕΣ ΥΠΕΡΩΡΙΩΝ ΚΑΙ ΠΛΗΡΩΜΕΣ ΓΙΑ ΒΑΡΔΙΑ, "/>
    <hyperlink ref="B41:D42" location="'Β6-B6'!A1" display="Β6: ΜΕΣΕΣ ΜΗΝΙΑΙΕΣ ΣΥΝΟΛΙΚΕΣ ΑΠΟΛΑΒΕΣ, ΑΠΟΛΑΒΕΣ ΥΠΕΡΩΡΙΩΝ ΚΑΙ ΠΛΗΡΩΜΕΣ ΓΙΑ ΒΑΡΔΙΑ, ΚΑΤΑ "/>
    <hyperlink ref="B45:D46" location="'Β7-B7'!A1" display="B7: ΜΕΣΕΣ ΜΗΝΙΑΙΕΣ ΣΥΝΟΛΙΚΕΣ ΑΠΟΛΑΒΕΣ ΚΑΙ ΔΙΑΜΕΣΕΣ ΜΗΝΙΑΙΕΣ ΣΥΝΟΛΙΚΕΣ ΑΠΟΛΑΒΕΣ"/>
    <hyperlink ref="B48:D49" location="'Β8-B8'!A1" display="Β8: ΜΕΣΕΣ ΜΗΝΙΑΙΕΣ ΣΥΝΟΛΙΚΕΣ ΑΠΟΛΑΒΕΣ ΚΑΤΑ ΕΠΑΓΓΕΛΜΑΤΙΚΗ ΚΑΤΗΓΟΡΙΑ, ΤΥΠΟ ΟΙΚΟΝΟΜΙΚΟΥ"/>
    <hyperlink ref="B51:D52" location="'Β9-B9'!A1" display="B9: ΜΕΣΕΣ ΜΗΝΙΑΙΕΣ ΣΥΝΟΛΙΚΕΣ ΑΠΟΛΑΒΕΣ ΚΑΤΑ ΕΠΑΓΓΕΛΜΑΤΙΚΗ ΚΑΤΗΓΟΡΙΑ, ΤΥΠΟ ΟΙΚΟΝΟΜΙΚΟΥ"/>
    <hyperlink ref="B55:D56" location="'Γ1-C1'!A1" display="Γ1: ΜΕΣΕΣ ΜΗΝΙΑΙΕΣ ΣΥΝΟΛΙΚΕΣ ΑΠΟΛΑΒΕΣ ΚΑΤΑ ΥΠΗΚΟΟΤΗΤΑ, ΕΠΑΓΓΕΛΜΑΤΙΚΗ ΚΑΤΗΓΟΡΙΑ"/>
    <hyperlink ref="B58:D59" location="'Γ2-C2'!A1" display="Γ2: ΜΕΣΕΣ ΜΗΝΙΑΙΕΣ ΣΥΝΟΛΙΚΕΣ ΑΠΟΛΑΒΕΣ ΚΑΤΑ ΥΠΗΚΟΟΤΗΤΑ, ΟΙΚΟΝΟΜΙΚΗ ΔΡΑΣΤΗΡΙΟΤΗΤΑ"/>
    <hyperlink ref="B61:D62" location="'Γ3-C3'!A1" display="Γ3: ΜΕΣΕΣ ΜΗΝΙΑΙΕΣ ΣΥΝΟΛΙΚΕΣ ΑΠΟΛΑΒΕΣ ΚΑΤΑ ΥΠΗΚΟΟΤΗΤΑ, ΑΝΩΤΑΤΟ ΟΛΟΚΛΗΡΩΜΕΝΟ"/>
    <hyperlink ref="B64:D65" location="'Γ4-C4'!A1" display="Γ4: ΜΕΣΕΣ ΜΗΝΙΑΙΕΣ ΣΥΝΟΛΙΚΕΣ ΑΠΟΛΑΒΕΣ ΚΑΤΑ ΥΠΗΚΟΟΤΗΤΑ, ΔΙΑΡΚΕΙΑ ΥΠΗΡΕΣΙΑΣ "/>
    <hyperlink ref="B15" location="'Α3-A3'!A1" display="ΣΤΗΝ ΕΠΙΧΕΙΡΗΣΗ ΚΑΙ ΦΥΛΟ, 2014"/>
    <hyperlink ref="B32" location="'Β3-B3'!A1" display="ΚΑΙ ΦΥΛΟ, 2014"/>
    <hyperlink ref="B39" location="'Β5-B5'!A1" display="ΚΑΙ ΦΥΛΟ , 2014"/>
    <hyperlink ref="B43" location="'Β6-B6'!A1" display="ΕΚΠΑΙΔΕΥΣΗΣ ΚΑΙ ΦΥΛΟ, 2014"/>
    <hyperlink ref="B68" location="'ΜΕΘΟΔΟΛΟΓΙΑ-METHODOLOGY'!Print_Titles" display="ΜΕΘΟΔΟΛΟΓΙΑ"/>
    <hyperlink ref="D68" location="'ΜΕΘΟΔΟΛΟΓΙΑ-METHODOLOGY'!Print_Titles" display="ΜΕΘΟΔΟΛΟΓΙΑ"/>
  </hyperlinks>
  <printOptions horizontalCentered="1"/>
  <pageMargins left="0.15748031496062992" right="0.15748031496062992" top="0.1968503937007874" bottom="0.15748031496062992" header="0.15748031496062992" footer="0.15748031496062992"/>
  <pageSetup horizontalDpi="600" verticalDpi="600" orientation="landscape" paperSize="9"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94"/>
  <sheetViews>
    <sheetView zoomScalePageLayoutView="0" workbookViewId="0" topLeftCell="A1">
      <pane xSplit="4" ySplit="8" topLeftCell="E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8515625" style="43" customWidth="1"/>
    <col min="3" max="3" width="31.8515625" style="43" customWidth="1"/>
    <col min="4" max="4" width="7.5742187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451</v>
      </c>
      <c r="C1" s="41"/>
      <c r="D1" s="41"/>
      <c r="E1" s="41"/>
      <c r="F1" s="41"/>
      <c r="G1" s="41"/>
      <c r="H1" s="41"/>
      <c r="I1" s="41"/>
      <c r="J1" s="41"/>
      <c r="K1" s="41"/>
      <c r="L1" s="41"/>
      <c r="M1" s="41"/>
    </row>
    <row r="2" spans="2:13" ht="22.5" customHeight="1">
      <c r="B2" s="44" t="s">
        <v>488</v>
      </c>
      <c r="C2" s="45"/>
      <c r="D2" s="45"/>
      <c r="E2" s="45"/>
      <c r="F2" s="45"/>
      <c r="G2" s="45"/>
      <c r="H2" s="45"/>
      <c r="I2" s="45"/>
      <c r="J2" s="45"/>
      <c r="K2" s="45"/>
      <c r="L2" s="45"/>
      <c r="M2" s="45"/>
    </row>
    <row r="3" spans="2:13" ht="22.5" customHeight="1">
      <c r="B3" s="44" t="s">
        <v>452</v>
      </c>
      <c r="C3" s="45"/>
      <c r="D3" s="45"/>
      <c r="E3" s="45"/>
      <c r="F3" s="45"/>
      <c r="G3" s="45"/>
      <c r="H3" s="45"/>
      <c r="I3" s="45"/>
      <c r="J3" s="45"/>
      <c r="K3" s="45"/>
      <c r="L3" s="45"/>
      <c r="M3" s="45"/>
    </row>
    <row r="4" spans="2:13" ht="22.5" customHeight="1" thickBot="1">
      <c r="B4" s="46" t="s">
        <v>519</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28.5" customHeight="1">
      <c r="B7" s="244" t="s">
        <v>56</v>
      </c>
      <c r="C7" s="244"/>
      <c r="D7" s="225" t="s">
        <v>98</v>
      </c>
      <c r="E7" s="208" t="s">
        <v>421</v>
      </c>
      <c r="F7" s="208"/>
      <c r="G7" s="208"/>
      <c r="H7" s="208" t="s">
        <v>422</v>
      </c>
      <c r="I7" s="208"/>
      <c r="J7" s="208"/>
      <c r="K7" s="208" t="s">
        <v>423</v>
      </c>
      <c r="L7" s="208"/>
      <c r="M7" s="208"/>
    </row>
    <row r="8" spans="2:13" ht="27.75" customHeight="1">
      <c r="B8" s="244"/>
      <c r="C8" s="244"/>
      <c r="D8" s="226"/>
      <c r="E8" s="7" t="s">
        <v>120</v>
      </c>
      <c r="F8" s="7" t="s">
        <v>121</v>
      </c>
      <c r="G8" s="7" t="s">
        <v>122</v>
      </c>
      <c r="H8" s="7" t="s">
        <v>120</v>
      </c>
      <c r="I8" s="7" t="s">
        <v>121</v>
      </c>
      <c r="J8" s="7" t="s">
        <v>122</v>
      </c>
      <c r="K8" s="7" t="s">
        <v>120</v>
      </c>
      <c r="L8" s="7" t="s">
        <v>121</v>
      </c>
      <c r="M8" s="7" t="s">
        <v>122</v>
      </c>
    </row>
    <row r="9" spans="1:16" s="55" customFormat="1" ht="28.5" customHeight="1">
      <c r="A9" s="49"/>
      <c r="B9" s="50"/>
      <c r="C9" s="222" t="s">
        <v>123</v>
      </c>
      <c r="D9" s="68" t="s">
        <v>355</v>
      </c>
      <c r="E9" s="53">
        <v>23790.58769961761</v>
      </c>
      <c r="F9" s="53">
        <v>25618.087157138176</v>
      </c>
      <c r="G9" s="53">
        <v>21706.070012929456</v>
      </c>
      <c r="H9" s="53">
        <v>1702.475643623318</v>
      </c>
      <c r="I9" s="53">
        <v>1843.7485830600294</v>
      </c>
      <c r="J9" s="53">
        <v>1541.334178057138</v>
      </c>
      <c r="K9" s="53">
        <v>527.1070642349891</v>
      </c>
      <c r="L9" s="53">
        <v>729.9668159191142</v>
      </c>
      <c r="M9" s="53">
        <v>295.7172607729341</v>
      </c>
      <c r="N9" s="49"/>
      <c r="O9" s="54"/>
      <c r="P9" s="49"/>
    </row>
    <row r="10" spans="2:13" ht="17.25" customHeight="1">
      <c r="B10" s="56"/>
      <c r="C10" s="223"/>
      <c r="D10" s="69" t="s">
        <v>356</v>
      </c>
      <c r="E10" s="58">
        <v>12123.623560534144</v>
      </c>
      <c r="F10" s="58">
        <v>12682.2971791216</v>
      </c>
      <c r="G10" s="58">
        <v>11638.193671228317</v>
      </c>
      <c r="H10" s="58">
        <v>445.86849558233496</v>
      </c>
      <c r="I10" s="58">
        <v>590.7287165210621</v>
      </c>
      <c r="J10" s="58">
        <v>319.99986911505977</v>
      </c>
      <c r="K10" s="58">
        <v>353.78099727960677</v>
      </c>
      <c r="L10" s="58">
        <v>541.804949266112</v>
      </c>
      <c r="M10" s="58">
        <v>190.4075299044558</v>
      </c>
    </row>
    <row r="11" spans="2:13" ht="17.25" customHeight="1">
      <c r="B11" s="56"/>
      <c r="C11" s="223"/>
      <c r="D11" s="69" t="s">
        <v>357</v>
      </c>
      <c r="E11" s="58">
        <v>15565.733522762725</v>
      </c>
      <c r="F11" s="58">
        <v>16034.821022694907</v>
      </c>
      <c r="G11" s="58">
        <v>15074.16362258832</v>
      </c>
      <c r="H11" s="58">
        <v>881.0525289220902</v>
      </c>
      <c r="I11" s="58">
        <v>895.1513531364152</v>
      </c>
      <c r="J11" s="58">
        <v>866.2779770258805</v>
      </c>
      <c r="K11" s="58">
        <v>421.48023193593644</v>
      </c>
      <c r="L11" s="58">
        <v>501.0924831823595</v>
      </c>
      <c r="M11" s="58">
        <v>338.0523290318498</v>
      </c>
    </row>
    <row r="12" spans="2:13" ht="17.25" customHeight="1">
      <c r="B12" s="56"/>
      <c r="C12" s="223"/>
      <c r="D12" s="69" t="s">
        <v>358</v>
      </c>
      <c r="E12" s="58">
        <v>22016.024070026502</v>
      </c>
      <c r="F12" s="58">
        <v>23052.817708730807</v>
      </c>
      <c r="G12" s="58">
        <v>20946.435184475296</v>
      </c>
      <c r="H12" s="58">
        <v>1627.398619577227</v>
      </c>
      <c r="I12" s="58">
        <v>1738.0852117291633</v>
      </c>
      <c r="J12" s="58">
        <v>1513.2108542151634</v>
      </c>
      <c r="K12" s="58">
        <v>499.4603166597961</v>
      </c>
      <c r="L12" s="58">
        <v>720.9062540227496</v>
      </c>
      <c r="M12" s="58">
        <v>271.0097315945815</v>
      </c>
    </row>
    <row r="13" spans="2:13" ht="17.25" customHeight="1">
      <c r="B13" s="56"/>
      <c r="C13" s="223"/>
      <c r="D13" s="69" t="s">
        <v>359</v>
      </c>
      <c r="E13" s="58">
        <v>26327.344455191695</v>
      </c>
      <c r="F13" s="58">
        <v>28270.200202049975</v>
      </c>
      <c r="G13" s="58">
        <v>24248.76287368801</v>
      </c>
      <c r="H13" s="58">
        <v>1887.6872485064735</v>
      </c>
      <c r="I13" s="58">
        <v>1965.7712113688337</v>
      </c>
      <c r="J13" s="58">
        <v>1804.148423105269</v>
      </c>
      <c r="K13" s="58">
        <v>518.1714506668736</v>
      </c>
      <c r="L13" s="58">
        <v>729.8226770627899</v>
      </c>
      <c r="M13" s="58">
        <v>291.7344948606405</v>
      </c>
    </row>
    <row r="14" spans="2:13" ht="17.25" customHeight="1">
      <c r="B14" s="56"/>
      <c r="C14" s="223"/>
      <c r="D14" s="69" t="s">
        <v>360</v>
      </c>
      <c r="E14" s="58">
        <v>28259.72103842497</v>
      </c>
      <c r="F14" s="58">
        <v>30964.025653085853</v>
      </c>
      <c r="G14" s="58">
        <v>24673.477997251874</v>
      </c>
      <c r="H14" s="58">
        <v>2237.5917890105807</v>
      </c>
      <c r="I14" s="58">
        <v>2532.0573087922285</v>
      </c>
      <c r="J14" s="58">
        <v>1847.0940191006155</v>
      </c>
      <c r="K14" s="58">
        <v>643.3071934358007</v>
      </c>
      <c r="L14" s="58">
        <v>896.8844190471381</v>
      </c>
      <c r="M14" s="58">
        <v>307.0323685442092</v>
      </c>
    </row>
    <row r="15" spans="2:13" ht="17.25" customHeight="1">
      <c r="B15" s="59"/>
      <c r="C15" s="224"/>
      <c r="D15" s="69" t="s">
        <v>361</v>
      </c>
      <c r="E15" s="60">
        <v>26658.58399031082</v>
      </c>
      <c r="F15" s="60">
        <v>28737.922832366497</v>
      </c>
      <c r="G15" s="60">
        <v>23421.333199733854</v>
      </c>
      <c r="H15" s="60">
        <v>1640.5835470274026</v>
      </c>
      <c r="I15" s="60">
        <v>1725.8326155114587</v>
      </c>
      <c r="J15" s="60">
        <v>1507.8622181298458</v>
      </c>
      <c r="K15" s="60">
        <v>554.0375196431625</v>
      </c>
      <c r="L15" s="60">
        <v>722.3098219191924</v>
      </c>
      <c r="M15" s="60">
        <v>292.0601869652756</v>
      </c>
    </row>
    <row r="16" spans="1:16" s="55" customFormat="1" ht="28.5" customHeight="1">
      <c r="A16" s="49"/>
      <c r="B16" s="213">
        <v>1</v>
      </c>
      <c r="C16" s="216" t="s">
        <v>127</v>
      </c>
      <c r="D16" s="68" t="s">
        <v>355</v>
      </c>
      <c r="E16" s="53">
        <v>76918.58145546062</v>
      </c>
      <c r="F16" s="53">
        <v>81628.64346139577</v>
      </c>
      <c r="G16" s="53">
        <v>65925.26276528987</v>
      </c>
      <c r="H16" s="53">
        <v>8833.686408347447</v>
      </c>
      <c r="I16" s="53">
        <v>9614.232059772296</v>
      </c>
      <c r="J16" s="53">
        <v>7011.887228734168</v>
      </c>
      <c r="K16" s="53">
        <v>184.2676427776647</v>
      </c>
      <c r="L16" s="53">
        <v>213.0235379453755</v>
      </c>
      <c r="M16" s="53">
        <v>117.1511760726752</v>
      </c>
      <c r="N16" s="49"/>
      <c r="O16" s="54"/>
      <c r="P16" s="49"/>
    </row>
    <row r="17" spans="2:13" ht="17.25" customHeight="1">
      <c r="B17" s="214"/>
      <c r="C17" s="217"/>
      <c r="D17" s="69" t="s">
        <v>356</v>
      </c>
      <c r="E17" s="58" t="s">
        <v>117</v>
      </c>
      <c r="F17" s="58" t="s">
        <v>117</v>
      </c>
      <c r="G17" s="58" t="s">
        <v>117</v>
      </c>
      <c r="H17" s="58" t="s">
        <v>117</v>
      </c>
      <c r="I17" s="58" t="s">
        <v>117</v>
      </c>
      <c r="J17" s="58" t="s">
        <v>117</v>
      </c>
      <c r="K17" s="58" t="s">
        <v>117</v>
      </c>
      <c r="L17" s="58" t="s">
        <v>117</v>
      </c>
      <c r="M17" s="58" t="s">
        <v>117</v>
      </c>
    </row>
    <row r="18" spans="2:13" ht="17.25" customHeight="1">
      <c r="B18" s="214"/>
      <c r="C18" s="217"/>
      <c r="D18" s="69" t="s">
        <v>357</v>
      </c>
      <c r="E18" s="58">
        <v>51268.838250509354</v>
      </c>
      <c r="F18" s="58" t="s">
        <v>118</v>
      </c>
      <c r="G18" s="58" t="s">
        <v>118</v>
      </c>
      <c r="H18" s="58">
        <v>4100.6090371466125</v>
      </c>
      <c r="I18" s="58" t="s">
        <v>118</v>
      </c>
      <c r="J18" s="58" t="s">
        <v>118</v>
      </c>
      <c r="K18" s="58">
        <v>37.0906607635291</v>
      </c>
      <c r="L18" s="58" t="s">
        <v>118</v>
      </c>
      <c r="M18" s="58" t="s">
        <v>118</v>
      </c>
    </row>
    <row r="19" spans="2:13" ht="17.25" customHeight="1">
      <c r="B19" s="214"/>
      <c r="C19" s="217"/>
      <c r="D19" s="69" t="s">
        <v>358</v>
      </c>
      <c r="E19" s="58">
        <v>87833.07678296416</v>
      </c>
      <c r="F19" s="58">
        <v>91403.19567875458</v>
      </c>
      <c r="G19" s="58">
        <v>81677.75714737484</v>
      </c>
      <c r="H19" s="58">
        <v>12160.762452523393</v>
      </c>
      <c r="I19" s="58">
        <v>14186.969260929123</v>
      </c>
      <c r="J19" s="58">
        <v>8667.335225701772</v>
      </c>
      <c r="K19" s="58">
        <v>85.65274913259172</v>
      </c>
      <c r="L19" s="58">
        <v>128.74552296436485</v>
      </c>
      <c r="M19" s="58">
        <v>11.355560534339446</v>
      </c>
    </row>
    <row r="20" spans="2:13" ht="17.25" customHeight="1">
      <c r="B20" s="214"/>
      <c r="C20" s="217"/>
      <c r="D20" s="69" t="s">
        <v>359</v>
      </c>
      <c r="E20" s="58">
        <v>65520.17464362735</v>
      </c>
      <c r="F20" s="58">
        <v>68548.57615334362</v>
      </c>
      <c r="G20" s="58">
        <v>57523.671950052274</v>
      </c>
      <c r="H20" s="58">
        <v>6259.618810056345</v>
      </c>
      <c r="I20" s="58">
        <v>6471.465184781386</v>
      </c>
      <c r="J20" s="58">
        <v>5700.237862491184</v>
      </c>
      <c r="K20" s="58">
        <v>107.57377754154905</v>
      </c>
      <c r="L20" s="58">
        <v>111.29575101866818</v>
      </c>
      <c r="M20" s="58">
        <v>97.7458961197136</v>
      </c>
    </row>
    <row r="21" spans="2:13" ht="17.25" customHeight="1">
      <c r="B21" s="214"/>
      <c r="C21" s="217"/>
      <c r="D21" s="69" t="s">
        <v>360</v>
      </c>
      <c r="E21" s="58">
        <v>83969.83927594786</v>
      </c>
      <c r="F21" s="58">
        <v>93089.19101412392</v>
      </c>
      <c r="G21" s="58">
        <v>64206.60167367101</v>
      </c>
      <c r="H21" s="58">
        <v>11555.893797984598</v>
      </c>
      <c r="I21" s="58">
        <v>13279.554897676615</v>
      </c>
      <c r="J21" s="58">
        <v>7820.417325856789</v>
      </c>
      <c r="K21" s="58">
        <v>279.9779895276636</v>
      </c>
      <c r="L21" s="58">
        <v>339.8934943972441</v>
      </c>
      <c r="M21" s="58">
        <v>150.1305625619038</v>
      </c>
    </row>
    <row r="22" spans="2:13" ht="17.25" customHeight="1">
      <c r="B22" s="215"/>
      <c r="C22" s="218"/>
      <c r="D22" s="69" t="s">
        <v>361</v>
      </c>
      <c r="E22" s="60">
        <v>77627.8083321924</v>
      </c>
      <c r="F22" s="60">
        <v>78378.17852964316</v>
      </c>
      <c r="G22" s="60">
        <v>75312.27390187597</v>
      </c>
      <c r="H22" s="60">
        <v>4927.337272999054</v>
      </c>
      <c r="I22" s="60">
        <v>4665.949337900173</v>
      </c>
      <c r="J22" s="60">
        <v>5733.942819763748</v>
      </c>
      <c r="K22" s="60">
        <v>216.34112642097762</v>
      </c>
      <c r="L22" s="60">
        <v>218.2290806541287</v>
      </c>
      <c r="M22" s="60">
        <v>210.515171386284</v>
      </c>
    </row>
    <row r="23" spans="1:16" s="55" customFormat="1" ht="28.5" customHeight="1">
      <c r="A23" s="49"/>
      <c r="B23" s="213">
        <v>2</v>
      </c>
      <c r="C23" s="216" t="s">
        <v>128</v>
      </c>
      <c r="D23" s="68" t="s">
        <v>355</v>
      </c>
      <c r="E23" s="53">
        <v>32419.17375431203</v>
      </c>
      <c r="F23" s="53">
        <v>33736.8180839532</v>
      </c>
      <c r="G23" s="53">
        <v>31324.072480230865</v>
      </c>
      <c r="H23" s="53">
        <v>2595.433799672421</v>
      </c>
      <c r="I23" s="53">
        <v>2837.856351937289</v>
      </c>
      <c r="J23" s="53">
        <v>2393.955115418089</v>
      </c>
      <c r="K23" s="53">
        <v>401.10465584979113</v>
      </c>
      <c r="L23" s="53">
        <v>490.182873061833</v>
      </c>
      <c r="M23" s="53">
        <v>327.07127144752485</v>
      </c>
      <c r="N23" s="49"/>
      <c r="O23" s="54"/>
      <c r="P23" s="49"/>
    </row>
    <row r="24" spans="2:13" ht="17.25" customHeight="1">
      <c r="B24" s="214"/>
      <c r="C24" s="217"/>
      <c r="D24" s="69" t="s">
        <v>356</v>
      </c>
      <c r="E24" s="58" t="s">
        <v>118</v>
      </c>
      <c r="F24" s="58" t="s">
        <v>117</v>
      </c>
      <c r="G24" s="58" t="s">
        <v>118</v>
      </c>
      <c r="H24" s="58" t="s">
        <v>118</v>
      </c>
      <c r="I24" s="58" t="s">
        <v>117</v>
      </c>
      <c r="J24" s="58" t="s">
        <v>118</v>
      </c>
      <c r="K24" s="58" t="s">
        <v>118</v>
      </c>
      <c r="L24" s="58" t="s">
        <v>117</v>
      </c>
      <c r="M24" s="58" t="s">
        <v>118</v>
      </c>
    </row>
    <row r="25" spans="2:13" ht="17.25" customHeight="1">
      <c r="B25" s="214"/>
      <c r="C25" s="217"/>
      <c r="D25" s="69" t="s">
        <v>357</v>
      </c>
      <c r="E25" s="58">
        <v>18990.23753600223</v>
      </c>
      <c r="F25" s="58">
        <v>19144.22664022702</v>
      </c>
      <c r="G25" s="58">
        <v>18908.716030461255</v>
      </c>
      <c r="H25" s="58">
        <v>1461.1880191434693</v>
      </c>
      <c r="I25" s="58">
        <v>1720.9655012999501</v>
      </c>
      <c r="J25" s="58">
        <v>1323.662370444716</v>
      </c>
      <c r="K25" s="58">
        <v>309.6338315598212</v>
      </c>
      <c r="L25" s="58">
        <v>346.77199091677124</v>
      </c>
      <c r="M25" s="58">
        <v>289.9729686757717</v>
      </c>
    </row>
    <row r="26" spans="2:13" ht="17.25" customHeight="1">
      <c r="B26" s="214"/>
      <c r="C26" s="217"/>
      <c r="D26" s="69" t="s">
        <v>358</v>
      </c>
      <c r="E26" s="58">
        <v>28770.559595815303</v>
      </c>
      <c r="F26" s="58">
        <v>29206.302539366498</v>
      </c>
      <c r="G26" s="58">
        <v>28397.295915235198</v>
      </c>
      <c r="H26" s="58">
        <v>2525.2048777332066</v>
      </c>
      <c r="I26" s="58">
        <v>2805.9644714460214</v>
      </c>
      <c r="J26" s="58">
        <v>2284.7021665398624</v>
      </c>
      <c r="K26" s="58">
        <v>275.9359411448107</v>
      </c>
      <c r="L26" s="58">
        <v>334.0910011294976</v>
      </c>
      <c r="M26" s="58">
        <v>226.11947927089776</v>
      </c>
    </row>
    <row r="27" spans="2:13" ht="17.25" customHeight="1">
      <c r="B27" s="214"/>
      <c r="C27" s="217"/>
      <c r="D27" s="69" t="s">
        <v>359</v>
      </c>
      <c r="E27" s="58">
        <v>36237.311299498804</v>
      </c>
      <c r="F27" s="58">
        <v>37318.01793935092</v>
      </c>
      <c r="G27" s="58">
        <v>35382.645552446964</v>
      </c>
      <c r="H27" s="58">
        <v>2783.72896410717</v>
      </c>
      <c r="I27" s="58">
        <v>2881.672248974513</v>
      </c>
      <c r="J27" s="58">
        <v>2706.271523167134</v>
      </c>
      <c r="K27" s="58">
        <v>424.14619491934246</v>
      </c>
      <c r="L27" s="58">
        <v>570.0094233481924</v>
      </c>
      <c r="M27" s="58">
        <v>308.79175876119785</v>
      </c>
    </row>
    <row r="28" spans="2:13" ht="17.25" customHeight="1">
      <c r="B28" s="214"/>
      <c r="C28" s="217"/>
      <c r="D28" s="69" t="s">
        <v>360</v>
      </c>
      <c r="E28" s="58">
        <v>43091.45396657789</v>
      </c>
      <c r="F28" s="58">
        <v>43031.933631851534</v>
      </c>
      <c r="G28" s="58">
        <v>43154.2743149963</v>
      </c>
      <c r="H28" s="58">
        <v>3222.1383083371375</v>
      </c>
      <c r="I28" s="58">
        <v>3222.433637299005</v>
      </c>
      <c r="J28" s="58">
        <v>3221.8266053138395</v>
      </c>
      <c r="K28" s="58">
        <v>690.6229437885056</v>
      </c>
      <c r="L28" s="58">
        <v>765.5111299379641</v>
      </c>
      <c r="M28" s="58">
        <v>611.5826969894223</v>
      </c>
    </row>
    <row r="29" spans="2:13" ht="17.25" customHeight="1">
      <c r="B29" s="215"/>
      <c r="C29" s="218"/>
      <c r="D29" s="69" t="s">
        <v>361</v>
      </c>
      <c r="E29" s="60">
        <v>43766.66536064661</v>
      </c>
      <c r="F29" s="60">
        <v>44721.34703219062</v>
      </c>
      <c r="G29" s="60">
        <v>42400.70787046542</v>
      </c>
      <c r="H29" s="60">
        <v>3352.8186138574515</v>
      </c>
      <c r="I29" s="60">
        <v>3656.3621298566354</v>
      </c>
      <c r="J29" s="60">
        <v>2918.5088835738475</v>
      </c>
      <c r="K29" s="60">
        <v>598.2169794430527</v>
      </c>
      <c r="L29" s="60">
        <v>587.1641110796216</v>
      </c>
      <c r="M29" s="60">
        <v>614.0314113935459</v>
      </c>
    </row>
    <row r="30" spans="1:16" s="55" customFormat="1" ht="28.5" customHeight="1">
      <c r="A30" s="49"/>
      <c r="B30" s="213">
        <v>3</v>
      </c>
      <c r="C30" s="216" t="s">
        <v>411</v>
      </c>
      <c r="D30" s="68" t="s">
        <v>355</v>
      </c>
      <c r="E30" s="53">
        <v>26781.721672056257</v>
      </c>
      <c r="F30" s="53">
        <v>28399.853312355022</v>
      </c>
      <c r="G30" s="53">
        <v>25192.35771842517</v>
      </c>
      <c r="H30" s="53">
        <v>1831.7091786299968</v>
      </c>
      <c r="I30" s="53">
        <v>1782.2251173694256</v>
      </c>
      <c r="J30" s="53">
        <v>1880.3134956633796</v>
      </c>
      <c r="K30" s="53">
        <v>536.5503760971834</v>
      </c>
      <c r="L30" s="53">
        <v>839.5897971561227</v>
      </c>
      <c r="M30" s="53">
        <v>238.89849143878251</v>
      </c>
      <c r="N30" s="49"/>
      <c r="O30" s="54"/>
      <c r="P30" s="49"/>
    </row>
    <row r="31" spans="2:13" ht="17.25" customHeight="1">
      <c r="B31" s="214"/>
      <c r="C31" s="217"/>
      <c r="D31" s="69" t="s">
        <v>356</v>
      </c>
      <c r="E31" s="58" t="s">
        <v>118</v>
      </c>
      <c r="F31" s="58" t="s">
        <v>118</v>
      </c>
      <c r="G31" s="58" t="s">
        <v>118</v>
      </c>
      <c r="H31" s="58" t="s">
        <v>118</v>
      </c>
      <c r="I31" s="58" t="s">
        <v>118</v>
      </c>
      <c r="J31" s="58" t="s">
        <v>118</v>
      </c>
      <c r="K31" s="58" t="s">
        <v>118</v>
      </c>
      <c r="L31" s="58" t="s">
        <v>118</v>
      </c>
      <c r="M31" s="58" t="s">
        <v>118</v>
      </c>
    </row>
    <row r="32" spans="2:13" ht="17.25" customHeight="1">
      <c r="B32" s="214"/>
      <c r="C32" s="217"/>
      <c r="D32" s="69" t="s">
        <v>357</v>
      </c>
      <c r="E32" s="58">
        <v>19264.7015310986</v>
      </c>
      <c r="F32" s="58">
        <v>22092.358287977044</v>
      </c>
      <c r="G32" s="58">
        <v>16667.02384185359</v>
      </c>
      <c r="H32" s="58">
        <v>1032.449178010642</v>
      </c>
      <c r="I32" s="58">
        <v>926.7572385224366</v>
      </c>
      <c r="J32" s="58">
        <v>1129.5449773765545</v>
      </c>
      <c r="K32" s="58">
        <v>147.63616629679794</v>
      </c>
      <c r="L32" s="58">
        <v>181.6092833150132</v>
      </c>
      <c r="M32" s="58">
        <v>116.42615189259186</v>
      </c>
    </row>
    <row r="33" spans="2:13" ht="17.25" customHeight="1">
      <c r="B33" s="214"/>
      <c r="C33" s="217"/>
      <c r="D33" s="69" t="s">
        <v>358</v>
      </c>
      <c r="E33" s="58">
        <v>24122.312715298645</v>
      </c>
      <c r="F33" s="58">
        <v>26053.281502750888</v>
      </c>
      <c r="G33" s="58">
        <v>22768.397120013193</v>
      </c>
      <c r="H33" s="58">
        <v>1606.001712663226</v>
      </c>
      <c r="I33" s="58">
        <v>1520.1237293310953</v>
      </c>
      <c r="J33" s="58">
        <v>1666.215809173015</v>
      </c>
      <c r="K33" s="58">
        <v>388.1432594008488</v>
      </c>
      <c r="L33" s="58">
        <v>593.2812673940199</v>
      </c>
      <c r="M33" s="58">
        <v>244.30895715186807</v>
      </c>
    </row>
    <row r="34" spans="2:13" ht="17.25" customHeight="1">
      <c r="B34" s="214"/>
      <c r="C34" s="217"/>
      <c r="D34" s="69" t="s">
        <v>359</v>
      </c>
      <c r="E34" s="58">
        <v>27728.229127256003</v>
      </c>
      <c r="F34" s="58">
        <v>27981.52333531419</v>
      </c>
      <c r="G34" s="58">
        <v>27489.2975233444</v>
      </c>
      <c r="H34" s="58">
        <v>2030.7255878188053</v>
      </c>
      <c r="I34" s="58">
        <v>1845.0598236954786</v>
      </c>
      <c r="J34" s="58">
        <v>2205.8635001838265</v>
      </c>
      <c r="K34" s="58">
        <v>446.1856158677353</v>
      </c>
      <c r="L34" s="58">
        <v>608.7683207429259</v>
      </c>
      <c r="M34" s="58">
        <v>292.82187833137067</v>
      </c>
    </row>
    <row r="35" spans="2:13" ht="17.25" customHeight="1">
      <c r="B35" s="214"/>
      <c r="C35" s="217"/>
      <c r="D35" s="69" t="s">
        <v>360</v>
      </c>
      <c r="E35" s="58">
        <v>31484.075181964618</v>
      </c>
      <c r="F35" s="58">
        <v>32366.380794744353</v>
      </c>
      <c r="G35" s="58">
        <v>30365.162065149954</v>
      </c>
      <c r="H35" s="58">
        <v>2141.6989960276032</v>
      </c>
      <c r="I35" s="58">
        <v>2132.4419677732453</v>
      </c>
      <c r="J35" s="58">
        <v>2153.4384774346136</v>
      </c>
      <c r="K35" s="58">
        <v>944.6020881148837</v>
      </c>
      <c r="L35" s="58">
        <v>1473.0353202998974</v>
      </c>
      <c r="M35" s="58">
        <v>274.4591509190563</v>
      </c>
    </row>
    <row r="36" spans="2:13" ht="17.25" customHeight="1">
      <c r="B36" s="215"/>
      <c r="C36" s="218"/>
      <c r="D36" s="69" t="s">
        <v>361</v>
      </c>
      <c r="E36" s="60">
        <v>32680.34038227438</v>
      </c>
      <c r="F36" s="60">
        <v>33107.01149774686</v>
      </c>
      <c r="G36" s="60">
        <v>31891.608333359993</v>
      </c>
      <c r="H36" s="60">
        <v>2435.148814869628</v>
      </c>
      <c r="I36" s="60">
        <v>2421.5879523346466</v>
      </c>
      <c r="J36" s="60">
        <v>2460.2170383897974</v>
      </c>
      <c r="K36" s="60">
        <v>911.7647116896868</v>
      </c>
      <c r="L36" s="60">
        <v>1319.1256879613027</v>
      </c>
      <c r="M36" s="60">
        <v>158.7288350832849</v>
      </c>
    </row>
    <row r="37" spans="1:16" s="55" customFormat="1" ht="28.5" customHeight="1">
      <c r="A37" s="49"/>
      <c r="B37" s="219">
        <v>4</v>
      </c>
      <c r="C37" s="222" t="s">
        <v>130</v>
      </c>
      <c r="D37" s="68" t="s">
        <v>355</v>
      </c>
      <c r="E37" s="53">
        <v>17686.46434864475</v>
      </c>
      <c r="F37" s="53">
        <v>18938.929976862408</v>
      </c>
      <c r="G37" s="53">
        <v>17221.002568246724</v>
      </c>
      <c r="H37" s="53">
        <v>1188.2529840727332</v>
      </c>
      <c r="I37" s="53">
        <v>1261.526569805892</v>
      </c>
      <c r="J37" s="53">
        <v>1161.0218546084925</v>
      </c>
      <c r="K37" s="53">
        <v>235.84123162623283</v>
      </c>
      <c r="L37" s="53">
        <v>426.4974012079767</v>
      </c>
      <c r="M37" s="53">
        <v>164.98646472643014</v>
      </c>
      <c r="N37" s="49"/>
      <c r="O37" s="54"/>
      <c r="P37" s="49"/>
    </row>
    <row r="38" spans="2:13" ht="17.25" customHeight="1">
      <c r="B38" s="220"/>
      <c r="C38" s="223"/>
      <c r="D38" s="69" t="s">
        <v>356</v>
      </c>
      <c r="E38" s="58" t="s">
        <v>118</v>
      </c>
      <c r="F38" s="58" t="s">
        <v>118</v>
      </c>
      <c r="G38" s="58" t="s">
        <v>118</v>
      </c>
      <c r="H38" s="58" t="s">
        <v>118</v>
      </c>
      <c r="I38" s="58" t="s">
        <v>118</v>
      </c>
      <c r="J38" s="58" t="s">
        <v>118</v>
      </c>
      <c r="K38" s="58" t="s">
        <v>118</v>
      </c>
      <c r="L38" s="58" t="s">
        <v>118</v>
      </c>
      <c r="M38" s="58" t="s">
        <v>118</v>
      </c>
    </row>
    <row r="39" spans="2:13" ht="17.25" customHeight="1">
      <c r="B39" s="220"/>
      <c r="C39" s="223"/>
      <c r="D39" s="69" t="s">
        <v>357</v>
      </c>
      <c r="E39" s="58">
        <v>14404.662016445589</v>
      </c>
      <c r="F39" s="58">
        <v>15225.09851179711</v>
      </c>
      <c r="G39" s="58">
        <v>14047.459432172831</v>
      </c>
      <c r="H39" s="58">
        <v>929.5384128584874</v>
      </c>
      <c r="I39" s="58">
        <v>1010.5516339173631</v>
      </c>
      <c r="J39" s="58">
        <v>894.2667835654819</v>
      </c>
      <c r="K39" s="58">
        <v>228.37968363955608</v>
      </c>
      <c r="L39" s="58">
        <v>381.61453506276143</v>
      </c>
      <c r="M39" s="58">
        <v>161.66411791430338</v>
      </c>
    </row>
    <row r="40" spans="2:13" ht="17.25" customHeight="1">
      <c r="B40" s="220"/>
      <c r="C40" s="223"/>
      <c r="D40" s="69" t="s">
        <v>358</v>
      </c>
      <c r="E40" s="58">
        <v>16825.502667045872</v>
      </c>
      <c r="F40" s="58">
        <v>18501.750202239593</v>
      </c>
      <c r="G40" s="58">
        <v>16310.839625828006</v>
      </c>
      <c r="H40" s="58">
        <v>1193.0182063070718</v>
      </c>
      <c r="I40" s="58">
        <v>1320.718978770453</v>
      </c>
      <c r="J40" s="58">
        <v>1153.8098754716887</v>
      </c>
      <c r="K40" s="58">
        <v>274.33722355351694</v>
      </c>
      <c r="L40" s="58">
        <v>544.2239067719622</v>
      </c>
      <c r="M40" s="58">
        <v>191.47314873574038</v>
      </c>
    </row>
    <row r="41" spans="2:13" ht="17.25" customHeight="1">
      <c r="B41" s="220"/>
      <c r="C41" s="223"/>
      <c r="D41" s="69" t="s">
        <v>359</v>
      </c>
      <c r="E41" s="58">
        <v>19381.93321276651</v>
      </c>
      <c r="F41" s="58">
        <v>21160.351499240347</v>
      </c>
      <c r="G41" s="58">
        <v>19012.442527366627</v>
      </c>
      <c r="H41" s="58">
        <v>1383.296158283475</v>
      </c>
      <c r="I41" s="58">
        <v>1522.5719676709205</v>
      </c>
      <c r="J41" s="58">
        <v>1354.3597069089092</v>
      </c>
      <c r="K41" s="58">
        <v>259.12142585137514</v>
      </c>
      <c r="L41" s="58">
        <v>634.6751919062093</v>
      </c>
      <c r="M41" s="58">
        <v>181.09500232688728</v>
      </c>
    </row>
    <row r="42" spans="2:13" ht="17.25" customHeight="1">
      <c r="B42" s="220"/>
      <c r="C42" s="223"/>
      <c r="D42" s="69" t="s">
        <v>360</v>
      </c>
      <c r="E42" s="58">
        <v>19633.792279343557</v>
      </c>
      <c r="F42" s="58">
        <v>20954.55657013963</v>
      </c>
      <c r="G42" s="58">
        <v>18891.16847917353</v>
      </c>
      <c r="H42" s="58">
        <v>1204.6396584842312</v>
      </c>
      <c r="I42" s="58">
        <v>1262.5959621755119</v>
      </c>
      <c r="J42" s="58">
        <v>1172.052670184384</v>
      </c>
      <c r="K42" s="58">
        <v>217.2942820666549</v>
      </c>
      <c r="L42" s="58">
        <v>349.88389964164844</v>
      </c>
      <c r="M42" s="58">
        <v>142.74335246264525</v>
      </c>
    </row>
    <row r="43" spans="2:13" ht="17.25" customHeight="1">
      <c r="B43" s="221"/>
      <c r="C43" s="224"/>
      <c r="D43" s="69" t="s">
        <v>361</v>
      </c>
      <c r="E43" s="60">
        <v>17702.822142412086</v>
      </c>
      <c r="F43" s="60">
        <v>18411.221834700373</v>
      </c>
      <c r="G43" s="60">
        <v>17178.732925016866</v>
      </c>
      <c r="H43" s="60">
        <v>1091.719774215212</v>
      </c>
      <c r="I43" s="60">
        <v>1191.5462298045582</v>
      </c>
      <c r="J43" s="60">
        <v>1017.8660309757707</v>
      </c>
      <c r="K43" s="60">
        <v>91.74649845305254</v>
      </c>
      <c r="L43" s="60">
        <v>161.7868275949098</v>
      </c>
      <c r="M43" s="60">
        <v>39.92916752298674</v>
      </c>
    </row>
    <row r="44" spans="1:16" s="55" customFormat="1" ht="28.5" customHeight="1">
      <c r="A44" s="49"/>
      <c r="B44" s="213">
        <v>5</v>
      </c>
      <c r="C44" s="216" t="s">
        <v>131</v>
      </c>
      <c r="D44" s="68" t="s">
        <v>355</v>
      </c>
      <c r="E44" s="53">
        <v>15917.810365718979</v>
      </c>
      <c r="F44" s="53">
        <v>17706.293342263532</v>
      </c>
      <c r="G44" s="53">
        <v>14342.60396122642</v>
      </c>
      <c r="H44" s="53">
        <v>780.8596175726656</v>
      </c>
      <c r="I44" s="53">
        <v>872.4581634107402</v>
      </c>
      <c r="J44" s="53">
        <v>700.1841971528969</v>
      </c>
      <c r="K44" s="53">
        <v>478.0912851529081</v>
      </c>
      <c r="L44" s="53">
        <v>579.321926827674</v>
      </c>
      <c r="M44" s="53">
        <v>388.93239620163405</v>
      </c>
      <c r="N44" s="49"/>
      <c r="O44" s="54"/>
      <c r="P44" s="49"/>
    </row>
    <row r="45" spans="2:13" ht="17.25" customHeight="1">
      <c r="B45" s="214"/>
      <c r="C45" s="217"/>
      <c r="D45" s="69" t="s">
        <v>356</v>
      </c>
      <c r="E45" s="58">
        <v>11810.613699079313</v>
      </c>
      <c r="F45" s="58">
        <v>13016.28653232005</v>
      </c>
      <c r="G45" s="58">
        <v>11136.56405483968</v>
      </c>
      <c r="H45" s="58">
        <v>432.2620266889984</v>
      </c>
      <c r="I45" s="58">
        <v>666.2912336689353</v>
      </c>
      <c r="J45" s="58">
        <v>301.4244566970634</v>
      </c>
      <c r="K45" s="58">
        <v>263.8056325537384</v>
      </c>
      <c r="L45" s="58">
        <v>379.4387631275718</v>
      </c>
      <c r="M45" s="58">
        <v>199.15918089893486</v>
      </c>
    </row>
    <row r="46" spans="2:13" ht="17.25" customHeight="1">
      <c r="B46" s="214"/>
      <c r="C46" s="217"/>
      <c r="D46" s="69" t="s">
        <v>357</v>
      </c>
      <c r="E46" s="58">
        <v>13268.48590471529</v>
      </c>
      <c r="F46" s="58">
        <v>14126.226400827707</v>
      </c>
      <c r="G46" s="58">
        <v>12624.672781646475</v>
      </c>
      <c r="H46" s="58">
        <v>561.1711742036554</v>
      </c>
      <c r="I46" s="58">
        <v>693.8417574417915</v>
      </c>
      <c r="J46" s="58">
        <v>461.58970064488364</v>
      </c>
      <c r="K46" s="58">
        <v>484.61961218240526</v>
      </c>
      <c r="L46" s="58">
        <v>501.61138884534597</v>
      </c>
      <c r="M46" s="58">
        <v>471.8657211752331</v>
      </c>
    </row>
    <row r="47" spans="2:13" ht="17.25" customHeight="1">
      <c r="B47" s="214"/>
      <c r="C47" s="217"/>
      <c r="D47" s="69" t="s">
        <v>358</v>
      </c>
      <c r="E47" s="58">
        <v>15795.58519084116</v>
      </c>
      <c r="F47" s="58">
        <v>17309.212157931725</v>
      </c>
      <c r="G47" s="58">
        <v>14401.53578234349</v>
      </c>
      <c r="H47" s="58">
        <v>769.5531344259198</v>
      </c>
      <c r="I47" s="58">
        <v>788.5367066488984</v>
      </c>
      <c r="J47" s="58">
        <v>752.0692773039183</v>
      </c>
      <c r="K47" s="58">
        <v>581.099297836076</v>
      </c>
      <c r="L47" s="58">
        <v>767.8170300881475</v>
      </c>
      <c r="M47" s="58">
        <v>409.13239326753995</v>
      </c>
    </row>
    <row r="48" spans="2:13" ht="17.25" customHeight="1">
      <c r="B48" s="214"/>
      <c r="C48" s="217"/>
      <c r="D48" s="69" t="s">
        <v>359</v>
      </c>
      <c r="E48" s="58">
        <v>17855.26592844971</v>
      </c>
      <c r="F48" s="58">
        <v>21070.090336274618</v>
      </c>
      <c r="G48" s="58">
        <v>14991.467175339993</v>
      </c>
      <c r="H48" s="58">
        <v>991.6585518865083</v>
      </c>
      <c r="I48" s="58">
        <v>1159.094924458838</v>
      </c>
      <c r="J48" s="58">
        <v>842.5045035874082</v>
      </c>
      <c r="K48" s="58">
        <v>481.31892978560273</v>
      </c>
      <c r="L48" s="58">
        <v>614.5319679989464</v>
      </c>
      <c r="M48" s="58">
        <v>362.65138085050177</v>
      </c>
    </row>
    <row r="49" spans="2:13" ht="17.25" customHeight="1">
      <c r="B49" s="214"/>
      <c r="C49" s="217"/>
      <c r="D49" s="69" t="s">
        <v>360</v>
      </c>
      <c r="E49" s="58">
        <v>17184.48664526901</v>
      </c>
      <c r="F49" s="58">
        <v>18829.24275461863</v>
      </c>
      <c r="G49" s="58">
        <v>15606.340649657666</v>
      </c>
      <c r="H49" s="58">
        <v>860.4135724639738</v>
      </c>
      <c r="I49" s="58">
        <v>890.1905856511668</v>
      </c>
      <c r="J49" s="58">
        <v>831.8424828930009</v>
      </c>
      <c r="K49" s="58">
        <v>345.05447632527375</v>
      </c>
      <c r="L49" s="58">
        <v>431.74509802365924</v>
      </c>
      <c r="M49" s="58">
        <v>261.8746925794288</v>
      </c>
    </row>
    <row r="50" spans="2:13" ht="17.25" customHeight="1">
      <c r="B50" s="215"/>
      <c r="C50" s="218"/>
      <c r="D50" s="69" t="s">
        <v>361</v>
      </c>
      <c r="E50" s="60">
        <v>16479.58725687659</v>
      </c>
      <c r="F50" s="60">
        <v>17433.58884183355</v>
      </c>
      <c r="G50" s="60">
        <v>15524.773226494399</v>
      </c>
      <c r="H50" s="60">
        <v>762.7656352933935</v>
      </c>
      <c r="I50" s="60">
        <v>872.1413610309601</v>
      </c>
      <c r="J50" s="60">
        <v>653.2967631613067</v>
      </c>
      <c r="K50" s="60">
        <v>425.78102674740103</v>
      </c>
      <c r="L50" s="60">
        <v>388.38511264303</v>
      </c>
      <c r="M50" s="60">
        <v>463.20878790508425</v>
      </c>
    </row>
    <row r="51" spans="1:16" s="55" customFormat="1" ht="28.5" customHeight="1">
      <c r="A51" s="49"/>
      <c r="B51" s="213">
        <v>6</v>
      </c>
      <c r="C51" s="216" t="s">
        <v>132</v>
      </c>
      <c r="D51" s="68" t="s">
        <v>355</v>
      </c>
      <c r="E51" s="53">
        <v>14712.804875721424</v>
      </c>
      <c r="F51" s="53">
        <v>14742.428559211867</v>
      </c>
      <c r="G51" s="53" t="s">
        <v>118</v>
      </c>
      <c r="H51" s="53">
        <v>582.6115618729739</v>
      </c>
      <c r="I51" s="53">
        <v>600.1933786263601</v>
      </c>
      <c r="J51" s="53" t="s">
        <v>118</v>
      </c>
      <c r="K51" s="53">
        <v>248.92840607494307</v>
      </c>
      <c r="L51" s="53">
        <v>267.67385046283414</v>
      </c>
      <c r="M51" s="53" t="s">
        <v>118</v>
      </c>
      <c r="N51" s="49"/>
      <c r="O51" s="54"/>
      <c r="P51" s="49"/>
    </row>
    <row r="52" spans="2:13" ht="17.25" customHeight="1">
      <c r="B52" s="214"/>
      <c r="C52" s="217"/>
      <c r="D52" s="69" t="s">
        <v>356</v>
      </c>
      <c r="E52" s="58" t="s">
        <v>118</v>
      </c>
      <c r="F52" s="58" t="s">
        <v>118</v>
      </c>
      <c r="G52" s="58" t="s">
        <v>117</v>
      </c>
      <c r="H52" s="58" t="s">
        <v>118</v>
      </c>
      <c r="I52" s="58" t="s">
        <v>118</v>
      </c>
      <c r="J52" s="58" t="s">
        <v>117</v>
      </c>
      <c r="K52" s="58" t="s">
        <v>118</v>
      </c>
      <c r="L52" s="58" t="s">
        <v>118</v>
      </c>
      <c r="M52" s="58" t="s">
        <v>117</v>
      </c>
    </row>
    <row r="53" spans="2:13" ht="17.25" customHeight="1">
      <c r="B53" s="214"/>
      <c r="C53" s="217"/>
      <c r="D53" s="69" t="s">
        <v>357</v>
      </c>
      <c r="E53" s="58" t="s">
        <v>118</v>
      </c>
      <c r="F53" s="58" t="s">
        <v>118</v>
      </c>
      <c r="G53" s="58" t="s">
        <v>117</v>
      </c>
      <c r="H53" s="58" t="s">
        <v>118</v>
      </c>
      <c r="I53" s="58" t="s">
        <v>118</v>
      </c>
      <c r="J53" s="58" t="s">
        <v>117</v>
      </c>
      <c r="K53" s="58" t="s">
        <v>118</v>
      </c>
      <c r="L53" s="58" t="s">
        <v>118</v>
      </c>
      <c r="M53" s="58" t="s">
        <v>117</v>
      </c>
    </row>
    <row r="54" spans="2:13" ht="17.25" customHeight="1">
      <c r="B54" s="214"/>
      <c r="C54" s="217"/>
      <c r="D54" s="69" t="s">
        <v>358</v>
      </c>
      <c r="E54" s="58" t="s">
        <v>118</v>
      </c>
      <c r="F54" s="58" t="s">
        <v>118</v>
      </c>
      <c r="G54" s="58" t="s">
        <v>117</v>
      </c>
      <c r="H54" s="58" t="s">
        <v>118</v>
      </c>
      <c r="I54" s="58" t="s">
        <v>118</v>
      </c>
      <c r="J54" s="58" t="s">
        <v>117</v>
      </c>
      <c r="K54" s="58" t="s">
        <v>118</v>
      </c>
      <c r="L54" s="58" t="s">
        <v>118</v>
      </c>
      <c r="M54" s="58" t="s">
        <v>117</v>
      </c>
    </row>
    <row r="55" spans="2:13" ht="17.25" customHeight="1">
      <c r="B55" s="214"/>
      <c r="C55" s="217"/>
      <c r="D55" s="69" t="s">
        <v>359</v>
      </c>
      <c r="E55" s="58">
        <v>14300.102618578268</v>
      </c>
      <c r="F55" s="58">
        <v>14293.397108577889</v>
      </c>
      <c r="G55" s="58" t="s">
        <v>118</v>
      </c>
      <c r="H55" s="58">
        <v>492.942115294018</v>
      </c>
      <c r="I55" s="58">
        <v>589.0891686855576</v>
      </c>
      <c r="J55" s="58" t="s">
        <v>118</v>
      </c>
      <c r="K55" s="58">
        <v>329.4137899780964</v>
      </c>
      <c r="L55" s="58">
        <v>473.07650128512097</v>
      </c>
      <c r="M55" s="58" t="s">
        <v>118</v>
      </c>
    </row>
    <row r="56" spans="2:13" ht="17.25" customHeight="1">
      <c r="B56" s="214"/>
      <c r="C56" s="217"/>
      <c r="D56" s="69" t="s">
        <v>360</v>
      </c>
      <c r="E56" s="58">
        <v>16950.18476551073</v>
      </c>
      <c r="F56" s="58">
        <v>16950.18476551073</v>
      </c>
      <c r="G56" s="58" t="s">
        <v>117</v>
      </c>
      <c r="H56" s="58">
        <v>1583.4839103885977</v>
      </c>
      <c r="I56" s="58">
        <v>1583.4839103885977</v>
      </c>
      <c r="J56" s="58" t="s">
        <v>117</v>
      </c>
      <c r="K56" s="58">
        <v>4.022243793817831</v>
      </c>
      <c r="L56" s="58">
        <v>4.022243793817831</v>
      </c>
      <c r="M56" s="58" t="s">
        <v>117</v>
      </c>
    </row>
    <row r="57" spans="2:13" ht="17.25" customHeight="1">
      <c r="B57" s="215"/>
      <c r="C57" s="218"/>
      <c r="D57" s="69" t="s">
        <v>361</v>
      </c>
      <c r="E57" s="60">
        <v>19679.168376886246</v>
      </c>
      <c r="F57" s="60">
        <v>19808.816296694444</v>
      </c>
      <c r="G57" s="60" t="s">
        <v>118</v>
      </c>
      <c r="H57" s="60">
        <v>385.6248102836014</v>
      </c>
      <c r="I57" s="60">
        <v>362.28055126586145</v>
      </c>
      <c r="J57" s="60" t="s">
        <v>118</v>
      </c>
      <c r="K57" s="60">
        <v>250.61547083269426</v>
      </c>
      <c r="L57" s="60">
        <v>254.73701571272747</v>
      </c>
      <c r="M57" s="60" t="s">
        <v>118</v>
      </c>
    </row>
    <row r="58" spans="1:16" s="55" customFormat="1" ht="28.5" customHeight="1">
      <c r="A58" s="49"/>
      <c r="B58" s="213">
        <v>7</v>
      </c>
      <c r="C58" s="216" t="s">
        <v>133</v>
      </c>
      <c r="D58" s="68" t="s">
        <v>355</v>
      </c>
      <c r="E58" s="53">
        <v>19025.308314987564</v>
      </c>
      <c r="F58" s="53">
        <v>19251.084148958893</v>
      </c>
      <c r="G58" s="53">
        <v>15742.452586342202</v>
      </c>
      <c r="H58" s="53">
        <v>913.7960323201237</v>
      </c>
      <c r="I58" s="53">
        <v>908.8783389639796</v>
      </c>
      <c r="J58" s="53">
        <v>985.3009295536846</v>
      </c>
      <c r="K58" s="53">
        <v>990.724086106481</v>
      </c>
      <c r="L58" s="53">
        <v>1024.4982896035203</v>
      </c>
      <c r="M58" s="53">
        <v>499.63593251445894</v>
      </c>
      <c r="N58" s="49"/>
      <c r="O58" s="54"/>
      <c r="P58" s="49"/>
    </row>
    <row r="59" spans="2:13" ht="17.25" customHeight="1">
      <c r="B59" s="214"/>
      <c r="C59" s="217"/>
      <c r="D59" s="69" t="s">
        <v>356</v>
      </c>
      <c r="E59" s="58">
        <v>14650.796871835137</v>
      </c>
      <c r="F59" s="58" t="s">
        <v>118</v>
      </c>
      <c r="G59" s="58" t="s">
        <v>118</v>
      </c>
      <c r="H59" s="58">
        <v>1317.9154112348238</v>
      </c>
      <c r="I59" s="58" t="s">
        <v>118</v>
      </c>
      <c r="J59" s="58" t="s">
        <v>118</v>
      </c>
      <c r="K59" s="58">
        <v>2564.624088256027</v>
      </c>
      <c r="L59" s="58" t="s">
        <v>118</v>
      </c>
      <c r="M59" s="58" t="s">
        <v>118</v>
      </c>
    </row>
    <row r="60" spans="2:13" ht="17.25" customHeight="1">
      <c r="B60" s="214"/>
      <c r="C60" s="217"/>
      <c r="D60" s="69" t="s">
        <v>357</v>
      </c>
      <c r="E60" s="58">
        <v>15440.120062350881</v>
      </c>
      <c r="F60" s="58">
        <v>15498.53374965495</v>
      </c>
      <c r="G60" s="58">
        <v>14180.696778010182</v>
      </c>
      <c r="H60" s="58">
        <v>740.607771894629</v>
      </c>
      <c r="I60" s="58">
        <v>738.0559935230526</v>
      </c>
      <c r="J60" s="58">
        <v>795.6251701443275</v>
      </c>
      <c r="K60" s="58">
        <v>676.0577615385785</v>
      </c>
      <c r="L60" s="58">
        <v>704.7903680875202</v>
      </c>
      <c r="M60" s="58">
        <v>56.570867667647306</v>
      </c>
    </row>
    <row r="61" spans="2:13" ht="17.25" customHeight="1">
      <c r="B61" s="214"/>
      <c r="C61" s="217"/>
      <c r="D61" s="69" t="s">
        <v>358</v>
      </c>
      <c r="E61" s="58">
        <v>19306.59135947717</v>
      </c>
      <c r="F61" s="58">
        <v>19366.23024387722</v>
      </c>
      <c r="G61" s="58">
        <v>17555.30590399845</v>
      </c>
      <c r="H61" s="58">
        <v>993.3622550112545</v>
      </c>
      <c r="I61" s="58">
        <v>994.4336114725436</v>
      </c>
      <c r="J61" s="58">
        <v>961.9020590809527</v>
      </c>
      <c r="K61" s="58">
        <v>1215.0035279261474</v>
      </c>
      <c r="L61" s="58">
        <v>1243.139906028274</v>
      </c>
      <c r="M61" s="58">
        <v>388.78368434917945</v>
      </c>
    </row>
    <row r="62" spans="2:13" ht="17.25" customHeight="1">
      <c r="B62" s="214"/>
      <c r="C62" s="217"/>
      <c r="D62" s="69" t="s">
        <v>359</v>
      </c>
      <c r="E62" s="58">
        <v>19791.646433870043</v>
      </c>
      <c r="F62" s="58">
        <v>20113.361944356817</v>
      </c>
      <c r="G62" s="58">
        <v>15744.680007164856</v>
      </c>
      <c r="H62" s="58">
        <v>970.331682874663</v>
      </c>
      <c r="I62" s="58">
        <v>970.8231512393065</v>
      </c>
      <c r="J62" s="58">
        <v>964.1493388263867</v>
      </c>
      <c r="K62" s="58">
        <v>995.3055813758923</v>
      </c>
      <c r="L62" s="58">
        <v>1045.1109836356532</v>
      </c>
      <c r="M62" s="58">
        <v>368.7868583313982</v>
      </c>
    </row>
    <row r="63" spans="2:13" ht="17.25" customHeight="1">
      <c r="B63" s="214"/>
      <c r="C63" s="217"/>
      <c r="D63" s="69" t="s">
        <v>360</v>
      </c>
      <c r="E63" s="58">
        <v>20453.539541334892</v>
      </c>
      <c r="F63" s="58">
        <v>20954.427928792422</v>
      </c>
      <c r="G63" s="58">
        <v>15665.876570022081</v>
      </c>
      <c r="H63" s="58">
        <v>980.1007501712289</v>
      </c>
      <c r="I63" s="58">
        <v>961.0346188116315</v>
      </c>
      <c r="J63" s="58">
        <v>1162.3413718392267</v>
      </c>
      <c r="K63" s="58">
        <v>1081.312224346934</v>
      </c>
      <c r="L63" s="58">
        <v>1119.4545057163618</v>
      </c>
      <c r="M63" s="58">
        <v>716.7352193164594</v>
      </c>
    </row>
    <row r="64" spans="2:13" ht="17.25" customHeight="1">
      <c r="B64" s="215"/>
      <c r="C64" s="218"/>
      <c r="D64" s="71" t="s">
        <v>361</v>
      </c>
      <c r="E64" s="62">
        <v>18357.138718463535</v>
      </c>
      <c r="F64" s="62">
        <v>18572.13665287898</v>
      </c>
      <c r="G64" s="62">
        <v>15472.763630329358</v>
      </c>
      <c r="H64" s="62">
        <v>669.353883920236</v>
      </c>
      <c r="I64" s="62">
        <v>673.5186822947801</v>
      </c>
      <c r="J64" s="62">
        <v>613.4796695409311</v>
      </c>
      <c r="K64" s="62">
        <v>645.8016581168137</v>
      </c>
      <c r="L64" s="62">
        <v>653.085765282978</v>
      </c>
      <c r="M64" s="62">
        <v>548.0793367070421</v>
      </c>
    </row>
    <row r="65" spans="1:16" s="55" customFormat="1" ht="28.5" customHeight="1">
      <c r="A65" s="49"/>
      <c r="B65" s="219">
        <v>8</v>
      </c>
      <c r="C65" s="222" t="s">
        <v>71</v>
      </c>
      <c r="D65" s="68" t="s">
        <v>355</v>
      </c>
      <c r="E65" s="53">
        <v>19335.170753623395</v>
      </c>
      <c r="F65" s="53">
        <v>19664.583029278565</v>
      </c>
      <c r="G65" s="53">
        <v>15372.442700040569</v>
      </c>
      <c r="H65" s="53">
        <v>1011.1271946950002</v>
      </c>
      <c r="I65" s="53">
        <v>1044.8864839700038</v>
      </c>
      <c r="J65" s="53">
        <v>605.013359340779</v>
      </c>
      <c r="K65" s="53">
        <v>1283.3698861159469</v>
      </c>
      <c r="L65" s="53">
        <v>1366.6997870988105</v>
      </c>
      <c r="M65" s="53">
        <v>280.93688427855693</v>
      </c>
      <c r="N65" s="49"/>
      <c r="O65" s="54"/>
      <c r="P65" s="49"/>
    </row>
    <row r="66" spans="2:13" ht="17.25" customHeight="1">
      <c r="B66" s="220"/>
      <c r="C66" s="223"/>
      <c r="D66" s="69" t="s">
        <v>356</v>
      </c>
      <c r="E66" s="58" t="s">
        <v>118</v>
      </c>
      <c r="F66" s="58" t="s">
        <v>118</v>
      </c>
      <c r="G66" s="58" t="s">
        <v>117</v>
      </c>
      <c r="H66" s="58" t="s">
        <v>118</v>
      </c>
      <c r="I66" s="58" t="s">
        <v>118</v>
      </c>
      <c r="J66" s="58" t="s">
        <v>117</v>
      </c>
      <c r="K66" s="58" t="s">
        <v>118</v>
      </c>
      <c r="L66" s="58" t="s">
        <v>118</v>
      </c>
      <c r="M66" s="58" t="s">
        <v>117</v>
      </c>
    </row>
    <row r="67" spans="2:13" ht="17.25" customHeight="1">
      <c r="B67" s="220"/>
      <c r="C67" s="223"/>
      <c r="D67" s="69" t="s">
        <v>357</v>
      </c>
      <c r="E67" s="58">
        <v>15286.96442279629</v>
      </c>
      <c r="F67" s="58">
        <v>15306.121493108292</v>
      </c>
      <c r="G67" s="58">
        <v>15006.221707082648</v>
      </c>
      <c r="H67" s="58">
        <v>612.3916761891506</v>
      </c>
      <c r="I67" s="58">
        <v>621.9343007001851</v>
      </c>
      <c r="J67" s="58">
        <v>472.5465810555198</v>
      </c>
      <c r="K67" s="58">
        <v>676.0976457353779</v>
      </c>
      <c r="L67" s="58">
        <v>704.6952560252491</v>
      </c>
      <c r="M67" s="58">
        <v>257.00586160857563</v>
      </c>
    </row>
    <row r="68" spans="2:13" ht="17.25" customHeight="1">
      <c r="B68" s="220"/>
      <c r="C68" s="223"/>
      <c r="D68" s="69" t="s">
        <v>358</v>
      </c>
      <c r="E68" s="58">
        <v>18577.926751857158</v>
      </c>
      <c r="F68" s="58">
        <v>18363.461829577656</v>
      </c>
      <c r="G68" s="58">
        <v>21472.12716869964</v>
      </c>
      <c r="H68" s="58">
        <v>1001.3324992034118</v>
      </c>
      <c r="I68" s="58">
        <v>1032.6735251014734</v>
      </c>
      <c r="J68" s="58">
        <v>578.3858967738114</v>
      </c>
      <c r="K68" s="58">
        <v>1196.192279923526</v>
      </c>
      <c r="L68" s="58">
        <v>1282.3038857735523</v>
      </c>
      <c r="M68" s="58">
        <v>34.11764833729541</v>
      </c>
    </row>
    <row r="69" spans="2:13" ht="17.25" customHeight="1">
      <c r="B69" s="220"/>
      <c r="C69" s="223"/>
      <c r="D69" s="69" t="s">
        <v>359</v>
      </c>
      <c r="E69" s="58">
        <v>19575.857330585517</v>
      </c>
      <c r="F69" s="58">
        <v>20147.694913614254</v>
      </c>
      <c r="G69" s="58">
        <v>12395.821146500999</v>
      </c>
      <c r="H69" s="58">
        <v>1175.2149391518865</v>
      </c>
      <c r="I69" s="58">
        <v>1227.9455443599677</v>
      </c>
      <c r="J69" s="58">
        <v>513.1254496898612</v>
      </c>
      <c r="K69" s="58">
        <v>1392.2207877067028</v>
      </c>
      <c r="L69" s="58">
        <v>1470.0224032266146</v>
      </c>
      <c r="M69" s="58">
        <v>415.3377859730807</v>
      </c>
    </row>
    <row r="70" spans="2:13" ht="17.25" customHeight="1">
      <c r="B70" s="220"/>
      <c r="C70" s="223"/>
      <c r="D70" s="69" t="s">
        <v>360</v>
      </c>
      <c r="E70" s="58">
        <v>20386.175666662242</v>
      </c>
      <c r="F70" s="58">
        <v>21003.362171308534</v>
      </c>
      <c r="G70" s="58">
        <v>13464.607651717462</v>
      </c>
      <c r="H70" s="58">
        <v>1127.0249513752194</v>
      </c>
      <c r="I70" s="58">
        <v>1170.4591714374944</v>
      </c>
      <c r="J70" s="58">
        <v>639.9227447101055</v>
      </c>
      <c r="K70" s="58">
        <v>1414.8625911901972</v>
      </c>
      <c r="L70" s="58">
        <v>1512.5075453413322</v>
      </c>
      <c r="M70" s="58">
        <v>319.80269213971764</v>
      </c>
    </row>
    <row r="71" spans="2:13" ht="17.25" customHeight="1">
      <c r="B71" s="221"/>
      <c r="C71" s="224"/>
      <c r="D71" s="69" t="s">
        <v>361</v>
      </c>
      <c r="E71" s="60">
        <v>21491.086234754297</v>
      </c>
      <c r="F71" s="60">
        <v>22040.328539989296</v>
      </c>
      <c r="G71" s="60">
        <v>16206.067551795126</v>
      </c>
      <c r="H71" s="60">
        <v>883.7469232268135</v>
      </c>
      <c r="I71" s="60">
        <v>896.8695438759371</v>
      </c>
      <c r="J71" s="60">
        <v>757.4760685621624</v>
      </c>
      <c r="K71" s="60">
        <v>1518.1842038668926</v>
      </c>
      <c r="L71" s="60">
        <v>1642.159877463867</v>
      </c>
      <c r="M71" s="60">
        <v>325.243046662821</v>
      </c>
    </row>
    <row r="72" spans="1:16" s="55" customFormat="1" ht="28.5" customHeight="1">
      <c r="A72" s="49"/>
      <c r="B72" s="213">
        <v>9</v>
      </c>
      <c r="C72" s="216" t="s">
        <v>73</v>
      </c>
      <c r="D72" s="68" t="s">
        <v>355</v>
      </c>
      <c r="E72" s="53">
        <v>14682.055209687676</v>
      </c>
      <c r="F72" s="53">
        <v>15800.502019197802</v>
      </c>
      <c r="G72" s="53">
        <v>13501.362868987992</v>
      </c>
      <c r="H72" s="53">
        <v>812.7148470109511</v>
      </c>
      <c r="I72" s="53">
        <v>812.9968561035342</v>
      </c>
      <c r="J72" s="53">
        <v>812.4171431123016</v>
      </c>
      <c r="K72" s="53">
        <v>529.6399982960463</v>
      </c>
      <c r="L72" s="53">
        <v>707.6010463139526</v>
      </c>
      <c r="M72" s="53">
        <v>341.7747868697975</v>
      </c>
      <c r="N72" s="49"/>
      <c r="O72" s="54"/>
      <c r="P72" s="49"/>
    </row>
    <row r="73" spans="2:13" ht="17.25" customHeight="1">
      <c r="B73" s="214"/>
      <c r="C73" s="217"/>
      <c r="D73" s="69" t="s">
        <v>356</v>
      </c>
      <c r="E73" s="58">
        <v>11690.825040763984</v>
      </c>
      <c r="F73" s="58">
        <v>11577.995777318501</v>
      </c>
      <c r="G73" s="58" t="s">
        <v>118</v>
      </c>
      <c r="H73" s="58">
        <v>355.28215869042907</v>
      </c>
      <c r="I73" s="58">
        <v>265.24643125190755</v>
      </c>
      <c r="J73" s="58" t="s">
        <v>118</v>
      </c>
      <c r="K73" s="58">
        <v>350.4502249749606</v>
      </c>
      <c r="L73" s="58">
        <v>439.6498209259177</v>
      </c>
      <c r="M73" s="58" t="s">
        <v>118</v>
      </c>
    </row>
    <row r="74" spans="2:13" ht="17.25" customHeight="1">
      <c r="B74" s="214"/>
      <c r="C74" s="217"/>
      <c r="D74" s="69" t="s">
        <v>357</v>
      </c>
      <c r="E74" s="58">
        <v>13437.247615788008</v>
      </c>
      <c r="F74" s="58">
        <v>13370.207712393292</v>
      </c>
      <c r="G74" s="58">
        <v>13583.249942254435</v>
      </c>
      <c r="H74" s="58">
        <v>825.3587245970821</v>
      </c>
      <c r="I74" s="58">
        <v>852.8424206985931</v>
      </c>
      <c r="J74" s="58">
        <v>765.5035731495719</v>
      </c>
      <c r="K74" s="58">
        <v>633.719874138085</v>
      </c>
      <c r="L74" s="58">
        <v>593.7003363662392</v>
      </c>
      <c r="M74" s="58">
        <v>720.8761097967064</v>
      </c>
    </row>
    <row r="75" spans="2:13" ht="17.25" customHeight="1">
      <c r="B75" s="214"/>
      <c r="C75" s="217"/>
      <c r="D75" s="69" t="s">
        <v>358</v>
      </c>
      <c r="E75" s="58">
        <v>13891.252713702017</v>
      </c>
      <c r="F75" s="58">
        <v>14920.485883036605</v>
      </c>
      <c r="G75" s="58">
        <v>12404.340993517964</v>
      </c>
      <c r="H75" s="58">
        <v>625.0551623891868</v>
      </c>
      <c r="I75" s="58">
        <v>677.9556848217192</v>
      </c>
      <c r="J75" s="58">
        <v>548.6308795810005</v>
      </c>
      <c r="K75" s="58">
        <v>531.3831452391095</v>
      </c>
      <c r="L75" s="58">
        <v>668.1301817768581</v>
      </c>
      <c r="M75" s="58">
        <v>333.8275500770602</v>
      </c>
    </row>
    <row r="76" spans="2:13" ht="17.25" customHeight="1">
      <c r="B76" s="214"/>
      <c r="C76" s="217"/>
      <c r="D76" s="69" t="s">
        <v>359</v>
      </c>
      <c r="E76" s="58">
        <v>14963.467287282165</v>
      </c>
      <c r="F76" s="58">
        <v>16624.360298340827</v>
      </c>
      <c r="G76" s="58">
        <v>13099.498503170089</v>
      </c>
      <c r="H76" s="58">
        <v>809.8630440616126</v>
      </c>
      <c r="I76" s="58">
        <v>810.3351887900126</v>
      </c>
      <c r="J76" s="58">
        <v>809.3331706564865</v>
      </c>
      <c r="K76" s="58">
        <v>614.3916375253742</v>
      </c>
      <c r="L76" s="58">
        <v>826.586631494376</v>
      </c>
      <c r="M76" s="58">
        <v>376.25176802772256</v>
      </c>
    </row>
    <row r="77" spans="2:13" ht="17.25" customHeight="1">
      <c r="B77" s="214"/>
      <c r="C77" s="217"/>
      <c r="D77" s="69" t="s">
        <v>360</v>
      </c>
      <c r="E77" s="58">
        <v>15666.865518485249</v>
      </c>
      <c r="F77" s="58">
        <v>18083.25349420034</v>
      </c>
      <c r="G77" s="58">
        <v>14118.809565544665</v>
      </c>
      <c r="H77" s="58">
        <v>937.754950200745</v>
      </c>
      <c r="I77" s="58">
        <v>947.8052502038743</v>
      </c>
      <c r="J77" s="58">
        <v>931.3162379968069</v>
      </c>
      <c r="K77" s="58">
        <v>491.1624636367481</v>
      </c>
      <c r="L77" s="58">
        <v>823.7406318440471</v>
      </c>
      <c r="M77" s="58">
        <v>278.0966735874388</v>
      </c>
    </row>
    <row r="78" spans="2:13" ht="17.25" customHeight="1">
      <c r="B78" s="215"/>
      <c r="C78" s="218"/>
      <c r="D78" s="71" t="s">
        <v>361</v>
      </c>
      <c r="E78" s="62">
        <v>15200.329812262758</v>
      </c>
      <c r="F78" s="62">
        <v>16877.87254879525</v>
      </c>
      <c r="G78" s="62">
        <v>14218.438785731212</v>
      </c>
      <c r="H78" s="62">
        <v>925.4873500516155</v>
      </c>
      <c r="I78" s="62">
        <v>901.6210533957391</v>
      </c>
      <c r="J78" s="62">
        <v>939.4566528971484</v>
      </c>
      <c r="K78" s="62">
        <v>287.2792522390852</v>
      </c>
      <c r="L78" s="62">
        <v>456.59094297283355</v>
      </c>
      <c r="M78" s="62">
        <v>188.1785699148997</v>
      </c>
    </row>
    <row r="79" s="18" customFormat="1" ht="12.75" customHeight="1"/>
    <row r="80" s="18" customFormat="1" ht="13.5" customHeight="1">
      <c r="B80" s="173" t="s">
        <v>134</v>
      </c>
    </row>
    <row r="81" s="18" customFormat="1" ht="12.75" customHeight="1">
      <c r="B81" s="172" t="s">
        <v>135</v>
      </c>
    </row>
    <row r="82" s="18" customFormat="1" ht="12.75" customHeight="1">
      <c r="B82" s="172" t="s">
        <v>136</v>
      </c>
    </row>
    <row r="83" s="18" customFormat="1" ht="13.5" customHeight="1">
      <c r="B83" s="19" t="s">
        <v>424</v>
      </c>
    </row>
    <row r="84" s="18" customFormat="1" ht="13.5" customHeight="1">
      <c r="B84" s="19" t="s">
        <v>578</v>
      </c>
    </row>
    <row r="85" s="18" customFormat="1" ht="7.5" customHeight="1">
      <c r="B85" s="172"/>
    </row>
    <row r="86" s="18" customFormat="1" ht="14.25" customHeight="1">
      <c r="B86" s="173" t="s">
        <v>137</v>
      </c>
    </row>
    <row r="87" s="18" customFormat="1" ht="14.25" customHeight="1">
      <c r="B87" s="172" t="s">
        <v>138</v>
      </c>
    </row>
    <row r="88" s="18" customFormat="1" ht="14.25" customHeight="1">
      <c r="B88" s="172" t="s">
        <v>139</v>
      </c>
    </row>
    <row r="89" s="18" customFormat="1" ht="14.25" customHeight="1">
      <c r="B89" s="19" t="s">
        <v>425</v>
      </c>
    </row>
    <row r="90" s="18" customFormat="1" ht="12.75" customHeight="1">
      <c r="B90" s="19" t="s">
        <v>579</v>
      </c>
    </row>
    <row r="91" s="18" customFormat="1" ht="12.75" customHeight="1" thickBot="1"/>
    <row r="92" spans="2:13" s="18" customFormat="1" ht="16.5" customHeight="1" thickTop="1">
      <c r="B92" s="64" t="str">
        <f>'Α1-A1'!B123</f>
        <v>(Τελευταία Ενημέρωση-Last Update 30/12/2020)</v>
      </c>
      <c r="C92" s="65"/>
      <c r="D92" s="65"/>
      <c r="E92" s="65"/>
      <c r="F92" s="65"/>
      <c r="G92" s="65"/>
      <c r="H92" s="65"/>
      <c r="I92" s="65"/>
      <c r="J92" s="65"/>
      <c r="K92" s="65"/>
      <c r="L92" s="65"/>
      <c r="M92" s="65"/>
    </row>
    <row r="93" s="18" customFormat="1" ht="4.5" customHeight="1"/>
    <row r="94" s="18" customFormat="1" ht="16.5" customHeight="1">
      <c r="B94" s="66" t="str">
        <f>'Α1-A1'!B125</f>
        <v>COPYRIGHT © :2020, ΚΥΠΡΙΑΚΗ ΔΗΜΟΚΡΑΤΙΑ, ΣΤΑΤΙΣΤΙΚΗ ΥΠΗΡΕΣΙΑ / REPUBLIC OF CYPRUS, STATISTICAL SERVICE</v>
      </c>
    </row>
    <row r="95" s="18" customFormat="1" ht="12.75" customHeight="1"/>
    <row r="96" s="18" customFormat="1" ht="12.75" customHeight="1"/>
    <row r="97" s="18" customFormat="1" ht="12.75" customHeight="1"/>
    <row r="98" s="18" customFormat="1" ht="12.75" customHeight="1"/>
    <row r="99" s="18" customFormat="1" ht="12.75" customHeight="1"/>
    <row r="100" s="18" customFormat="1" ht="12.75" customHeight="1"/>
    <row r="101" s="18" customFormat="1" ht="12.75" customHeight="1"/>
    <row r="102" s="18" customFormat="1" ht="12.75" customHeight="1"/>
    <row r="103" s="18" customFormat="1" ht="12.75" customHeight="1"/>
    <row r="104" s="18" customFormat="1" ht="12.75" customHeight="1"/>
    <row r="105" s="18" customFormat="1" ht="12.75" customHeight="1"/>
    <row r="106" s="18" customFormat="1" ht="12.75" customHeight="1"/>
    <row r="107" s="18" customFormat="1" ht="12.75" customHeight="1"/>
    <row r="108" s="18" customFormat="1" ht="12.75" customHeight="1"/>
    <row r="109" ht="45.75" customHeight="1"/>
    <row r="110" ht="30.75" customHeight="1"/>
    <row r="111" ht="30.75" customHeight="1"/>
    <row r="112" ht="45.75" customHeight="1"/>
    <row r="113" ht="19.5" customHeight="1"/>
    <row r="114" ht="10.5" customHeight="1"/>
    <row r="115" ht="19.5" customHeight="1"/>
    <row r="116" ht="45.75" customHeight="1"/>
    <row r="117" ht="10.5" customHeight="1"/>
    <row r="118" ht="45.75" customHeight="1"/>
    <row r="119" ht="10.5" customHeight="1"/>
    <row r="120" ht="19.5" customHeight="1"/>
    <row r="121" ht="10.5" customHeight="1"/>
    <row r="122" ht="30.75" customHeight="1"/>
    <row r="123" ht="30.75" customHeight="1"/>
    <row r="124" ht="10.5" customHeight="1"/>
    <row r="125" ht="10.5" customHeight="1"/>
    <row r="126" ht="19.5" customHeight="1"/>
    <row r="127" ht="30.75" customHeight="1"/>
    <row r="128" ht="10.5" customHeight="1"/>
    <row r="129" ht="30.75" customHeight="1"/>
    <row r="130" ht="30.75" customHeight="1"/>
    <row r="131" ht="45.75" customHeight="1"/>
    <row r="132" ht="10.5" customHeight="1"/>
    <row r="133" ht="30.75" customHeight="1"/>
    <row r="134" ht="10.5" customHeight="1"/>
    <row r="135" ht="19.5" customHeight="1"/>
    <row r="136" ht="30.75" customHeight="1"/>
    <row r="137" ht="30.75" customHeight="1"/>
    <row r="138" ht="10.5" customHeight="1"/>
    <row r="139" ht="10.5" customHeight="1"/>
    <row r="140" ht="19.5" customHeight="1"/>
    <row r="141" ht="10.5" customHeight="1"/>
    <row r="142" ht="19.5" customHeight="1"/>
    <row r="143" ht="45.75" customHeight="1"/>
    <row r="144" ht="45.75" customHeight="1"/>
    <row r="145" ht="10.5" customHeight="1"/>
    <row r="146" ht="45.75" customHeight="1"/>
    <row r="147" ht="19.5" customHeight="1"/>
    <row r="148" ht="10.5" customHeight="1"/>
    <row r="149" ht="45.75" customHeight="1"/>
    <row r="150" ht="45.75" customHeight="1"/>
    <row r="151" ht="45.75" customHeight="1"/>
    <row r="152" ht="10.5" customHeight="1"/>
    <row r="153" ht="19.5" customHeight="1"/>
    <row r="154" ht="10.5" customHeight="1"/>
    <row r="155" ht="19.5" customHeight="1"/>
    <row r="156" ht="45.75" customHeight="1"/>
    <row r="157" ht="45.75" customHeight="1"/>
    <row r="158" ht="19.5" customHeight="1"/>
    <row r="159" ht="19.5" customHeight="1"/>
    <row r="160" ht="30.75" customHeight="1"/>
    <row r="161" ht="19.5" customHeight="1"/>
    <row r="162" ht="10.5" customHeight="1"/>
    <row r="163" ht="30.75" customHeight="1"/>
    <row r="164" ht="19.5" customHeight="1"/>
    <row r="165" ht="45.75" customHeight="1"/>
    <row r="166" ht="30.75" customHeight="1"/>
    <row r="167" ht="30.75" customHeight="1"/>
    <row r="168" ht="30.75" customHeight="1"/>
    <row r="169" ht="10.5" customHeight="1"/>
    <row r="170" ht="30.75" customHeight="1"/>
    <row r="171" ht="10.5" customHeight="1"/>
    <row r="172" ht="10.5" customHeight="1"/>
    <row r="173" ht="10.5" customHeight="1"/>
    <row r="174" ht="19.5" customHeight="1"/>
    <row r="175" ht="19.5" customHeight="1"/>
    <row r="176" ht="45.75" customHeight="1"/>
    <row r="177" ht="10.5" customHeight="1"/>
    <row r="178" ht="30.75" customHeight="1"/>
    <row r="179" ht="45.75" customHeight="1"/>
    <row r="180" ht="19.5" customHeight="1"/>
    <row r="181" ht="45.75" customHeight="1"/>
    <row r="182" ht="10.5" customHeight="1"/>
    <row r="183" ht="19.5" customHeight="1"/>
    <row r="184" ht="45.75" customHeight="1"/>
    <row r="185" ht="30.75" customHeight="1"/>
    <row r="186" ht="61.5" customHeight="1"/>
  </sheetData>
  <sheetProtection/>
  <mergeCells count="24">
    <mergeCell ref="B30:B36"/>
    <mergeCell ref="C30:C36"/>
    <mergeCell ref="H7:J7"/>
    <mergeCell ref="K7:M7"/>
    <mergeCell ref="C9:C15"/>
    <mergeCell ref="B7:C8"/>
    <mergeCell ref="E7:G7"/>
    <mergeCell ref="D7:D8"/>
    <mergeCell ref="B44:B50"/>
    <mergeCell ref="C44:C50"/>
    <mergeCell ref="B65:B71"/>
    <mergeCell ref="C65:C71"/>
    <mergeCell ref="B51:B57"/>
    <mergeCell ref="C51:C57"/>
    <mergeCell ref="B72:B78"/>
    <mergeCell ref="C72:C78"/>
    <mergeCell ref="B16:B22"/>
    <mergeCell ref="C16:C22"/>
    <mergeCell ref="B23:B29"/>
    <mergeCell ref="C23:C29"/>
    <mergeCell ref="B58:B64"/>
    <mergeCell ref="C58:C64"/>
    <mergeCell ref="B37:B43"/>
    <mergeCell ref="C37:C43"/>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4" r:id="rId2"/>
  <headerFooter>
    <oddFooter>&amp;CPage &amp;P of &amp;N</oddFooter>
  </headerFooter>
  <rowBreaks count="1" manualBreakCount="1">
    <brk id="64" max="13" man="1"/>
  </rowBreaks>
  <drawing r:id="rId1"/>
</worksheet>
</file>

<file path=xl/worksheets/sheet11.xml><?xml version="1.0" encoding="utf-8"?>
<worksheet xmlns="http://schemas.openxmlformats.org/spreadsheetml/2006/main" xmlns:r="http://schemas.openxmlformats.org/officeDocument/2006/relationships">
  <dimension ref="A1:P104"/>
  <sheetViews>
    <sheetView zoomScalePageLayoutView="0" workbookViewId="0" topLeftCell="A1">
      <pane xSplit="4" ySplit="8" topLeftCell="E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8515625" style="43" customWidth="1"/>
    <col min="3" max="3" width="31.421875" style="43" customWidth="1"/>
    <col min="4" max="4" width="13.8515625" style="43" customWidth="1"/>
    <col min="5" max="13" width="12.421875" style="43" customWidth="1"/>
    <col min="14" max="14" width="0.85546875" style="40" customWidth="1"/>
    <col min="15" max="15" width="9.140625" style="42" customWidth="1"/>
    <col min="16" max="16" width="9.140625" style="40" customWidth="1"/>
    <col min="17" max="16384" width="9.140625" style="43" customWidth="1"/>
  </cols>
  <sheetData>
    <row r="1" spans="2:13" ht="30" customHeight="1">
      <c r="B1" s="186" t="s">
        <v>1</v>
      </c>
      <c r="C1" s="41"/>
      <c r="D1" s="41"/>
      <c r="E1" s="41"/>
      <c r="F1" s="41"/>
      <c r="G1" s="41"/>
      <c r="H1" s="41"/>
      <c r="I1" s="41"/>
      <c r="J1" s="41"/>
      <c r="K1" s="41"/>
      <c r="L1" s="41"/>
      <c r="M1" s="41"/>
    </row>
    <row r="2" spans="2:13" ht="22.5" customHeight="1">
      <c r="B2" s="44" t="s">
        <v>517</v>
      </c>
      <c r="C2" s="45"/>
      <c r="D2" s="45"/>
      <c r="E2" s="45"/>
      <c r="F2" s="45"/>
      <c r="G2" s="45"/>
      <c r="H2" s="45"/>
      <c r="I2" s="45"/>
      <c r="J2" s="45"/>
      <c r="K2" s="45"/>
      <c r="L2" s="45"/>
      <c r="M2" s="45"/>
    </row>
    <row r="3" spans="2:13" ht="22.5" customHeight="1">
      <c r="B3" s="44" t="s">
        <v>2</v>
      </c>
      <c r="C3" s="45"/>
      <c r="D3" s="45"/>
      <c r="E3" s="45"/>
      <c r="F3" s="45"/>
      <c r="G3" s="45"/>
      <c r="H3" s="45"/>
      <c r="I3" s="45"/>
      <c r="J3" s="45"/>
      <c r="K3" s="45"/>
      <c r="L3" s="45"/>
      <c r="M3" s="45"/>
    </row>
    <row r="4" spans="2:13" ht="22.5" customHeight="1" thickBot="1">
      <c r="B4" s="46" t="s">
        <v>518</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66.75" customHeight="1">
      <c r="B7" s="244" t="s">
        <v>56</v>
      </c>
      <c r="C7" s="244"/>
      <c r="D7" s="48" t="s">
        <v>362</v>
      </c>
      <c r="E7" s="208" t="s">
        <v>421</v>
      </c>
      <c r="F7" s="208"/>
      <c r="G7" s="208"/>
      <c r="H7" s="208" t="s">
        <v>422</v>
      </c>
      <c r="I7" s="208"/>
      <c r="J7" s="208"/>
      <c r="K7" s="208" t="s">
        <v>423</v>
      </c>
      <c r="L7" s="208"/>
      <c r="M7" s="208"/>
    </row>
    <row r="8" spans="2:13" ht="66.75" customHeight="1">
      <c r="B8" s="244"/>
      <c r="C8" s="244"/>
      <c r="D8" s="67" t="s">
        <v>363</v>
      </c>
      <c r="E8" s="7" t="s">
        <v>120</v>
      </c>
      <c r="F8" s="7" t="s">
        <v>121</v>
      </c>
      <c r="G8" s="7" t="s">
        <v>122</v>
      </c>
      <c r="H8" s="7" t="s">
        <v>120</v>
      </c>
      <c r="I8" s="7" t="s">
        <v>121</v>
      </c>
      <c r="J8" s="7" t="s">
        <v>122</v>
      </c>
      <c r="K8" s="7" t="s">
        <v>120</v>
      </c>
      <c r="L8" s="7" t="s">
        <v>121</v>
      </c>
      <c r="M8" s="7" t="s">
        <v>122</v>
      </c>
    </row>
    <row r="9" spans="1:16" s="55" customFormat="1" ht="28.5" customHeight="1">
      <c r="A9" s="49"/>
      <c r="B9" s="50"/>
      <c r="C9" s="222" t="s">
        <v>123</v>
      </c>
      <c r="D9" s="68" t="s">
        <v>124</v>
      </c>
      <c r="E9" s="53">
        <v>23790.58769961761</v>
      </c>
      <c r="F9" s="53">
        <v>25618.087157138176</v>
      </c>
      <c r="G9" s="53">
        <v>21706.070012929456</v>
      </c>
      <c r="H9" s="53">
        <v>1702.475643623318</v>
      </c>
      <c r="I9" s="53">
        <v>1843.7485830600294</v>
      </c>
      <c r="J9" s="53">
        <v>1541.334178057138</v>
      </c>
      <c r="K9" s="53">
        <v>527.1070642349891</v>
      </c>
      <c r="L9" s="53">
        <v>729.9668159191142</v>
      </c>
      <c r="M9" s="53">
        <v>295.7172607729341</v>
      </c>
      <c r="N9" s="49"/>
      <c r="O9" s="54"/>
      <c r="P9" s="49"/>
    </row>
    <row r="10" spans="2:13" ht="17.25" customHeight="1">
      <c r="B10" s="56"/>
      <c r="C10" s="223"/>
      <c r="D10" s="69" t="s">
        <v>74</v>
      </c>
      <c r="E10" s="58">
        <v>18330.66433091582</v>
      </c>
      <c r="F10" s="58">
        <v>20504.279429951403</v>
      </c>
      <c r="G10" s="58">
        <v>15900.89229191924</v>
      </c>
      <c r="H10" s="58">
        <v>1337.6438116082861</v>
      </c>
      <c r="I10" s="58">
        <v>1796.8946961233235</v>
      </c>
      <c r="J10" s="58">
        <v>824.2709708628245</v>
      </c>
      <c r="K10" s="58">
        <v>521.0268885270772</v>
      </c>
      <c r="L10" s="58">
        <v>681.8768655027011</v>
      </c>
      <c r="M10" s="58">
        <v>341.2210081290062</v>
      </c>
    </row>
    <row r="11" spans="2:13" ht="17.25" customHeight="1">
      <c r="B11" s="56"/>
      <c r="C11" s="223"/>
      <c r="D11" s="69" t="s">
        <v>75</v>
      </c>
      <c r="E11" s="58">
        <v>20593.789410585505</v>
      </c>
      <c r="F11" s="58">
        <v>22469.863799706927</v>
      </c>
      <c r="G11" s="58">
        <v>18170.827854835607</v>
      </c>
      <c r="H11" s="58">
        <v>1253.3845582050783</v>
      </c>
      <c r="I11" s="58">
        <v>1323.1177590920888</v>
      </c>
      <c r="J11" s="58">
        <v>1163.3237024691136</v>
      </c>
      <c r="K11" s="58">
        <v>488.3701911329182</v>
      </c>
      <c r="L11" s="58">
        <v>654.2500169031521</v>
      </c>
      <c r="M11" s="58">
        <v>274.13538091092715</v>
      </c>
    </row>
    <row r="12" spans="2:13" ht="17.25" customHeight="1">
      <c r="B12" s="56"/>
      <c r="C12" s="223"/>
      <c r="D12" s="69" t="s">
        <v>366</v>
      </c>
      <c r="E12" s="58">
        <v>24824.96822743567</v>
      </c>
      <c r="F12" s="58">
        <v>27679.530309947782</v>
      </c>
      <c r="G12" s="58">
        <v>21713.75500337229</v>
      </c>
      <c r="H12" s="58">
        <v>2016.4924740319584</v>
      </c>
      <c r="I12" s="58">
        <v>2256.5447665512793</v>
      </c>
      <c r="J12" s="58">
        <v>1754.857293095329</v>
      </c>
      <c r="K12" s="58">
        <v>420.96928480569017</v>
      </c>
      <c r="L12" s="58">
        <v>577.8685940947253</v>
      </c>
      <c r="M12" s="58">
        <v>249.96329796903285</v>
      </c>
    </row>
    <row r="13" spans="2:13" ht="17.25" customHeight="1">
      <c r="B13" s="56"/>
      <c r="C13" s="223"/>
      <c r="D13" s="69" t="s">
        <v>367</v>
      </c>
      <c r="E13" s="58">
        <v>24495.16836189763</v>
      </c>
      <c r="F13" s="58">
        <v>26688.836543767015</v>
      </c>
      <c r="G13" s="58">
        <v>22716.36447504153</v>
      </c>
      <c r="H13" s="58">
        <v>1883.2422746720756</v>
      </c>
      <c r="I13" s="58">
        <v>2043.6082079073476</v>
      </c>
      <c r="J13" s="58">
        <v>1753.2045835956071</v>
      </c>
      <c r="K13" s="58">
        <v>588.0895038907562</v>
      </c>
      <c r="L13" s="58">
        <v>889.1598993289354</v>
      </c>
      <c r="M13" s="58">
        <v>343.95723536948185</v>
      </c>
    </row>
    <row r="14" spans="2:13" ht="17.25" customHeight="1">
      <c r="B14" s="56"/>
      <c r="C14" s="223"/>
      <c r="D14" s="69" t="s">
        <v>368</v>
      </c>
      <c r="E14" s="58">
        <v>28623.37964359673</v>
      </c>
      <c r="F14" s="58">
        <v>30028.909712820772</v>
      </c>
      <c r="G14" s="58">
        <v>27027.345229660466</v>
      </c>
      <c r="H14" s="58">
        <v>2092.2538949287723</v>
      </c>
      <c r="I14" s="58">
        <v>2067.1243656117163</v>
      </c>
      <c r="J14" s="58">
        <v>2120.7894591790537</v>
      </c>
      <c r="K14" s="58">
        <v>517.9716087383036</v>
      </c>
      <c r="L14" s="58">
        <v>770.9383771377262</v>
      </c>
      <c r="M14" s="58">
        <v>230.7179406822235</v>
      </c>
    </row>
    <row r="15" spans="2:13" ht="17.25" customHeight="1">
      <c r="B15" s="56"/>
      <c r="C15" s="223"/>
      <c r="D15" s="69" t="s">
        <v>357</v>
      </c>
      <c r="E15" s="58">
        <v>34324.96498725909</v>
      </c>
      <c r="F15" s="58">
        <v>34591.48607165694</v>
      </c>
      <c r="G15" s="58">
        <v>34000.78547993277</v>
      </c>
      <c r="H15" s="58">
        <v>2610.6413886060677</v>
      </c>
      <c r="I15" s="58">
        <v>2498.3087913069776</v>
      </c>
      <c r="J15" s="58">
        <v>2747.275704541658</v>
      </c>
      <c r="K15" s="58">
        <v>690.3457283953516</v>
      </c>
      <c r="L15" s="58">
        <v>996.1271836357414</v>
      </c>
      <c r="M15" s="58">
        <v>318.412371853052</v>
      </c>
    </row>
    <row r="16" spans="2:13" ht="17.25" customHeight="1">
      <c r="B16" s="59"/>
      <c r="C16" s="224"/>
      <c r="D16" s="69" t="s">
        <v>369</v>
      </c>
      <c r="E16" s="60">
        <v>39023.662782853426</v>
      </c>
      <c r="F16" s="60">
        <v>38414.60259248442</v>
      </c>
      <c r="G16" s="60">
        <v>40003.26773098157</v>
      </c>
      <c r="H16" s="60">
        <v>2852.1617476640545</v>
      </c>
      <c r="I16" s="60">
        <v>2693.127328401352</v>
      </c>
      <c r="J16" s="60">
        <v>3107.950759154123</v>
      </c>
      <c r="K16" s="60">
        <v>576.4518662962207</v>
      </c>
      <c r="L16" s="60">
        <v>810.5301980442852</v>
      </c>
      <c r="M16" s="60">
        <v>199.96314538495528</v>
      </c>
    </row>
    <row r="17" spans="1:16" s="55" customFormat="1" ht="28.5" customHeight="1">
      <c r="A17" s="49"/>
      <c r="B17" s="213">
        <v>1</v>
      </c>
      <c r="C17" s="216" t="s">
        <v>127</v>
      </c>
      <c r="D17" s="68" t="s">
        <v>124</v>
      </c>
      <c r="E17" s="53">
        <v>76918.58145546062</v>
      </c>
      <c r="F17" s="53">
        <v>81628.64346139577</v>
      </c>
      <c r="G17" s="53">
        <v>65925.26276528987</v>
      </c>
      <c r="H17" s="53">
        <v>8833.686408347447</v>
      </c>
      <c r="I17" s="53">
        <v>9614.232059772296</v>
      </c>
      <c r="J17" s="53">
        <v>7011.887228734168</v>
      </c>
      <c r="K17" s="53">
        <v>184.2676427776647</v>
      </c>
      <c r="L17" s="53">
        <v>213.0235379453755</v>
      </c>
      <c r="M17" s="53">
        <v>117.1511760726752</v>
      </c>
      <c r="N17" s="49"/>
      <c r="O17" s="54"/>
      <c r="P17" s="49"/>
    </row>
    <row r="18" spans="2:13" ht="17.25" customHeight="1">
      <c r="B18" s="214"/>
      <c r="C18" s="217"/>
      <c r="D18" s="69" t="s">
        <v>74</v>
      </c>
      <c r="E18" s="58">
        <v>115647.50245456313</v>
      </c>
      <c r="F18" s="58">
        <v>141437.6903905053</v>
      </c>
      <c r="G18" s="58">
        <v>39983.291660736606</v>
      </c>
      <c r="H18" s="58">
        <v>29952.93186713778</v>
      </c>
      <c r="I18" s="58">
        <v>39394.56551189575</v>
      </c>
      <c r="J18" s="58">
        <v>2252.7165717135094</v>
      </c>
      <c r="K18" s="58">
        <v>155.8598447229426</v>
      </c>
      <c r="L18" s="58">
        <v>191.51947405735896</v>
      </c>
      <c r="M18" s="58">
        <v>51.24030036402956</v>
      </c>
    </row>
    <row r="19" spans="2:13" ht="17.25" customHeight="1">
      <c r="B19" s="214"/>
      <c r="C19" s="217"/>
      <c r="D19" s="69" t="s">
        <v>75</v>
      </c>
      <c r="E19" s="58">
        <v>85938.14612366131</v>
      </c>
      <c r="F19" s="58">
        <v>83259.23101898428</v>
      </c>
      <c r="G19" s="58">
        <v>93743.7914515135</v>
      </c>
      <c r="H19" s="58">
        <v>6990.79687514931</v>
      </c>
      <c r="I19" s="58">
        <v>6040.944982434507</v>
      </c>
      <c r="J19" s="58">
        <v>9758.41238322437</v>
      </c>
      <c r="K19" s="58">
        <v>112.90363243857873</v>
      </c>
      <c r="L19" s="58">
        <v>149.9345490854113</v>
      </c>
      <c r="M19" s="58">
        <v>5.0054011710845385</v>
      </c>
    </row>
    <row r="20" spans="2:13" ht="17.25" customHeight="1">
      <c r="B20" s="214"/>
      <c r="C20" s="217"/>
      <c r="D20" s="69" t="s">
        <v>366</v>
      </c>
      <c r="E20" s="58">
        <v>84973.32930806477</v>
      </c>
      <c r="F20" s="58">
        <v>93309.54501976399</v>
      </c>
      <c r="G20" s="58">
        <v>59524.380712311206</v>
      </c>
      <c r="H20" s="58">
        <v>10916.824140273106</v>
      </c>
      <c r="I20" s="58">
        <v>11556.701876388426</v>
      </c>
      <c r="J20" s="58">
        <v>8963.393929594655</v>
      </c>
      <c r="K20" s="58">
        <v>52.86141609786689</v>
      </c>
      <c r="L20" s="58">
        <v>17.838379713902828</v>
      </c>
      <c r="M20" s="58">
        <v>159.78036870508404</v>
      </c>
    </row>
    <row r="21" spans="2:13" ht="17.25" customHeight="1">
      <c r="B21" s="214"/>
      <c r="C21" s="217"/>
      <c r="D21" s="69" t="s">
        <v>367</v>
      </c>
      <c r="E21" s="58">
        <v>55348.27805179168</v>
      </c>
      <c r="F21" s="58">
        <v>55854.99424033427</v>
      </c>
      <c r="G21" s="58">
        <v>53767.171979769395</v>
      </c>
      <c r="H21" s="58">
        <v>6719.611579367072</v>
      </c>
      <c r="I21" s="58">
        <v>6034.588532978655</v>
      </c>
      <c r="J21" s="58">
        <v>8857.088381193942</v>
      </c>
      <c r="K21" s="58">
        <v>187.60154288310545</v>
      </c>
      <c r="L21" s="58">
        <v>136.2670891427806</v>
      </c>
      <c r="M21" s="58">
        <v>347.7803931902562</v>
      </c>
    </row>
    <row r="22" spans="2:13" ht="17.25" customHeight="1">
      <c r="B22" s="214"/>
      <c r="C22" s="217"/>
      <c r="D22" s="69" t="s">
        <v>368</v>
      </c>
      <c r="E22" s="58">
        <v>64420.247935574764</v>
      </c>
      <c r="F22" s="58">
        <v>66399.3625064892</v>
      </c>
      <c r="G22" s="58">
        <v>57205.484694264655</v>
      </c>
      <c r="H22" s="58">
        <v>5895.4329959309025</v>
      </c>
      <c r="I22" s="58">
        <v>5901.685260920933</v>
      </c>
      <c r="J22" s="58">
        <v>5872.640676432124</v>
      </c>
      <c r="K22" s="58">
        <v>117.39406521823935</v>
      </c>
      <c r="L22" s="58">
        <v>119.43075980529647</v>
      </c>
      <c r="M22" s="58">
        <v>109.96939690624451</v>
      </c>
    </row>
    <row r="23" spans="2:13" ht="17.25" customHeight="1">
      <c r="B23" s="214"/>
      <c r="C23" s="217"/>
      <c r="D23" s="69" t="s">
        <v>357</v>
      </c>
      <c r="E23" s="58">
        <v>69381.58996191561</v>
      </c>
      <c r="F23" s="58">
        <v>74037.62084418214</v>
      </c>
      <c r="G23" s="58">
        <v>62072.22937944701</v>
      </c>
      <c r="H23" s="58">
        <v>6380.097112132313</v>
      </c>
      <c r="I23" s="58">
        <v>6653.8107412346635</v>
      </c>
      <c r="J23" s="58">
        <v>5950.402451157212</v>
      </c>
      <c r="K23" s="58">
        <v>469.46477830079743</v>
      </c>
      <c r="L23" s="58">
        <v>643.7676236077867</v>
      </c>
      <c r="M23" s="58">
        <v>195.8320685712582</v>
      </c>
    </row>
    <row r="24" spans="2:13" ht="17.25" customHeight="1">
      <c r="B24" s="215"/>
      <c r="C24" s="218"/>
      <c r="D24" s="69" t="s">
        <v>369</v>
      </c>
      <c r="E24" s="60">
        <v>66894.22122950167</v>
      </c>
      <c r="F24" s="60">
        <v>72138.29983316637</v>
      </c>
      <c r="G24" s="60">
        <v>60578.885970268784</v>
      </c>
      <c r="H24" s="60">
        <v>5380.82893564338</v>
      </c>
      <c r="I24" s="60">
        <v>5366.21222686137</v>
      </c>
      <c r="J24" s="60">
        <v>5398.431535322269</v>
      </c>
      <c r="K24" s="60">
        <v>62.273091879087325</v>
      </c>
      <c r="L24" s="60">
        <v>92.2256173715284</v>
      </c>
      <c r="M24" s="60">
        <v>26.20188573559187</v>
      </c>
    </row>
    <row r="25" spans="1:16" s="55" customFormat="1" ht="28.5" customHeight="1">
      <c r="A25" s="49"/>
      <c r="B25" s="213">
        <v>2</v>
      </c>
      <c r="C25" s="216" t="s">
        <v>128</v>
      </c>
      <c r="D25" s="68" t="s">
        <v>124</v>
      </c>
      <c r="E25" s="53">
        <v>32419.17375431203</v>
      </c>
      <c r="F25" s="53">
        <v>33736.8180839532</v>
      </c>
      <c r="G25" s="53">
        <v>31324.072480230865</v>
      </c>
      <c r="H25" s="53">
        <v>2595.433799672421</v>
      </c>
      <c r="I25" s="53">
        <v>2837.856351937289</v>
      </c>
      <c r="J25" s="53">
        <v>2393.955115418089</v>
      </c>
      <c r="K25" s="53">
        <v>401.10465584979113</v>
      </c>
      <c r="L25" s="53">
        <v>490.182873061833</v>
      </c>
      <c r="M25" s="53">
        <v>327.07127144752485</v>
      </c>
      <c r="N25" s="49"/>
      <c r="O25" s="54"/>
      <c r="P25" s="49"/>
    </row>
    <row r="26" spans="2:13" ht="17.25" customHeight="1">
      <c r="B26" s="214"/>
      <c r="C26" s="217"/>
      <c r="D26" s="69" t="s">
        <v>74</v>
      </c>
      <c r="E26" s="58">
        <v>23456.46758285443</v>
      </c>
      <c r="F26" s="58">
        <v>24182.53101907168</v>
      </c>
      <c r="G26" s="58">
        <v>22791.987867895084</v>
      </c>
      <c r="H26" s="58">
        <v>1422.0139888923109</v>
      </c>
      <c r="I26" s="58">
        <v>1445.8834001911393</v>
      </c>
      <c r="J26" s="58">
        <v>1400.1691488619051</v>
      </c>
      <c r="K26" s="58">
        <v>306.3874073637651</v>
      </c>
      <c r="L26" s="58">
        <v>343.89890006251045</v>
      </c>
      <c r="M26" s="58">
        <v>272.05758887569743</v>
      </c>
    </row>
    <row r="27" spans="2:13" ht="17.25" customHeight="1">
      <c r="B27" s="214"/>
      <c r="C27" s="217"/>
      <c r="D27" s="69" t="s">
        <v>75</v>
      </c>
      <c r="E27" s="58">
        <v>27326.69070395139</v>
      </c>
      <c r="F27" s="58">
        <v>29971.547459798836</v>
      </c>
      <c r="G27" s="58">
        <v>24390.140953281178</v>
      </c>
      <c r="H27" s="58">
        <v>2312.42113694799</v>
      </c>
      <c r="I27" s="58">
        <v>2849.1350559134316</v>
      </c>
      <c r="J27" s="58">
        <v>1716.5147153866978</v>
      </c>
      <c r="K27" s="58">
        <v>349.7945647170869</v>
      </c>
      <c r="L27" s="58">
        <v>323.9948596977495</v>
      </c>
      <c r="M27" s="58">
        <v>378.4396386608473</v>
      </c>
    </row>
    <row r="28" spans="2:13" ht="17.25" customHeight="1">
      <c r="B28" s="214"/>
      <c r="C28" s="217"/>
      <c r="D28" s="69" t="s">
        <v>366</v>
      </c>
      <c r="E28" s="58">
        <v>32358.433026214363</v>
      </c>
      <c r="F28" s="58">
        <v>33891.4308368922</v>
      </c>
      <c r="G28" s="58">
        <v>30987.883701865907</v>
      </c>
      <c r="H28" s="58">
        <v>2915.82168379668</v>
      </c>
      <c r="I28" s="58">
        <v>3095.6735270346458</v>
      </c>
      <c r="J28" s="58">
        <v>2755.0283542069633</v>
      </c>
      <c r="K28" s="58">
        <v>405.8154294404248</v>
      </c>
      <c r="L28" s="58">
        <v>600.9865920904606</v>
      </c>
      <c r="M28" s="58">
        <v>231.32613582293175</v>
      </c>
    </row>
    <row r="29" spans="2:13" ht="17.25" customHeight="1">
      <c r="B29" s="214"/>
      <c r="C29" s="217"/>
      <c r="D29" s="69" t="s">
        <v>367</v>
      </c>
      <c r="E29" s="58">
        <v>33665.57269552922</v>
      </c>
      <c r="F29" s="58">
        <v>36922.87776271007</v>
      </c>
      <c r="G29" s="58">
        <v>31684.33790996023</v>
      </c>
      <c r="H29" s="58">
        <v>2646.919729919443</v>
      </c>
      <c r="I29" s="58">
        <v>2996.8870633007878</v>
      </c>
      <c r="J29" s="58">
        <v>2434.0543579608816</v>
      </c>
      <c r="K29" s="58">
        <v>571.6500815118383</v>
      </c>
      <c r="L29" s="58">
        <v>880.7476801866583</v>
      </c>
      <c r="M29" s="58">
        <v>383.6434619290872</v>
      </c>
    </row>
    <row r="30" spans="2:13" ht="17.25" customHeight="1">
      <c r="B30" s="214"/>
      <c r="C30" s="217"/>
      <c r="D30" s="69" t="s">
        <v>368</v>
      </c>
      <c r="E30" s="58">
        <v>40120.968513176784</v>
      </c>
      <c r="F30" s="58">
        <v>42477.02163839092</v>
      </c>
      <c r="G30" s="58">
        <v>38391.50634680528</v>
      </c>
      <c r="H30" s="58">
        <v>3188.9117232344547</v>
      </c>
      <c r="I30" s="58">
        <v>3354.632492052246</v>
      </c>
      <c r="J30" s="58">
        <v>3067.264296533797</v>
      </c>
      <c r="K30" s="58">
        <v>355.99682041875593</v>
      </c>
      <c r="L30" s="58">
        <v>596.9208583363865</v>
      </c>
      <c r="M30" s="58">
        <v>179.14639031222288</v>
      </c>
    </row>
    <row r="31" spans="2:13" ht="17.25" customHeight="1">
      <c r="B31" s="214"/>
      <c r="C31" s="217"/>
      <c r="D31" s="69" t="s">
        <v>357</v>
      </c>
      <c r="E31" s="58">
        <v>46591.90432711652</v>
      </c>
      <c r="F31" s="58">
        <v>47783.83617055004</v>
      </c>
      <c r="G31" s="58">
        <v>45946.82070079765</v>
      </c>
      <c r="H31" s="58">
        <v>3716.589016453469</v>
      </c>
      <c r="I31" s="58">
        <v>3868.404689047737</v>
      </c>
      <c r="J31" s="58">
        <v>3634.4250864027003</v>
      </c>
      <c r="K31" s="58">
        <v>469.9860626260691</v>
      </c>
      <c r="L31" s="58">
        <v>498.9559062958267</v>
      </c>
      <c r="M31" s="58">
        <v>454.30733744447883</v>
      </c>
    </row>
    <row r="32" spans="2:13" ht="17.25" customHeight="1">
      <c r="B32" s="215"/>
      <c r="C32" s="218"/>
      <c r="D32" s="69" t="s">
        <v>369</v>
      </c>
      <c r="E32" s="60">
        <v>43657.588668963435</v>
      </c>
      <c r="F32" s="60">
        <v>42123.01787983844</v>
      </c>
      <c r="G32" s="60">
        <v>44964.2862866182</v>
      </c>
      <c r="H32" s="60">
        <v>3309.4861562952515</v>
      </c>
      <c r="I32" s="60">
        <v>3222.210561286131</v>
      </c>
      <c r="J32" s="60">
        <v>3383.8019277708995</v>
      </c>
      <c r="K32" s="60">
        <v>211.39597580357722</v>
      </c>
      <c r="L32" s="60">
        <v>150.91578534630742</v>
      </c>
      <c r="M32" s="60">
        <v>262.89527537703293</v>
      </c>
    </row>
    <row r="33" spans="1:16" s="55" customFormat="1" ht="28.5" customHeight="1">
      <c r="A33" s="49"/>
      <c r="B33" s="213">
        <v>3</v>
      </c>
      <c r="C33" s="216" t="s">
        <v>411</v>
      </c>
      <c r="D33" s="68" t="s">
        <v>124</v>
      </c>
      <c r="E33" s="53">
        <v>26781.721672056257</v>
      </c>
      <c r="F33" s="53">
        <v>28399.853312355022</v>
      </c>
      <c r="G33" s="53">
        <v>25192.35771842517</v>
      </c>
      <c r="H33" s="53">
        <v>1831.7091786299968</v>
      </c>
      <c r="I33" s="53">
        <v>1782.2251173694256</v>
      </c>
      <c r="J33" s="53">
        <v>1880.3134956633796</v>
      </c>
      <c r="K33" s="53">
        <v>536.5503760971834</v>
      </c>
      <c r="L33" s="53">
        <v>839.5897971561227</v>
      </c>
      <c r="M33" s="53">
        <v>238.89849143878251</v>
      </c>
      <c r="N33" s="49"/>
      <c r="O33" s="54"/>
      <c r="P33" s="49"/>
    </row>
    <row r="34" spans="2:13" ht="17.25" customHeight="1">
      <c r="B34" s="214"/>
      <c r="C34" s="217"/>
      <c r="D34" s="69" t="s">
        <v>74</v>
      </c>
      <c r="E34" s="58">
        <v>21695.130049886277</v>
      </c>
      <c r="F34" s="58">
        <v>23621.059921695414</v>
      </c>
      <c r="G34" s="58">
        <v>19918.54738373922</v>
      </c>
      <c r="H34" s="58">
        <v>1287.2819994170404</v>
      </c>
      <c r="I34" s="58">
        <v>1327.083151722726</v>
      </c>
      <c r="J34" s="58">
        <v>1250.5672475904096</v>
      </c>
      <c r="K34" s="58">
        <v>189.46546037894632</v>
      </c>
      <c r="L34" s="58">
        <v>258.2452792091837</v>
      </c>
      <c r="M34" s="58">
        <v>126.01920737506371</v>
      </c>
    </row>
    <row r="35" spans="2:13" ht="17.25" customHeight="1">
      <c r="B35" s="214"/>
      <c r="C35" s="217"/>
      <c r="D35" s="69" t="s">
        <v>75</v>
      </c>
      <c r="E35" s="58">
        <v>22683.017292897828</v>
      </c>
      <c r="F35" s="58">
        <v>24916.13719069915</v>
      </c>
      <c r="G35" s="58">
        <v>20327.19635432118</v>
      </c>
      <c r="H35" s="58">
        <v>1211.3324920685302</v>
      </c>
      <c r="I35" s="58">
        <v>1099.1542095471991</v>
      </c>
      <c r="J35" s="58">
        <v>1329.6745242529719</v>
      </c>
      <c r="K35" s="58">
        <v>311.7435034946917</v>
      </c>
      <c r="L35" s="58">
        <v>439.20802449108965</v>
      </c>
      <c r="M35" s="58">
        <v>177.27531493723657</v>
      </c>
    </row>
    <row r="36" spans="2:13" ht="17.25" customHeight="1">
      <c r="B36" s="214"/>
      <c r="C36" s="217"/>
      <c r="D36" s="69" t="s">
        <v>366</v>
      </c>
      <c r="E36" s="58">
        <v>23861.182549418078</v>
      </c>
      <c r="F36" s="58">
        <v>24846.88484725283</v>
      </c>
      <c r="G36" s="58">
        <v>22905.682557816544</v>
      </c>
      <c r="H36" s="58">
        <v>1736.1138421962014</v>
      </c>
      <c r="I36" s="58">
        <v>1639.6275371980773</v>
      </c>
      <c r="J36" s="58">
        <v>1829.6437688463488</v>
      </c>
      <c r="K36" s="58">
        <v>352.33341014804864</v>
      </c>
      <c r="L36" s="58">
        <v>521.0522126203894</v>
      </c>
      <c r="M36" s="58">
        <v>188.78421816638345</v>
      </c>
    </row>
    <row r="37" spans="2:13" ht="17.25" customHeight="1">
      <c r="B37" s="214"/>
      <c r="C37" s="217"/>
      <c r="D37" s="69" t="s">
        <v>367</v>
      </c>
      <c r="E37" s="58">
        <v>24937.261956568454</v>
      </c>
      <c r="F37" s="58">
        <v>26620.960195101747</v>
      </c>
      <c r="G37" s="58">
        <v>23714.822253315608</v>
      </c>
      <c r="H37" s="58">
        <v>2089.9088904481987</v>
      </c>
      <c r="I37" s="58">
        <v>2487.395915289288</v>
      </c>
      <c r="J37" s="58">
        <v>1801.3156558808994</v>
      </c>
      <c r="K37" s="58">
        <v>490.40730024449016</v>
      </c>
      <c r="L37" s="58">
        <v>788.0527366977901</v>
      </c>
      <c r="M37" s="58">
        <v>274.30349334766083</v>
      </c>
    </row>
    <row r="38" spans="2:13" ht="17.25" customHeight="1">
      <c r="B38" s="214"/>
      <c r="C38" s="217"/>
      <c r="D38" s="69" t="s">
        <v>368</v>
      </c>
      <c r="E38" s="58">
        <v>30135.099143769363</v>
      </c>
      <c r="F38" s="58">
        <v>30772.821147818053</v>
      </c>
      <c r="G38" s="58">
        <v>29559.40302620463</v>
      </c>
      <c r="H38" s="58">
        <v>2299.4485265667076</v>
      </c>
      <c r="I38" s="58">
        <v>2262.4724000412875</v>
      </c>
      <c r="J38" s="58">
        <v>2332.8282944720304</v>
      </c>
      <c r="K38" s="58">
        <v>671.2661450887248</v>
      </c>
      <c r="L38" s="58">
        <v>1042.6743099300406</v>
      </c>
      <c r="M38" s="58">
        <v>335.98174659920545</v>
      </c>
    </row>
    <row r="39" spans="2:13" ht="17.25" customHeight="1">
      <c r="B39" s="214"/>
      <c r="C39" s="217"/>
      <c r="D39" s="69" t="s">
        <v>357</v>
      </c>
      <c r="E39" s="58">
        <v>35155.058725837676</v>
      </c>
      <c r="F39" s="58">
        <v>36242.5848164702</v>
      </c>
      <c r="G39" s="58">
        <v>34019.35334568764</v>
      </c>
      <c r="H39" s="58">
        <v>2659.8456142358386</v>
      </c>
      <c r="I39" s="58">
        <v>2445.416556216051</v>
      </c>
      <c r="J39" s="58">
        <v>2883.774250938177</v>
      </c>
      <c r="K39" s="58">
        <v>1207.8719008103244</v>
      </c>
      <c r="L39" s="58">
        <v>1996.9082446840468</v>
      </c>
      <c r="M39" s="58">
        <v>383.8798802142185</v>
      </c>
    </row>
    <row r="40" spans="2:13" ht="17.25" customHeight="1">
      <c r="B40" s="215"/>
      <c r="C40" s="218"/>
      <c r="D40" s="69" t="s">
        <v>369</v>
      </c>
      <c r="E40" s="60">
        <v>39297.83944863533</v>
      </c>
      <c r="F40" s="60">
        <v>38443.33809008174</v>
      </c>
      <c r="G40" s="60">
        <v>40452.55378493958</v>
      </c>
      <c r="H40" s="60">
        <v>2845.228442403696</v>
      </c>
      <c r="I40" s="60">
        <v>2576.6338457203196</v>
      </c>
      <c r="J40" s="60">
        <v>3208.1886979252663</v>
      </c>
      <c r="K40" s="60">
        <v>952.7355140265918</v>
      </c>
      <c r="L40" s="60">
        <v>1418.225065198006</v>
      </c>
      <c r="M40" s="60">
        <v>323.7049656758297</v>
      </c>
    </row>
    <row r="41" spans="1:16" s="55" customFormat="1" ht="28.5" customHeight="1">
      <c r="A41" s="49"/>
      <c r="B41" s="219">
        <v>4</v>
      </c>
      <c r="C41" s="222" t="s">
        <v>130</v>
      </c>
      <c r="D41" s="68" t="s">
        <v>124</v>
      </c>
      <c r="E41" s="53">
        <v>17686.46434864475</v>
      </c>
      <c r="F41" s="53">
        <v>18938.929976862408</v>
      </c>
      <c r="G41" s="53">
        <v>17221.002568246724</v>
      </c>
      <c r="H41" s="53">
        <v>1188.2529840727332</v>
      </c>
      <c r="I41" s="53">
        <v>1261.526569805892</v>
      </c>
      <c r="J41" s="53">
        <v>1161.0218546084925</v>
      </c>
      <c r="K41" s="53">
        <v>235.84123162623283</v>
      </c>
      <c r="L41" s="53">
        <v>426.4974012079767</v>
      </c>
      <c r="M41" s="53">
        <v>164.98646472643014</v>
      </c>
      <c r="N41" s="49"/>
      <c r="O41" s="54"/>
      <c r="P41" s="49"/>
    </row>
    <row r="42" spans="2:13" ht="17.25" customHeight="1">
      <c r="B42" s="220"/>
      <c r="C42" s="223"/>
      <c r="D42" s="69" t="s">
        <v>74</v>
      </c>
      <c r="E42" s="58">
        <v>15303.89012088455</v>
      </c>
      <c r="F42" s="58">
        <v>15894.674565535934</v>
      </c>
      <c r="G42" s="58">
        <v>14996.428654175945</v>
      </c>
      <c r="H42" s="58">
        <v>760.2161134545541</v>
      </c>
      <c r="I42" s="58">
        <v>747.8949402772956</v>
      </c>
      <c r="J42" s="58">
        <v>766.628411562516</v>
      </c>
      <c r="K42" s="58">
        <v>204.54981458203898</v>
      </c>
      <c r="L42" s="58">
        <v>288.97521868145463</v>
      </c>
      <c r="M42" s="58">
        <v>160.61237038072818</v>
      </c>
    </row>
    <row r="43" spans="2:13" ht="17.25" customHeight="1">
      <c r="B43" s="220"/>
      <c r="C43" s="223"/>
      <c r="D43" s="69" t="s">
        <v>75</v>
      </c>
      <c r="E43" s="58">
        <v>15488.668164137165</v>
      </c>
      <c r="F43" s="58">
        <v>16499.41032688852</v>
      </c>
      <c r="G43" s="58">
        <v>15026.593932747039</v>
      </c>
      <c r="H43" s="58">
        <v>1064.8786660865587</v>
      </c>
      <c r="I43" s="58">
        <v>1159.8157634966049</v>
      </c>
      <c r="J43" s="58">
        <v>1021.4769085139435</v>
      </c>
      <c r="K43" s="58">
        <v>225.7475051863665</v>
      </c>
      <c r="L43" s="58">
        <v>453.21762853081003</v>
      </c>
      <c r="M43" s="58">
        <v>121.7565109623972</v>
      </c>
    </row>
    <row r="44" spans="2:13" ht="17.25" customHeight="1">
      <c r="B44" s="220"/>
      <c r="C44" s="223"/>
      <c r="D44" s="69" t="s">
        <v>366</v>
      </c>
      <c r="E44" s="58">
        <v>16780.443066960117</v>
      </c>
      <c r="F44" s="58">
        <v>18300.076551112124</v>
      </c>
      <c r="G44" s="58">
        <v>16246.088977219439</v>
      </c>
      <c r="H44" s="58">
        <v>1187.8162820034215</v>
      </c>
      <c r="I44" s="58">
        <v>1319.9576686474447</v>
      </c>
      <c r="J44" s="58">
        <v>1141.3509394628534</v>
      </c>
      <c r="K44" s="58">
        <v>208.72848652245952</v>
      </c>
      <c r="L44" s="58">
        <v>520.8552370593045</v>
      </c>
      <c r="M44" s="58">
        <v>98.97425472497497</v>
      </c>
    </row>
    <row r="45" spans="2:13" ht="17.25" customHeight="1">
      <c r="B45" s="220"/>
      <c r="C45" s="223"/>
      <c r="D45" s="69" t="s">
        <v>367</v>
      </c>
      <c r="E45" s="58">
        <v>18257.04392997344</v>
      </c>
      <c r="F45" s="58">
        <v>20820.158215646115</v>
      </c>
      <c r="G45" s="58">
        <v>17703.91609985294</v>
      </c>
      <c r="H45" s="58">
        <v>1356.041085547071</v>
      </c>
      <c r="I45" s="58">
        <v>1533.0993764357354</v>
      </c>
      <c r="J45" s="58">
        <v>1317.8313698151069</v>
      </c>
      <c r="K45" s="58">
        <v>313.8225757628033</v>
      </c>
      <c r="L45" s="58">
        <v>538.2904785666104</v>
      </c>
      <c r="M45" s="58">
        <v>265.38172210926285</v>
      </c>
    </row>
    <row r="46" spans="2:13" ht="17.25" customHeight="1">
      <c r="B46" s="220"/>
      <c r="C46" s="223"/>
      <c r="D46" s="69" t="s">
        <v>368</v>
      </c>
      <c r="E46" s="58">
        <v>20700.708355371742</v>
      </c>
      <c r="F46" s="58">
        <v>24329.764056000236</v>
      </c>
      <c r="G46" s="58">
        <v>20028.446467662412</v>
      </c>
      <c r="H46" s="58">
        <v>1448.7343763377353</v>
      </c>
      <c r="I46" s="58">
        <v>1655.8139028163562</v>
      </c>
      <c r="J46" s="58">
        <v>1410.3740741378074</v>
      </c>
      <c r="K46" s="58">
        <v>247.30336755480806</v>
      </c>
      <c r="L46" s="58">
        <v>496.49940509512646</v>
      </c>
      <c r="M46" s="58">
        <v>201.14122168927958</v>
      </c>
    </row>
    <row r="47" spans="2:13" ht="17.25" customHeight="1">
      <c r="B47" s="220"/>
      <c r="C47" s="223"/>
      <c r="D47" s="69" t="s">
        <v>357</v>
      </c>
      <c r="E47" s="58">
        <v>22582.425545895738</v>
      </c>
      <c r="F47" s="58">
        <v>23501.363499756288</v>
      </c>
      <c r="G47" s="58">
        <v>22217.898952431144</v>
      </c>
      <c r="H47" s="58">
        <v>1621.0061938317456</v>
      </c>
      <c r="I47" s="58">
        <v>1730.2396762061205</v>
      </c>
      <c r="J47" s="58">
        <v>1577.6751843169843</v>
      </c>
      <c r="K47" s="58">
        <v>180.3881694795651</v>
      </c>
      <c r="L47" s="58">
        <v>360.59579072861595</v>
      </c>
      <c r="M47" s="58">
        <v>108.90296200249422</v>
      </c>
    </row>
    <row r="48" spans="2:13" ht="17.25" customHeight="1">
      <c r="B48" s="221"/>
      <c r="C48" s="224"/>
      <c r="D48" s="69" t="s">
        <v>369</v>
      </c>
      <c r="E48" s="60">
        <v>28599.879586595114</v>
      </c>
      <c r="F48" s="60">
        <v>33531.386680135656</v>
      </c>
      <c r="G48" s="60">
        <v>25651.590908078022</v>
      </c>
      <c r="H48" s="60">
        <v>1867.3160179652623</v>
      </c>
      <c r="I48" s="60">
        <v>2458.3637044562147</v>
      </c>
      <c r="J48" s="60">
        <v>1513.959697170857</v>
      </c>
      <c r="K48" s="60">
        <v>253.36036367294668</v>
      </c>
      <c r="L48" s="60">
        <v>498.8964854416112</v>
      </c>
      <c r="M48" s="60">
        <v>106.56723243609731</v>
      </c>
    </row>
    <row r="49" spans="1:16" s="55" customFormat="1" ht="28.5" customHeight="1">
      <c r="A49" s="49"/>
      <c r="B49" s="213">
        <v>5</v>
      </c>
      <c r="C49" s="216" t="s">
        <v>131</v>
      </c>
      <c r="D49" s="68" t="s">
        <v>124</v>
      </c>
      <c r="E49" s="53">
        <v>15917.810365718979</v>
      </c>
      <c r="F49" s="53">
        <v>17706.293342263532</v>
      </c>
      <c r="G49" s="53">
        <v>14342.60396122642</v>
      </c>
      <c r="H49" s="53">
        <v>780.8596175726656</v>
      </c>
      <c r="I49" s="53">
        <v>872.4581634107402</v>
      </c>
      <c r="J49" s="53">
        <v>700.1841971528969</v>
      </c>
      <c r="K49" s="53">
        <v>478.0912851529081</v>
      </c>
      <c r="L49" s="53">
        <v>579.321926827674</v>
      </c>
      <c r="M49" s="53">
        <v>388.93239620163405</v>
      </c>
      <c r="N49" s="49"/>
      <c r="O49" s="54"/>
      <c r="P49" s="49"/>
    </row>
    <row r="50" spans="2:13" ht="17.25" customHeight="1">
      <c r="B50" s="214"/>
      <c r="C50" s="217"/>
      <c r="D50" s="69" t="s">
        <v>74</v>
      </c>
      <c r="E50" s="58">
        <v>14297.174559335994</v>
      </c>
      <c r="F50" s="58">
        <v>15421.267925398222</v>
      </c>
      <c r="G50" s="58">
        <v>13365.516913649666</v>
      </c>
      <c r="H50" s="58">
        <v>736.7021969989792</v>
      </c>
      <c r="I50" s="58">
        <v>913.7217859381326</v>
      </c>
      <c r="J50" s="58">
        <v>589.9869343254398</v>
      </c>
      <c r="K50" s="58">
        <v>491.5419737353297</v>
      </c>
      <c r="L50" s="58">
        <v>433.29183449423056</v>
      </c>
      <c r="M50" s="58">
        <v>539.8201588262752</v>
      </c>
    </row>
    <row r="51" spans="2:13" ht="17.25" customHeight="1">
      <c r="B51" s="214"/>
      <c r="C51" s="217"/>
      <c r="D51" s="69" t="s">
        <v>75</v>
      </c>
      <c r="E51" s="58">
        <v>14164.323904417133</v>
      </c>
      <c r="F51" s="58">
        <v>15363.70566052125</v>
      </c>
      <c r="G51" s="58">
        <v>13120.951635241205</v>
      </c>
      <c r="H51" s="58">
        <v>540.012998565619</v>
      </c>
      <c r="I51" s="58">
        <v>559.2356127448794</v>
      </c>
      <c r="J51" s="58">
        <v>523.2907644031985</v>
      </c>
      <c r="K51" s="58">
        <v>372.4609334340152</v>
      </c>
      <c r="L51" s="58">
        <v>447.6136550878861</v>
      </c>
      <c r="M51" s="58">
        <v>307.08369609679903</v>
      </c>
    </row>
    <row r="52" spans="2:13" ht="17.25" customHeight="1">
      <c r="B52" s="214"/>
      <c r="C52" s="217"/>
      <c r="D52" s="69" t="s">
        <v>366</v>
      </c>
      <c r="E52" s="58">
        <v>16360.1052263945</v>
      </c>
      <c r="F52" s="58">
        <v>18539.834970400527</v>
      </c>
      <c r="G52" s="58">
        <v>14803.734292096886</v>
      </c>
      <c r="H52" s="58">
        <v>784.1868350459775</v>
      </c>
      <c r="I52" s="58">
        <v>949.01452037748</v>
      </c>
      <c r="J52" s="58">
        <v>666.4965482923377</v>
      </c>
      <c r="K52" s="58">
        <v>417.54456292921805</v>
      </c>
      <c r="L52" s="58">
        <v>465.7260847435168</v>
      </c>
      <c r="M52" s="58">
        <v>383.1419860371932</v>
      </c>
    </row>
    <row r="53" spans="2:13" ht="17.25" customHeight="1">
      <c r="B53" s="214"/>
      <c r="C53" s="217"/>
      <c r="D53" s="69" t="s">
        <v>367</v>
      </c>
      <c r="E53" s="58">
        <v>19164.366177419142</v>
      </c>
      <c r="F53" s="58">
        <v>21838.15953077893</v>
      </c>
      <c r="G53" s="58">
        <v>17331.868911161935</v>
      </c>
      <c r="H53" s="58">
        <v>1173.4328186302696</v>
      </c>
      <c r="I53" s="58">
        <v>1286.0466016210512</v>
      </c>
      <c r="J53" s="58">
        <v>1096.2524152852657</v>
      </c>
      <c r="K53" s="58">
        <v>687.8290749030167</v>
      </c>
      <c r="L53" s="58">
        <v>1083.8822300794484</v>
      </c>
      <c r="M53" s="58">
        <v>416.3921206442215</v>
      </c>
    </row>
    <row r="54" spans="2:13" ht="17.25" customHeight="1">
      <c r="B54" s="214"/>
      <c r="C54" s="217"/>
      <c r="D54" s="69" t="s">
        <v>368</v>
      </c>
      <c r="E54" s="58">
        <v>18521.810227898288</v>
      </c>
      <c r="F54" s="58">
        <v>21138.236319321895</v>
      </c>
      <c r="G54" s="58">
        <v>15318.40532081017</v>
      </c>
      <c r="H54" s="58">
        <v>1029.2745098163953</v>
      </c>
      <c r="I54" s="58">
        <v>1012.1933693307101</v>
      </c>
      <c r="J54" s="58">
        <v>1050.1876972478562</v>
      </c>
      <c r="K54" s="58">
        <v>511.3860881466267</v>
      </c>
      <c r="L54" s="58">
        <v>750.9469795294451</v>
      </c>
      <c r="M54" s="58">
        <v>218.08121035258898</v>
      </c>
    </row>
    <row r="55" spans="2:13" ht="17.25" customHeight="1">
      <c r="B55" s="214"/>
      <c r="C55" s="217"/>
      <c r="D55" s="69" t="s">
        <v>357</v>
      </c>
      <c r="E55" s="58">
        <v>22310.512292802294</v>
      </c>
      <c r="F55" s="58">
        <v>24958.603876102028</v>
      </c>
      <c r="G55" s="58">
        <v>18763.92766675004</v>
      </c>
      <c r="H55" s="58">
        <v>1330.5556680025716</v>
      </c>
      <c r="I55" s="58">
        <v>1365.6692568221206</v>
      </c>
      <c r="J55" s="58">
        <v>1283.5280972575424</v>
      </c>
      <c r="K55" s="58">
        <v>698.427009030129</v>
      </c>
      <c r="L55" s="58">
        <v>1014.3761384767099</v>
      </c>
      <c r="M55" s="58">
        <v>275.27686868885064</v>
      </c>
    </row>
    <row r="56" spans="2:13" ht="17.25" customHeight="1">
      <c r="B56" s="215"/>
      <c r="C56" s="218"/>
      <c r="D56" s="70" t="s">
        <v>369</v>
      </c>
      <c r="E56" s="62">
        <v>23005.652981738895</v>
      </c>
      <c r="F56" s="62">
        <v>23822.263810287222</v>
      </c>
      <c r="G56" s="62">
        <v>19368.37545074499</v>
      </c>
      <c r="H56" s="62">
        <v>1033.9245621185623</v>
      </c>
      <c r="I56" s="62">
        <v>1050.3762274202638</v>
      </c>
      <c r="J56" s="62">
        <v>960.6469732630687</v>
      </c>
      <c r="K56" s="62">
        <v>521.7235952664449</v>
      </c>
      <c r="L56" s="62">
        <v>627.9896804907372</v>
      </c>
      <c r="M56" s="62">
        <v>48.40236245827629</v>
      </c>
    </row>
    <row r="57" spans="1:16" s="55" customFormat="1" ht="28.5" customHeight="1">
      <c r="A57" s="49"/>
      <c r="B57" s="213">
        <v>6</v>
      </c>
      <c r="C57" s="216" t="s">
        <v>132</v>
      </c>
      <c r="D57" s="68" t="s">
        <v>124</v>
      </c>
      <c r="E57" s="53">
        <v>14712.804875721424</v>
      </c>
      <c r="F57" s="53">
        <v>14742.428559211867</v>
      </c>
      <c r="G57" s="53" t="s">
        <v>118</v>
      </c>
      <c r="H57" s="53">
        <v>582.6115618729739</v>
      </c>
      <c r="I57" s="53">
        <v>600.1933786263601</v>
      </c>
      <c r="J57" s="53" t="s">
        <v>118</v>
      </c>
      <c r="K57" s="53">
        <v>248.92840607494307</v>
      </c>
      <c r="L57" s="53">
        <v>267.67385046283414</v>
      </c>
      <c r="M57" s="53" t="s">
        <v>118</v>
      </c>
      <c r="N57" s="49"/>
      <c r="O57" s="54"/>
      <c r="P57" s="49"/>
    </row>
    <row r="58" spans="2:13" ht="17.25" customHeight="1">
      <c r="B58" s="214"/>
      <c r="C58" s="217"/>
      <c r="D58" s="69" t="s">
        <v>74</v>
      </c>
      <c r="E58" s="58">
        <v>12833.495127688808</v>
      </c>
      <c r="F58" s="58">
        <v>12833.495127688808</v>
      </c>
      <c r="G58" s="58" t="s">
        <v>117</v>
      </c>
      <c r="H58" s="58">
        <v>638.9155714613123</v>
      </c>
      <c r="I58" s="58">
        <v>638.9155714613123</v>
      </c>
      <c r="J58" s="58" t="s">
        <v>117</v>
      </c>
      <c r="K58" s="58">
        <v>415.2884479859443</v>
      </c>
      <c r="L58" s="58">
        <v>415.2884479859443</v>
      </c>
      <c r="M58" s="58" t="s">
        <v>117</v>
      </c>
    </row>
    <row r="59" spans="2:13" ht="17.25" customHeight="1">
      <c r="B59" s="214"/>
      <c r="C59" s="217"/>
      <c r="D59" s="69" t="s">
        <v>75</v>
      </c>
      <c r="E59" s="58">
        <v>12312.456445088876</v>
      </c>
      <c r="F59" s="58">
        <v>12553.92336535144</v>
      </c>
      <c r="G59" s="58" t="s">
        <v>118</v>
      </c>
      <c r="H59" s="58">
        <v>418.6365734112372</v>
      </c>
      <c r="I59" s="58">
        <v>430.15640584975614</v>
      </c>
      <c r="J59" s="58" t="s">
        <v>118</v>
      </c>
      <c r="K59" s="58">
        <v>226.13432165899673</v>
      </c>
      <c r="L59" s="58">
        <v>239.26760653660722</v>
      </c>
      <c r="M59" s="58" t="s">
        <v>118</v>
      </c>
    </row>
    <row r="60" spans="2:13" ht="17.25" customHeight="1">
      <c r="B60" s="214"/>
      <c r="C60" s="217"/>
      <c r="D60" s="69" t="s">
        <v>366</v>
      </c>
      <c r="E60" s="58" t="s">
        <v>118</v>
      </c>
      <c r="F60" s="58" t="s">
        <v>118</v>
      </c>
      <c r="G60" s="58" t="s">
        <v>118</v>
      </c>
      <c r="H60" s="58" t="s">
        <v>118</v>
      </c>
      <c r="I60" s="58" t="s">
        <v>118</v>
      </c>
      <c r="J60" s="58" t="s">
        <v>118</v>
      </c>
      <c r="K60" s="58" t="s">
        <v>118</v>
      </c>
      <c r="L60" s="58" t="s">
        <v>118</v>
      </c>
      <c r="M60" s="58" t="s">
        <v>118</v>
      </c>
    </row>
    <row r="61" spans="2:13" ht="17.25" customHeight="1">
      <c r="B61" s="214"/>
      <c r="C61" s="217"/>
      <c r="D61" s="69" t="s">
        <v>367</v>
      </c>
      <c r="E61" s="58" t="s">
        <v>118</v>
      </c>
      <c r="F61" s="58" t="s">
        <v>118</v>
      </c>
      <c r="G61" s="58" t="s">
        <v>118</v>
      </c>
      <c r="H61" s="58" t="s">
        <v>118</v>
      </c>
      <c r="I61" s="58" t="s">
        <v>118</v>
      </c>
      <c r="J61" s="58" t="s">
        <v>118</v>
      </c>
      <c r="K61" s="58" t="s">
        <v>118</v>
      </c>
      <c r="L61" s="58" t="s">
        <v>118</v>
      </c>
      <c r="M61" s="58" t="s">
        <v>118</v>
      </c>
    </row>
    <row r="62" spans="2:13" ht="17.25" customHeight="1">
      <c r="B62" s="214"/>
      <c r="C62" s="217"/>
      <c r="D62" s="69" t="s">
        <v>368</v>
      </c>
      <c r="E62" s="58" t="s">
        <v>118</v>
      </c>
      <c r="F62" s="58" t="s">
        <v>118</v>
      </c>
      <c r="G62" s="58" t="s">
        <v>117</v>
      </c>
      <c r="H62" s="58" t="s">
        <v>118</v>
      </c>
      <c r="I62" s="58" t="s">
        <v>118</v>
      </c>
      <c r="J62" s="58" t="s">
        <v>117</v>
      </c>
      <c r="K62" s="58" t="s">
        <v>118</v>
      </c>
      <c r="L62" s="58" t="s">
        <v>118</v>
      </c>
      <c r="M62" s="58" t="s">
        <v>117</v>
      </c>
    </row>
    <row r="63" spans="2:13" ht="17.25" customHeight="1">
      <c r="B63" s="214"/>
      <c r="C63" s="217"/>
      <c r="D63" s="69" t="s">
        <v>357</v>
      </c>
      <c r="E63" s="58" t="s">
        <v>118</v>
      </c>
      <c r="F63" s="58" t="s">
        <v>118</v>
      </c>
      <c r="G63" s="58" t="s">
        <v>117</v>
      </c>
      <c r="H63" s="58" t="s">
        <v>118</v>
      </c>
      <c r="I63" s="58" t="s">
        <v>118</v>
      </c>
      <c r="J63" s="58" t="s">
        <v>117</v>
      </c>
      <c r="K63" s="58" t="s">
        <v>118</v>
      </c>
      <c r="L63" s="58" t="s">
        <v>118</v>
      </c>
      <c r="M63" s="58" t="s">
        <v>117</v>
      </c>
    </row>
    <row r="64" spans="2:13" ht="17.25" customHeight="1">
      <c r="B64" s="215"/>
      <c r="C64" s="218"/>
      <c r="D64" s="70" t="s">
        <v>369</v>
      </c>
      <c r="E64" s="62" t="s">
        <v>118</v>
      </c>
      <c r="F64" s="62" t="s">
        <v>118</v>
      </c>
      <c r="G64" s="62" t="s">
        <v>117</v>
      </c>
      <c r="H64" s="62" t="s">
        <v>118</v>
      </c>
      <c r="I64" s="62" t="s">
        <v>118</v>
      </c>
      <c r="J64" s="62" t="s">
        <v>117</v>
      </c>
      <c r="K64" s="62" t="s">
        <v>118</v>
      </c>
      <c r="L64" s="62" t="s">
        <v>118</v>
      </c>
      <c r="M64" s="62" t="s">
        <v>117</v>
      </c>
    </row>
    <row r="65" spans="1:16" s="55" customFormat="1" ht="28.5" customHeight="1">
      <c r="A65" s="49"/>
      <c r="B65" s="213">
        <v>7</v>
      </c>
      <c r="C65" s="216" t="s">
        <v>133</v>
      </c>
      <c r="D65" s="68" t="s">
        <v>124</v>
      </c>
      <c r="E65" s="53">
        <v>19025.308314987564</v>
      </c>
      <c r="F65" s="53">
        <v>19251.084148958893</v>
      </c>
      <c r="G65" s="53">
        <v>15742.452586342202</v>
      </c>
      <c r="H65" s="53">
        <v>913.7960323201237</v>
      </c>
      <c r="I65" s="53">
        <v>908.8783389639796</v>
      </c>
      <c r="J65" s="53">
        <v>985.3009295536846</v>
      </c>
      <c r="K65" s="53">
        <v>990.724086106481</v>
      </c>
      <c r="L65" s="53">
        <v>1024.4982896035203</v>
      </c>
      <c r="M65" s="53">
        <v>499.63593251445894</v>
      </c>
      <c r="N65" s="49"/>
      <c r="O65" s="54"/>
      <c r="P65" s="49"/>
    </row>
    <row r="66" spans="2:13" ht="17.25" customHeight="1">
      <c r="B66" s="214"/>
      <c r="C66" s="217"/>
      <c r="D66" s="69" t="s">
        <v>74</v>
      </c>
      <c r="E66" s="58">
        <v>18978.48075404648</v>
      </c>
      <c r="F66" s="58">
        <v>19132.42205426977</v>
      </c>
      <c r="G66" s="58">
        <v>15331.567255228705</v>
      </c>
      <c r="H66" s="58">
        <v>1085.045307613693</v>
      </c>
      <c r="I66" s="58">
        <v>1102.0960354365695</v>
      </c>
      <c r="J66" s="58">
        <v>681.1086813040235</v>
      </c>
      <c r="K66" s="58">
        <v>1482.072744474772</v>
      </c>
      <c r="L66" s="58">
        <v>1526.7344545095905</v>
      </c>
      <c r="M66" s="58">
        <v>424.02404039074025</v>
      </c>
    </row>
    <row r="67" spans="2:13" ht="17.25" customHeight="1">
      <c r="B67" s="214"/>
      <c r="C67" s="217"/>
      <c r="D67" s="69" t="s">
        <v>75</v>
      </c>
      <c r="E67" s="58">
        <v>17242.87133808727</v>
      </c>
      <c r="F67" s="58">
        <v>17491.68667102641</v>
      </c>
      <c r="G67" s="58">
        <v>14097.861705352152</v>
      </c>
      <c r="H67" s="58">
        <v>648.4565338065072</v>
      </c>
      <c r="I67" s="58">
        <v>643.5796248223324</v>
      </c>
      <c r="J67" s="58">
        <v>710.1003463160545</v>
      </c>
      <c r="K67" s="58">
        <v>1070.9739246413326</v>
      </c>
      <c r="L67" s="58">
        <v>1130.5093854116876</v>
      </c>
      <c r="M67" s="58">
        <v>318.4495709357516</v>
      </c>
    </row>
    <row r="68" spans="2:13" ht="17.25" customHeight="1">
      <c r="B68" s="214"/>
      <c r="C68" s="217"/>
      <c r="D68" s="69" t="s">
        <v>366</v>
      </c>
      <c r="E68" s="58">
        <v>17048.511992384236</v>
      </c>
      <c r="F68" s="58">
        <v>17096.325160732114</v>
      </c>
      <c r="G68" s="58">
        <v>15890.616442073375</v>
      </c>
      <c r="H68" s="58">
        <v>600.6281586375578</v>
      </c>
      <c r="I68" s="58">
        <v>572.6582704187836</v>
      </c>
      <c r="J68" s="58">
        <v>1277.9773122341376</v>
      </c>
      <c r="K68" s="58">
        <v>556.7070519580597</v>
      </c>
      <c r="L68" s="58">
        <v>567.5296980653669</v>
      </c>
      <c r="M68" s="58">
        <v>294.61411389836036</v>
      </c>
    </row>
    <row r="69" spans="2:13" ht="17.25" customHeight="1">
      <c r="B69" s="214"/>
      <c r="C69" s="217"/>
      <c r="D69" s="69" t="s">
        <v>367</v>
      </c>
      <c r="E69" s="58">
        <v>19561.491721940165</v>
      </c>
      <c r="F69" s="58">
        <v>20029.806264553266</v>
      </c>
      <c r="G69" s="58">
        <v>15046.238592923728</v>
      </c>
      <c r="H69" s="58">
        <v>1091.3398941125613</v>
      </c>
      <c r="I69" s="58">
        <v>1098.362481820428</v>
      </c>
      <c r="J69" s="58">
        <v>1023.6316377240164</v>
      </c>
      <c r="K69" s="58">
        <v>979.7370607094897</v>
      </c>
      <c r="L69" s="58">
        <v>997.8974915795694</v>
      </c>
      <c r="M69" s="58">
        <v>804.6433259454948</v>
      </c>
    </row>
    <row r="70" spans="2:13" ht="17.25" customHeight="1">
      <c r="B70" s="214"/>
      <c r="C70" s="217"/>
      <c r="D70" s="69" t="s">
        <v>368</v>
      </c>
      <c r="E70" s="58">
        <v>19749.58748336156</v>
      </c>
      <c r="F70" s="58">
        <v>19937.00198058595</v>
      </c>
      <c r="G70" s="58">
        <v>18035.066079339493</v>
      </c>
      <c r="H70" s="58">
        <v>826.0925009581769</v>
      </c>
      <c r="I70" s="58">
        <v>764.916601715468</v>
      </c>
      <c r="J70" s="58">
        <v>1385.747117945179</v>
      </c>
      <c r="K70" s="58">
        <v>767.7805679098135</v>
      </c>
      <c r="L70" s="58">
        <v>773.2867480188495</v>
      </c>
      <c r="M70" s="58">
        <v>717.4084580081959</v>
      </c>
    </row>
    <row r="71" spans="2:13" ht="17.25" customHeight="1">
      <c r="B71" s="214"/>
      <c r="C71" s="217"/>
      <c r="D71" s="69" t="s">
        <v>357</v>
      </c>
      <c r="E71" s="58">
        <v>23220.398874329</v>
      </c>
      <c r="F71" s="58">
        <v>23390.26403905861</v>
      </c>
      <c r="G71" s="58">
        <v>19884.56941061395</v>
      </c>
      <c r="H71" s="58">
        <v>1359.4516452787832</v>
      </c>
      <c r="I71" s="58">
        <v>1348.7811104102025</v>
      </c>
      <c r="J71" s="58">
        <v>1569.0006994645814</v>
      </c>
      <c r="K71" s="58">
        <v>650.8091589574115</v>
      </c>
      <c r="L71" s="58">
        <v>656.5902767696043</v>
      </c>
      <c r="M71" s="58">
        <v>537.2789765812145</v>
      </c>
    </row>
    <row r="72" spans="2:13" ht="17.25" customHeight="1">
      <c r="B72" s="215"/>
      <c r="C72" s="218"/>
      <c r="D72" s="69" t="s">
        <v>369</v>
      </c>
      <c r="E72" s="62">
        <v>29010.048911189286</v>
      </c>
      <c r="F72" s="62">
        <v>28916.18916342064</v>
      </c>
      <c r="G72" s="62" t="s">
        <v>118</v>
      </c>
      <c r="H72" s="62">
        <v>2259.2857789877035</v>
      </c>
      <c r="I72" s="62">
        <v>2253.741318740282</v>
      </c>
      <c r="J72" s="62" t="s">
        <v>118</v>
      </c>
      <c r="K72" s="62">
        <v>548.0663728794514</v>
      </c>
      <c r="L72" s="62">
        <v>537.9349355253953</v>
      </c>
      <c r="M72" s="62" t="s">
        <v>118</v>
      </c>
    </row>
    <row r="73" spans="1:16" s="55" customFormat="1" ht="28.5" customHeight="1">
      <c r="A73" s="49"/>
      <c r="B73" s="219">
        <v>8</v>
      </c>
      <c r="C73" s="222" t="s">
        <v>71</v>
      </c>
      <c r="D73" s="68" t="s">
        <v>124</v>
      </c>
      <c r="E73" s="53">
        <v>19335.170753623395</v>
      </c>
      <c r="F73" s="53">
        <v>19664.583029278565</v>
      </c>
      <c r="G73" s="53">
        <v>15372.442700040569</v>
      </c>
      <c r="H73" s="53">
        <v>1011.1271946950002</v>
      </c>
      <c r="I73" s="53">
        <v>1044.8864839700038</v>
      </c>
      <c r="J73" s="53">
        <v>605.013359340779</v>
      </c>
      <c r="K73" s="53">
        <v>1283.3698861159469</v>
      </c>
      <c r="L73" s="53">
        <v>1366.6997870988105</v>
      </c>
      <c r="M73" s="53">
        <v>280.93688427855693</v>
      </c>
      <c r="N73" s="49"/>
      <c r="O73" s="54"/>
      <c r="P73" s="49"/>
    </row>
    <row r="74" spans="2:13" ht="17.25" customHeight="1">
      <c r="B74" s="220"/>
      <c r="C74" s="223"/>
      <c r="D74" s="69" t="s">
        <v>74</v>
      </c>
      <c r="E74" s="58">
        <v>16431.92183001753</v>
      </c>
      <c r="F74" s="58">
        <v>16654.88291722987</v>
      </c>
      <c r="G74" s="58">
        <v>13228.605778509855</v>
      </c>
      <c r="H74" s="58">
        <v>441.40109601438166</v>
      </c>
      <c r="I74" s="58">
        <v>445.1331178795764</v>
      </c>
      <c r="J74" s="58">
        <v>387.7825669032047</v>
      </c>
      <c r="K74" s="58">
        <v>902.878463548828</v>
      </c>
      <c r="L74" s="58">
        <v>959.1908985562483</v>
      </c>
      <c r="M74" s="58">
        <v>93.82909437819933</v>
      </c>
    </row>
    <row r="75" spans="2:13" ht="17.25" customHeight="1">
      <c r="B75" s="220"/>
      <c r="C75" s="223"/>
      <c r="D75" s="69" t="s">
        <v>75</v>
      </c>
      <c r="E75" s="58">
        <v>17339.32244388165</v>
      </c>
      <c r="F75" s="58">
        <v>17751.618781211455</v>
      </c>
      <c r="G75" s="58">
        <v>12143.798252646005</v>
      </c>
      <c r="H75" s="58">
        <v>822.3430692408183</v>
      </c>
      <c r="I75" s="58">
        <v>875.1615636973114</v>
      </c>
      <c r="J75" s="58">
        <v>156.75441164902622</v>
      </c>
      <c r="K75" s="58">
        <v>1197.3013524750895</v>
      </c>
      <c r="L75" s="58">
        <v>1276.199024213638</v>
      </c>
      <c r="M75" s="58">
        <v>203.07772001556228</v>
      </c>
    </row>
    <row r="76" spans="2:13" ht="17.25" customHeight="1">
      <c r="B76" s="220"/>
      <c r="C76" s="223"/>
      <c r="D76" s="69" t="s">
        <v>366</v>
      </c>
      <c r="E76" s="58">
        <v>19742.423748877416</v>
      </c>
      <c r="F76" s="58">
        <v>19604.172690549665</v>
      </c>
      <c r="G76" s="58">
        <v>21809.727082215803</v>
      </c>
      <c r="H76" s="58">
        <v>1400.3412704415812</v>
      </c>
      <c r="I76" s="58">
        <v>1322.0047606421372</v>
      </c>
      <c r="J76" s="58">
        <v>2571.7270796307916</v>
      </c>
      <c r="K76" s="58">
        <v>1530.6708302217016</v>
      </c>
      <c r="L76" s="58">
        <v>1571.1121185935674</v>
      </c>
      <c r="M76" s="58">
        <v>925.9419314564307</v>
      </c>
    </row>
    <row r="77" spans="2:13" ht="17.25" customHeight="1">
      <c r="B77" s="220"/>
      <c r="C77" s="223"/>
      <c r="D77" s="69" t="s">
        <v>367</v>
      </c>
      <c r="E77" s="58">
        <v>21052.222823653698</v>
      </c>
      <c r="F77" s="58">
        <v>21388.419253669275</v>
      </c>
      <c r="G77" s="58" t="s">
        <v>118</v>
      </c>
      <c r="H77" s="58">
        <v>1131.0056454821765</v>
      </c>
      <c r="I77" s="58">
        <v>1259.9736156542426</v>
      </c>
      <c r="J77" s="58" t="s">
        <v>118</v>
      </c>
      <c r="K77" s="58">
        <v>1268.663209674735</v>
      </c>
      <c r="L77" s="58">
        <v>1456.6765735660695</v>
      </c>
      <c r="M77" s="58" t="s">
        <v>118</v>
      </c>
    </row>
    <row r="78" spans="2:13" ht="17.25" customHeight="1">
      <c r="B78" s="220"/>
      <c r="C78" s="223"/>
      <c r="D78" s="69" t="s">
        <v>368</v>
      </c>
      <c r="E78" s="58">
        <v>23183.317050060974</v>
      </c>
      <c r="F78" s="58">
        <v>23449.84099958647</v>
      </c>
      <c r="G78" s="58" t="s">
        <v>118</v>
      </c>
      <c r="H78" s="58">
        <v>1838.2018906969888</v>
      </c>
      <c r="I78" s="58">
        <v>1821.824303427143</v>
      </c>
      <c r="J78" s="58" t="s">
        <v>118</v>
      </c>
      <c r="K78" s="58">
        <v>2003.8337114753347</v>
      </c>
      <c r="L78" s="58">
        <v>2061.049670892717</v>
      </c>
      <c r="M78" s="58" t="s">
        <v>118</v>
      </c>
    </row>
    <row r="79" spans="2:13" ht="17.25" customHeight="1">
      <c r="B79" s="220"/>
      <c r="C79" s="223"/>
      <c r="D79" s="69" t="s">
        <v>357</v>
      </c>
      <c r="E79" s="58">
        <v>24074.373311629977</v>
      </c>
      <c r="F79" s="58">
        <v>24863.655778399145</v>
      </c>
      <c r="G79" s="58" t="s">
        <v>118</v>
      </c>
      <c r="H79" s="58">
        <v>1502.9140401188197</v>
      </c>
      <c r="I79" s="58">
        <v>1577.1525577784644</v>
      </c>
      <c r="J79" s="58" t="s">
        <v>118</v>
      </c>
      <c r="K79" s="58">
        <v>1328.944870062873</v>
      </c>
      <c r="L79" s="58">
        <v>1402.1973255197174</v>
      </c>
      <c r="M79" s="58" t="s">
        <v>118</v>
      </c>
    </row>
    <row r="80" spans="2:13" ht="17.25" customHeight="1">
      <c r="B80" s="221"/>
      <c r="C80" s="224"/>
      <c r="D80" s="69" t="s">
        <v>369</v>
      </c>
      <c r="E80" s="60">
        <v>33352.566825953036</v>
      </c>
      <c r="F80" s="60">
        <v>33611.18531162802</v>
      </c>
      <c r="G80" s="60" t="s">
        <v>118</v>
      </c>
      <c r="H80" s="60">
        <v>2522.1042032283517</v>
      </c>
      <c r="I80" s="60">
        <v>2529.1123560932797</v>
      </c>
      <c r="J80" s="60" t="s">
        <v>118</v>
      </c>
      <c r="K80" s="60">
        <v>3590.9119497959277</v>
      </c>
      <c r="L80" s="60">
        <v>3705.5285533808756</v>
      </c>
      <c r="M80" s="60" t="s">
        <v>118</v>
      </c>
    </row>
    <row r="81" spans="1:16" s="55" customFormat="1" ht="28.5" customHeight="1">
      <c r="A81" s="49"/>
      <c r="B81" s="213">
        <v>9</v>
      </c>
      <c r="C81" s="216" t="s">
        <v>73</v>
      </c>
      <c r="D81" s="68" t="s">
        <v>124</v>
      </c>
      <c r="E81" s="53">
        <v>14682.055209687676</v>
      </c>
      <c r="F81" s="53">
        <v>15800.502019197802</v>
      </c>
      <c r="G81" s="53">
        <v>13501.362868987992</v>
      </c>
      <c r="H81" s="53">
        <v>812.7148470109511</v>
      </c>
      <c r="I81" s="53">
        <v>812.9968561035342</v>
      </c>
      <c r="J81" s="53">
        <v>812.4171431123016</v>
      </c>
      <c r="K81" s="53">
        <v>529.6399982960463</v>
      </c>
      <c r="L81" s="53">
        <v>707.6010463139526</v>
      </c>
      <c r="M81" s="53">
        <v>341.7747868697975</v>
      </c>
      <c r="N81" s="49"/>
      <c r="O81" s="54"/>
      <c r="P81" s="49"/>
    </row>
    <row r="82" spans="2:13" ht="17.25" customHeight="1">
      <c r="B82" s="214"/>
      <c r="C82" s="217"/>
      <c r="D82" s="69" t="s">
        <v>74</v>
      </c>
      <c r="E82" s="58">
        <v>13622.328061161808</v>
      </c>
      <c r="F82" s="58">
        <v>13937.40617556695</v>
      </c>
      <c r="G82" s="58">
        <v>13348.840254188668</v>
      </c>
      <c r="H82" s="58">
        <v>608.5196542252806</v>
      </c>
      <c r="I82" s="58">
        <v>591.1370393678009</v>
      </c>
      <c r="J82" s="58">
        <v>623.6077641240156</v>
      </c>
      <c r="K82" s="58">
        <v>521.0002729154894</v>
      </c>
      <c r="L82" s="58">
        <v>742.1886566651144</v>
      </c>
      <c r="M82" s="58">
        <v>329.0087532447726</v>
      </c>
    </row>
    <row r="83" spans="2:13" ht="17.25" customHeight="1">
      <c r="B83" s="214"/>
      <c r="C83" s="217"/>
      <c r="D83" s="69" t="s">
        <v>75</v>
      </c>
      <c r="E83" s="58">
        <v>13093.149338514448</v>
      </c>
      <c r="F83" s="58">
        <v>13869.60989732544</v>
      </c>
      <c r="G83" s="58">
        <v>12207.524074345049</v>
      </c>
      <c r="H83" s="58">
        <v>600.8297170822325</v>
      </c>
      <c r="I83" s="58">
        <v>534.1764167918881</v>
      </c>
      <c r="J83" s="58">
        <v>676.8539864511658</v>
      </c>
      <c r="K83" s="58">
        <v>608.0383674114752</v>
      </c>
      <c r="L83" s="58">
        <v>810.8402487707538</v>
      </c>
      <c r="M83" s="58">
        <v>376.72401703687734</v>
      </c>
    </row>
    <row r="84" spans="2:13" ht="17.25" customHeight="1">
      <c r="B84" s="214"/>
      <c r="C84" s="217"/>
      <c r="D84" s="69" t="s">
        <v>366</v>
      </c>
      <c r="E84" s="58">
        <v>13346.082793669182</v>
      </c>
      <c r="F84" s="58">
        <v>14190.142328395103</v>
      </c>
      <c r="G84" s="58">
        <v>12627.324034964684</v>
      </c>
      <c r="H84" s="58">
        <v>838.958198830458</v>
      </c>
      <c r="I84" s="58">
        <v>773.6355508508984</v>
      </c>
      <c r="J84" s="58">
        <v>894.583689030415</v>
      </c>
      <c r="K84" s="58">
        <v>369.15869338094575</v>
      </c>
      <c r="L84" s="58">
        <v>347.44566460462164</v>
      </c>
      <c r="M84" s="58">
        <v>387.6484194830891</v>
      </c>
    </row>
    <row r="85" spans="2:13" ht="17.25" customHeight="1">
      <c r="B85" s="214"/>
      <c r="C85" s="217"/>
      <c r="D85" s="69" t="s">
        <v>367</v>
      </c>
      <c r="E85" s="58">
        <v>16958.99658859867</v>
      </c>
      <c r="F85" s="58">
        <v>18330.371381586287</v>
      </c>
      <c r="G85" s="58">
        <v>15405.53926956398</v>
      </c>
      <c r="H85" s="58">
        <v>1243.8945105616647</v>
      </c>
      <c r="I85" s="58">
        <v>1199.6006141352564</v>
      </c>
      <c r="J85" s="58">
        <v>1294.0694721724576</v>
      </c>
      <c r="K85" s="58">
        <v>587.1890417094037</v>
      </c>
      <c r="L85" s="58">
        <v>785.0322820545864</v>
      </c>
      <c r="M85" s="58">
        <v>363.07741933795523</v>
      </c>
    </row>
    <row r="86" spans="2:13" ht="17.25" customHeight="1">
      <c r="B86" s="214"/>
      <c r="C86" s="217"/>
      <c r="D86" s="69" t="s">
        <v>368</v>
      </c>
      <c r="E86" s="58">
        <v>18363.64203815203</v>
      </c>
      <c r="F86" s="58">
        <v>20032.49677156431</v>
      </c>
      <c r="G86" s="58">
        <v>16355.29453729406</v>
      </c>
      <c r="H86" s="58">
        <v>1380.5039144354337</v>
      </c>
      <c r="I86" s="58">
        <v>1377.691543417534</v>
      </c>
      <c r="J86" s="58">
        <v>1383.8884021276212</v>
      </c>
      <c r="K86" s="58">
        <v>405.53218662301686</v>
      </c>
      <c r="L86" s="58">
        <v>586.6911958370399</v>
      </c>
      <c r="M86" s="58">
        <v>187.52025536943924</v>
      </c>
    </row>
    <row r="87" spans="2:13" ht="17.25" customHeight="1">
      <c r="B87" s="214"/>
      <c r="C87" s="217"/>
      <c r="D87" s="69" t="s">
        <v>357</v>
      </c>
      <c r="E87" s="58">
        <v>21749.569712488203</v>
      </c>
      <c r="F87" s="58">
        <v>23835.124137698236</v>
      </c>
      <c r="G87" s="58">
        <v>18325.70361849782</v>
      </c>
      <c r="H87" s="58">
        <v>1582.8446896233736</v>
      </c>
      <c r="I87" s="58">
        <v>1676.8159075979213</v>
      </c>
      <c r="J87" s="58">
        <v>1428.5716276764897</v>
      </c>
      <c r="K87" s="58">
        <v>385.5617045428363</v>
      </c>
      <c r="L87" s="58">
        <v>438.1897330506615</v>
      </c>
      <c r="M87" s="58">
        <v>299.1619826159661</v>
      </c>
    </row>
    <row r="88" spans="2:13" ht="17.25" customHeight="1">
      <c r="B88" s="215"/>
      <c r="C88" s="218"/>
      <c r="D88" s="71" t="s">
        <v>369</v>
      </c>
      <c r="E88" s="62">
        <v>24026.72891090682</v>
      </c>
      <c r="F88" s="62">
        <v>28008.70019655861</v>
      </c>
      <c r="G88" s="62">
        <v>13359.079651279146</v>
      </c>
      <c r="H88" s="62">
        <v>1877.2788421624227</v>
      </c>
      <c r="I88" s="62">
        <v>2284.1246030139077</v>
      </c>
      <c r="J88" s="62">
        <v>787.3443428432944</v>
      </c>
      <c r="K88" s="62">
        <v>185.30626602719852</v>
      </c>
      <c r="L88" s="62">
        <v>252.48331310505677</v>
      </c>
      <c r="M88" s="62">
        <v>5.339831033986693</v>
      </c>
    </row>
    <row r="89" s="18" customFormat="1" ht="12.75" customHeight="1"/>
    <row r="90" s="18" customFormat="1" ht="13.5" customHeight="1">
      <c r="B90" s="173" t="s">
        <v>134</v>
      </c>
    </row>
    <row r="91" s="18" customFormat="1" ht="12.75" customHeight="1">
      <c r="B91" s="172" t="s">
        <v>135</v>
      </c>
    </row>
    <row r="92" s="18" customFormat="1" ht="12.75" customHeight="1">
      <c r="B92" s="172" t="s">
        <v>136</v>
      </c>
    </row>
    <row r="93" s="18" customFormat="1" ht="13.5" customHeight="1">
      <c r="B93" s="19" t="s">
        <v>424</v>
      </c>
    </row>
    <row r="94" s="18" customFormat="1" ht="13.5" customHeight="1">
      <c r="B94" s="19" t="s">
        <v>578</v>
      </c>
    </row>
    <row r="95" s="18" customFormat="1" ht="7.5" customHeight="1">
      <c r="B95" s="172"/>
    </row>
    <row r="96" s="18" customFormat="1" ht="14.25" customHeight="1">
      <c r="B96" s="173" t="s">
        <v>137</v>
      </c>
    </row>
    <row r="97" s="18" customFormat="1" ht="14.25" customHeight="1">
      <c r="B97" s="172" t="s">
        <v>138</v>
      </c>
    </row>
    <row r="98" s="18" customFormat="1" ht="14.25" customHeight="1">
      <c r="B98" s="172" t="s">
        <v>139</v>
      </c>
    </row>
    <row r="99" s="18" customFormat="1" ht="14.25" customHeight="1">
      <c r="B99" s="19" t="s">
        <v>425</v>
      </c>
    </row>
    <row r="100" s="18" customFormat="1" ht="12.75" customHeight="1">
      <c r="B100" s="19" t="s">
        <v>579</v>
      </c>
    </row>
    <row r="101" s="18" customFormat="1" ht="12.75" customHeight="1" thickBot="1"/>
    <row r="102" spans="2:13" s="18" customFormat="1" ht="16.5" customHeight="1" thickTop="1">
      <c r="B102" s="64" t="str">
        <f>'Α1-A1'!B123</f>
        <v>(Τελευταία Ενημέρωση-Last Update 30/12/2020)</v>
      </c>
      <c r="C102" s="65"/>
      <c r="D102" s="65"/>
      <c r="E102" s="65"/>
      <c r="F102" s="65"/>
      <c r="G102" s="65"/>
      <c r="H102" s="65"/>
      <c r="I102" s="65"/>
      <c r="J102" s="65"/>
      <c r="K102" s="65"/>
      <c r="L102" s="65"/>
      <c r="M102" s="65"/>
    </row>
    <row r="103" s="18" customFormat="1" ht="4.5" customHeight="1"/>
    <row r="104" s="18" customFormat="1" ht="16.5" customHeight="1">
      <c r="B104" s="66" t="str">
        <f>'Α1-A1'!B125</f>
        <v>COPYRIGHT © :2020, ΚΥΠΡΙΑΚΗ ΔΗΜΟΚΡΑΤΙΑ, ΣΤΑΤΙΣΤΙΚΗ ΥΠΗΡΕΣΙΑ / REPUBLIC OF CYPRUS, STATISTICAL SERVICE</v>
      </c>
    </row>
    <row r="105" s="18" customFormat="1" ht="12.75" customHeight="1"/>
    <row r="106" s="18" customFormat="1" ht="12.75" customHeight="1"/>
    <row r="107" s="18" customFormat="1" ht="12.75" customHeight="1"/>
    <row r="108" s="18" customFormat="1" ht="12.75" customHeight="1"/>
    <row r="109" s="18" customFormat="1" ht="12.75" customHeight="1"/>
    <row r="110" s="18" customFormat="1" ht="12.75" customHeight="1"/>
    <row r="111" s="18" customFormat="1" ht="12.75" customHeight="1"/>
    <row r="112" s="18" customFormat="1" ht="12.75" customHeight="1"/>
    <row r="113" s="18" customFormat="1" ht="12.75" customHeight="1"/>
    <row r="114" s="18" customFormat="1" ht="12.75" customHeight="1"/>
    <row r="115" s="18" customFormat="1" ht="12.75" customHeight="1"/>
    <row r="116" s="18" customFormat="1" ht="12.75" customHeight="1"/>
    <row r="117" s="18" customFormat="1" ht="12.75" customHeight="1"/>
    <row r="118" s="18" customFormat="1" ht="12.75" customHeight="1"/>
    <row r="119" ht="45.75" customHeight="1"/>
    <row r="120" ht="30.75" customHeight="1"/>
    <row r="121" ht="30.75" customHeight="1"/>
    <row r="122" ht="45.75" customHeight="1"/>
    <row r="123" ht="19.5" customHeight="1"/>
    <row r="124" ht="10.5" customHeight="1"/>
    <row r="125" ht="19.5" customHeight="1"/>
    <row r="126" ht="45.75" customHeight="1"/>
    <row r="127" ht="10.5" customHeight="1"/>
    <row r="128" ht="45.75" customHeight="1"/>
    <row r="129" ht="10.5" customHeight="1"/>
    <row r="130" ht="19.5" customHeight="1"/>
    <row r="131" ht="10.5" customHeight="1"/>
    <row r="132" ht="30.75" customHeight="1"/>
    <row r="133" ht="30.75" customHeight="1"/>
    <row r="134" ht="10.5" customHeight="1"/>
    <row r="135" ht="10.5" customHeight="1"/>
    <row r="136" ht="19.5" customHeight="1"/>
    <row r="137" ht="30.75" customHeight="1"/>
    <row r="138" ht="10.5" customHeight="1"/>
    <row r="139" ht="30.75" customHeight="1"/>
    <row r="140" ht="30.75" customHeight="1"/>
    <row r="141" ht="45.75" customHeight="1"/>
    <row r="142" ht="10.5" customHeight="1"/>
    <row r="143" ht="30.75" customHeight="1"/>
    <row r="144" ht="10.5" customHeight="1"/>
    <row r="145" ht="19.5" customHeight="1"/>
    <row r="146" ht="30.75" customHeight="1"/>
    <row r="147" ht="30.75" customHeight="1"/>
    <row r="148" ht="10.5" customHeight="1"/>
    <row r="149" ht="10.5" customHeight="1"/>
    <row r="150" ht="19.5" customHeight="1"/>
    <row r="151" ht="10.5" customHeight="1"/>
    <row r="152" ht="19.5" customHeight="1"/>
    <row r="153" ht="45.75" customHeight="1"/>
    <row r="154" ht="45.75" customHeight="1"/>
    <row r="155" ht="10.5" customHeight="1"/>
    <row r="156" ht="45.75" customHeight="1"/>
    <row r="157" ht="19.5" customHeight="1"/>
    <row r="158" ht="10.5" customHeight="1"/>
    <row r="159" ht="45.75" customHeight="1"/>
    <row r="160" ht="45.75" customHeight="1"/>
    <row r="161" ht="45.75" customHeight="1"/>
    <row r="162" ht="10.5" customHeight="1"/>
    <row r="163" ht="19.5" customHeight="1"/>
    <row r="164" ht="10.5" customHeight="1"/>
    <row r="165" ht="19.5" customHeight="1"/>
    <row r="166" ht="45.75" customHeight="1"/>
    <row r="167" ht="45.75" customHeight="1"/>
    <row r="168" ht="19.5" customHeight="1"/>
    <row r="169" ht="19.5" customHeight="1"/>
    <row r="170" ht="30.75" customHeight="1"/>
    <row r="171" ht="19.5" customHeight="1"/>
    <row r="172" ht="10.5" customHeight="1"/>
    <row r="173" ht="30.75" customHeight="1"/>
    <row r="174" ht="19.5" customHeight="1"/>
    <row r="175" ht="45.75" customHeight="1"/>
    <row r="176" ht="30.75" customHeight="1"/>
    <row r="177" ht="30.75" customHeight="1"/>
    <row r="178" ht="30.75" customHeight="1"/>
    <row r="179" ht="10.5" customHeight="1"/>
    <row r="180" ht="30.75" customHeight="1"/>
    <row r="181" ht="10.5" customHeight="1"/>
    <row r="182" ht="10.5" customHeight="1"/>
    <row r="183" ht="10.5" customHeight="1"/>
    <row r="184" ht="19.5" customHeight="1"/>
    <row r="185" ht="19.5" customHeight="1"/>
    <row r="186" ht="45.75" customHeight="1"/>
    <row r="187" ht="10.5" customHeight="1"/>
    <row r="188" ht="30.75" customHeight="1"/>
    <row r="189" ht="45.75" customHeight="1"/>
    <row r="190" ht="19.5" customHeight="1"/>
    <row r="191" ht="45.75" customHeight="1"/>
    <row r="192" ht="10.5" customHeight="1"/>
    <row r="193" ht="19.5" customHeight="1"/>
    <row r="194" ht="45.75" customHeight="1"/>
    <row r="195" ht="30.75" customHeight="1"/>
    <row r="196" ht="61.5" customHeight="1"/>
  </sheetData>
  <sheetProtection/>
  <mergeCells count="23">
    <mergeCell ref="B41:B48"/>
    <mergeCell ref="C41:C48"/>
    <mergeCell ref="B49:B56"/>
    <mergeCell ref="B33:B40"/>
    <mergeCell ref="C33:C40"/>
    <mergeCell ref="E7:G7"/>
    <mergeCell ref="B17:B24"/>
    <mergeCell ref="K7:M7"/>
    <mergeCell ref="C9:C16"/>
    <mergeCell ref="B7:C8"/>
    <mergeCell ref="C17:C24"/>
    <mergeCell ref="C49:C56"/>
    <mergeCell ref="B57:B64"/>
    <mergeCell ref="C57:C64"/>
    <mergeCell ref="H7:J7"/>
    <mergeCell ref="B25:B32"/>
    <mergeCell ref="C25:C32"/>
    <mergeCell ref="B65:B72"/>
    <mergeCell ref="C65:C72"/>
    <mergeCell ref="B73:B80"/>
    <mergeCell ref="C73:C80"/>
    <mergeCell ref="B81:B88"/>
    <mergeCell ref="C81:C88"/>
  </mergeCells>
  <printOptions horizontalCentered="1"/>
  <pageMargins left="0.17" right="0.16" top="0.1968503937007874" bottom="0.31496062992125984" header="0.15748031496062992" footer="0.15748031496062992"/>
  <pageSetup fitToHeight="0" horizontalDpi="600" verticalDpi="600" orientation="portrait" paperSize="9" scale="63" r:id="rId2"/>
  <headerFooter>
    <oddFooter>&amp;CPage &amp;P of &amp;N</oddFooter>
  </headerFooter>
  <rowBreaks count="1" manualBreakCount="1">
    <brk id="56" max="13"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P86"/>
  <sheetViews>
    <sheetView zoomScalePageLayoutView="0" workbookViewId="0" topLeftCell="A1">
      <pane xSplit="4" ySplit="8" topLeftCell="E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00390625" style="43" customWidth="1"/>
    <col min="3" max="3" width="19.421875" style="43" customWidth="1"/>
    <col min="4" max="4" width="45.0039062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3</v>
      </c>
      <c r="C1" s="41"/>
      <c r="D1" s="41"/>
      <c r="E1" s="41"/>
      <c r="F1" s="41"/>
      <c r="G1" s="41"/>
      <c r="H1" s="41"/>
      <c r="I1" s="41"/>
      <c r="J1" s="41"/>
      <c r="K1" s="41"/>
      <c r="L1" s="41"/>
      <c r="M1" s="41"/>
    </row>
    <row r="2" spans="2:13" ht="22.5" customHeight="1">
      <c r="B2" s="44" t="s">
        <v>515</v>
      </c>
      <c r="C2" s="45"/>
      <c r="D2" s="45"/>
      <c r="E2" s="45"/>
      <c r="F2" s="45"/>
      <c r="G2" s="45"/>
      <c r="H2" s="45"/>
      <c r="I2" s="45"/>
      <c r="J2" s="45"/>
      <c r="K2" s="45"/>
      <c r="L2" s="45"/>
      <c r="M2" s="45"/>
    </row>
    <row r="3" spans="2:13" ht="22.5" customHeight="1">
      <c r="B3" s="44" t="s">
        <v>6</v>
      </c>
      <c r="C3" s="45"/>
      <c r="D3" s="45"/>
      <c r="E3" s="45"/>
      <c r="F3" s="45"/>
      <c r="G3" s="45"/>
      <c r="H3" s="45"/>
      <c r="I3" s="45"/>
      <c r="J3" s="45"/>
      <c r="K3" s="45"/>
      <c r="L3" s="45"/>
      <c r="M3" s="45"/>
    </row>
    <row r="4" spans="2:13" ht="22.5" customHeight="1" thickBot="1">
      <c r="B4" s="46" t="s">
        <v>516</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28.5" customHeight="1">
      <c r="B7" s="248" t="s">
        <v>56</v>
      </c>
      <c r="C7" s="249"/>
      <c r="D7" s="225" t="s">
        <v>80</v>
      </c>
      <c r="E7" s="208" t="s">
        <v>421</v>
      </c>
      <c r="F7" s="208"/>
      <c r="G7" s="208"/>
      <c r="H7" s="208" t="s">
        <v>422</v>
      </c>
      <c r="I7" s="208"/>
      <c r="J7" s="208"/>
      <c r="K7" s="208" t="s">
        <v>423</v>
      </c>
      <c r="L7" s="208"/>
      <c r="M7" s="208"/>
    </row>
    <row r="8" spans="2:13" ht="27.75" customHeight="1">
      <c r="B8" s="250"/>
      <c r="C8" s="251"/>
      <c r="D8" s="226"/>
      <c r="E8" s="7" t="s">
        <v>120</v>
      </c>
      <c r="F8" s="7" t="s">
        <v>121</v>
      </c>
      <c r="G8" s="7" t="s">
        <v>122</v>
      </c>
      <c r="H8" s="7" t="s">
        <v>120</v>
      </c>
      <c r="I8" s="7" t="s">
        <v>121</v>
      </c>
      <c r="J8" s="7" t="s">
        <v>122</v>
      </c>
      <c r="K8" s="7" t="s">
        <v>120</v>
      </c>
      <c r="L8" s="7" t="s">
        <v>121</v>
      </c>
      <c r="M8" s="7" t="s">
        <v>122</v>
      </c>
    </row>
    <row r="9" spans="1:16" s="55" customFormat="1" ht="27" customHeight="1">
      <c r="A9" s="49"/>
      <c r="B9" s="50"/>
      <c r="C9" s="222" t="s">
        <v>123</v>
      </c>
      <c r="D9" s="52" t="s">
        <v>124</v>
      </c>
      <c r="E9" s="53">
        <v>23790.58769961761</v>
      </c>
      <c r="F9" s="53">
        <v>25618.087157138176</v>
      </c>
      <c r="G9" s="53">
        <v>21706.070012929456</v>
      </c>
      <c r="H9" s="53">
        <v>1702.475643623318</v>
      </c>
      <c r="I9" s="53">
        <v>1843.7485830600294</v>
      </c>
      <c r="J9" s="53">
        <v>1541.334178057138</v>
      </c>
      <c r="K9" s="53">
        <v>527.1070642349891</v>
      </c>
      <c r="L9" s="53">
        <v>729.9668159191142</v>
      </c>
      <c r="M9" s="53">
        <v>295.7172607729341</v>
      </c>
      <c r="N9" s="49"/>
      <c r="O9" s="54"/>
      <c r="P9" s="49"/>
    </row>
    <row r="10" spans="2:13" ht="27" customHeight="1">
      <c r="B10" s="56"/>
      <c r="C10" s="223"/>
      <c r="D10" s="57" t="s">
        <v>125</v>
      </c>
      <c r="E10" s="58">
        <v>15915.098684573506</v>
      </c>
      <c r="F10" s="58">
        <v>17391.137648761243</v>
      </c>
      <c r="G10" s="58">
        <v>13437.534370900408</v>
      </c>
      <c r="H10" s="58">
        <v>698.8361740132644</v>
      </c>
      <c r="I10" s="58">
        <v>729.7163201343457</v>
      </c>
      <c r="J10" s="58">
        <v>647.0031601925828</v>
      </c>
      <c r="K10" s="58">
        <v>707.0777035995164</v>
      </c>
      <c r="L10" s="58">
        <v>934.1139822324242</v>
      </c>
      <c r="M10" s="58">
        <v>325.9922475258139</v>
      </c>
    </row>
    <row r="11" spans="2:13" ht="27" customHeight="1">
      <c r="B11" s="56"/>
      <c r="C11" s="223"/>
      <c r="D11" s="57" t="s">
        <v>126</v>
      </c>
      <c r="E11" s="58">
        <v>17678.0641277046</v>
      </c>
      <c r="F11" s="58">
        <v>18895.42797103783</v>
      </c>
      <c r="G11" s="58">
        <v>16143.060586542097</v>
      </c>
      <c r="H11" s="58">
        <v>976.526244292646</v>
      </c>
      <c r="I11" s="58">
        <v>996.1711657264998</v>
      </c>
      <c r="J11" s="58">
        <v>951.7554872737246</v>
      </c>
      <c r="K11" s="58">
        <v>576.4922105554627</v>
      </c>
      <c r="L11" s="58">
        <v>790.2087558586815</v>
      </c>
      <c r="M11" s="58">
        <v>307.0118447288885</v>
      </c>
    </row>
    <row r="12" spans="2:13" ht="27" customHeight="1">
      <c r="B12" s="56"/>
      <c r="C12" s="223"/>
      <c r="D12" s="57" t="s">
        <v>140</v>
      </c>
      <c r="E12" s="58">
        <v>28817.532379118526</v>
      </c>
      <c r="F12" s="58">
        <v>32536.043644941215</v>
      </c>
      <c r="G12" s="58">
        <v>25464.291754918333</v>
      </c>
      <c r="H12" s="58">
        <v>2282.707132104785</v>
      </c>
      <c r="I12" s="58">
        <v>2674.9632212617535</v>
      </c>
      <c r="J12" s="58">
        <v>1928.9824936075033</v>
      </c>
      <c r="K12" s="58">
        <v>379.20351941825453</v>
      </c>
      <c r="L12" s="58">
        <v>566.9482347410265</v>
      </c>
      <c r="M12" s="58">
        <v>209.90103210685587</v>
      </c>
    </row>
    <row r="13" spans="2:13" ht="27" customHeight="1">
      <c r="B13" s="59"/>
      <c r="C13" s="224"/>
      <c r="D13" s="57" t="s">
        <v>141</v>
      </c>
      <c r="E13" s="60">
        <v>39808.60352242871</v>
      </c>
      <c r="F13" s="60">
        <v>44197.41748558913</v>
      </c>
      <c r="G13" s="60">
        <v>35132.72636716594</v>
      </c>
      <c r="H13" s="60">
        <v>3721.242626675241</v>
      </c>
      <c r="I13" s="60">
        <v>4387.495029578958</v>
      </c>
      <c r="J13" s="60">
        <v>3011.41203997767</v>
      </c>
      <c r="K13" s="60">
        <v>589.6225605610869</v>
      </c>
      <c r="L13" s="60">
        <v>671.968762701051</v>
      </c>
      <c r="M13" s="60">
        <v>501.8902646285328</v>
      </c>
    </row>
    <row r="14" spans="1:16" s="55" customFormat="1" ht="27" customHeight="1">
      <c r="A14" s="49"/>
      <c r="B14" s="213">
        <v>1</v>
      </c>
      <c r="C14" s="216" t="s">
        <v>127</v>
      </c>
      <c r="D14" s="52" t="s">
        <v>124</v>
      </c>
      <c r="E14" s="53">
        <v>76918.58145546062</v>
      </c>
      <c r="F14" s="53">
        <v>81628.64346139577</v>
      </c>
      <c r="G14" s="53">
        <v>65925.26276528987</v>
      </c>
      <c r="H14" s="53">
        <v>8833.686408347447</v>
      </c>
      <c r="I14" s="53">
        <v>9614.232059772296</v>
      </c>
      <c r="J14" s="53">
        <v>7011.887228734168</v>
      </c>
      <c r="K14" s="53">
        <v>184.2676427776647</v>
      </c>
      <c r="L14" s="53">
        <v>213.0235379453755</v>
      </c>
      <c r="M14" s="53">
        <v>117.1511760726752</v>
      </c>
      <c r="N14" s="49"/>
      <c r="O14" s="54"/>
      <c r="P14" s="49"/>
    </row>
    <row r="15" spans="2:13" ht="27" customHeight="1">
      <c r="B15" s="214"/>
      <c r="C15" s="217"/>
      <c r="D15" s="57" t="s">
        <v>125</v>
      </c>
      <c r="E15" s="58" t="s">
        <v>117</v>
      </c>
      <c r="F15" s="58" t="s">
        <v>117</v>
      </c>
      <c r="G15" s="58" t="s">
        <v>117</v>
      </c>
      <c r="H15" s="58" t="s">
        <v>117</v>
      </c>
      <c r="I15" s="58" t="s">
        <v>117</v>
      </c>
      <c r="J15" s="58" t="s">
        <v>117</v>
      </c>
      <c r="K15" s="58" t="s">
        <v>117</v>
      </c>
      <c r="L15" s="58" t="s">
        <v>117</v>
      </c>
      <c r="M15" s="58" t="s">
        <v>117</v>
      </c>
    </row>
    <row r="16" spans="2:13" ht="27" customHeight="1">
      <c r="B16" s="214"/>
      <c r="C16" s="217"/>
      <c r="D16" s="57" t="s">
        <v>126</v>
      </c>
      <c r="E16" s="58">
        <v>39219.347984704</v>
      </c>
      <c r="F16" s="58">
        <v>38910.30281574904</v>
      </c>
      <c r="G16" s="58">
        <v>40260.46627442107</v>
      </c>
      <c r="H16" s="58">
        <v>2986.385341774258</v>
      </c>
      <c r="I16" s="58">
        <v>2655.768457189749</v>
      </c>
      <c r="J16" s="58">
        <v>4100.174910445363</v>
      </c>
      <c r="K16" s="58">
        <v>32.94427835131168</v>
      </c>
      <c r="L16" s="58">
        <v>36.88611014984524</v>
      </c>
      <c r="M16" s="58">
        <v>19.66494706676405</v>
      </c>
    </row>
    <row r="17" spans="2:13" ht="27" customHeight="1">
      <c r="B17" s="214"/>
      <c r="C17" s="217"/>
      <c r="D17" s="57" t="s">
        <v>140</v>
      </c>
      <c r="E17" s="58">
        <v>76322.07749345257</v>
      </c>
      <c r="F17" s="58">
        <v>82317.72165021014</v>
      </c>
      <c r="G17" s="58">
        <v>62143.09376650543</v>
      </c>
      <c r="H17" s="58">
        <v>9097.096335998129</v>
      </c>
      <c r="I17" s="58">
        <v>9851.564938507056</v>
      </c>
      <c r="J17" s="58">
        <v>7312.86802661629</v>
      </c>
      <c r="K17" s="58">
        <v>146.7136759202501</v>
      </c>
      <c r="L17" s="58">
        <v>173.77163923511588</v>
      </c>
      <c r="M17" s="58">
        <v>82.72481809362054</v>
      </c>
    </row>
    <row r="18" spans="2:13" ht="27" customHeight="1">
      <c r="B18" s="215"/>
      <c r="C18" s="218"/>
      <c r="D18" s="57" t="s">
        <v>141</v>
      </c>
      <c r="E18" s="60">
        <v>85532.79998307541</v>
      </c>
      <c r="F18" s="60">
        <v>90193.5668131237</v>
      </c>
      <c r="G18" s="60">
        <v>75579.09726232465</v>
      </c>
      <c r="H18" s="60">
        <v>9570.359023033236</v>
      </c>
      <c r="I18" s="60">
        <v>10792.004698942945</v>
      </c>
      <c r="J18" s="60">
        <v>6961.368199956608</v>
      </c>
      <c r="K18" s="60">
        <v>278.0576298609771</v>
      </c>
      <c r="L18" s="60">
        <v>321.4897388681249</v>
      </c>
      <c r="M18" s="60">
        <v>185.3024422799843</v>
      </c>
    </row>
    <row r="19" spans="1:16" s="55" customFormat="1" ht="27" customHeight="1">
      <c r="A19" s="49"/>
      <c r="B19" s="213">
        <v>2</v>
      </c>
      <c r="C19" s="216" t="s">
        <v>128</v>
      </c>
      <c r="D19" s="52" t="s">
        <v>124</v>
      </c>
      <c r="E19" s="53">
        <v>32419.17375431203</v>
      </c>
      <c r="F19" s="53">
        <v>33736.8180839532</v>
      </c>
      <c r="G19" s="53">
        <v>31324.072480230865</v>
      </c>
      <c r="H19" s="53">
        <v>2595.433799672421</v>
      </c>
      <c r="I19" s="53">
        <v>2837.856351937289</v>
      </c>
      <c r="J19" s="53">
        <v>2393.955115418089</v>
      </c>
      <c r="K19" s="53">
        <v>401.10465584979113</v>
      </c>
      <c r="L19" s="53">
        <v>490.182873061833</v>
      </c>
      <c r="M19" s="53">
        <v>327.07127144752485</v>
      </c>
      <c r="N19" s="49"/>
      <c r="O19" s="54"/>
      <c r="P19" s="49"/>
    </row>
    <row r="20" spans="2:13" ht="27" customHeight="1">
      <c r="B20" s="214"/>
      <c r="C20" s="217"/>
      <c r="D20" s="57" t="s">
        <v>125</v>
      </c>
      <c r="E20" s="58" t="s">
        <v>118</v>
      </c>
      <c r="F20" s="58" t="s">
        <v>118</v>
      </c>
      <c r="G20" s="58" t="s">
        <v>118</v>
      </c>
      <c r="H20" s="58" t="s">
        <v>118</v>
      </c>
      <c r="I20" s="58" t="s">
        <v>118</v>
      </c>
      <c r="J20" s="58" t="s">
        <v>118</v>
      </c>
      <c r="K20" s="58" t="s">
        <v>118</v>
      </c>
      <c r="L20" s="58" t="s">
        <v>118</v>
      </c>
      <c r="M20" s="58" t="s">
        <v>118</v>
      </c>
    </row>
    <row r="21" spans="2:13" ht="27" customHeight="1">
      <c r="B21" s="214"/>
      <c r="C21" s="217"/>
      <c r="D21" s="57" t="s">
        <v>126</v>
      </c>
      <c r="E21" s="58">
        <v>27939.394442512305</v>
      </c>
      <c r="F21" s="58">
        <v>24596.77263490345</v>
      </c>
      <c r="G21" s="58">
        <v>30359.53821026312</v>
      </c>
      <c r="H21" s="58">
        <v>1561.7424871447915</v>
      </c>
      <c r="I21" s="58">
        <v>1449.5796868872014</v>
      </c>
      <c r="J21" s="58">
        <v>1642.9512261648579</v>
      </c>
      <c r="K21" s="58">
        <v>176.30723099558625</v>
      </c>
      <c r="L21" s="58">
        <v>281.7046324642236</v>
      </c>
      <c r="M21" s="58">
        <v>99.99681390896961</v>
      </c>
    </row>
    <row r="22" spans="2:13" ht="27" customHeight="1">
      <c r="B22" s="214"/>
      <c r="C22" s="217"/>
      <c r="D22" s="57" t="s">
        <v>140</v>
      </c>
      <c r="E22" s="58">
        <v>30311.1613888414</v>
      </c>
      <c r="F22" s="58">
        <v>31191.391131390672</v>
      </c>
      <c r="G22" s="58">
        <v>29652.105283832556</v>
      </c>
      <c r="H22" s="58">
        <v>2263.1357088823324</v>
      </c>
      <c r="I22" s="58">
        <v>2416.9872126631335</v>
      </c>
      <c r="J22" s="58">
        <v>2147.9421770915474</v>
      </c>
      <c r="K22" s="58">
        <v>234.97900386878683</v>
      </c>
      <c r="L22" s="58">
        <v>278.7085966299612</v>
      </c>
      <c r="M22" s="58">
        <v>202.23726192839922</v>
      </c>
    </row>
    <row r="23" spans="2:13" ht="27" customHeight="1">
      <c r="B23" s="215"/>
      <c r="C23" s="218"/>
      <c r="D23" s="57" t="s">
        <v>141</v>
      </c>
      <c r="E23" s="60">
        <v>35903.040506295634</v>
      </c>
      <c r="F23" s="60">
        <v>37590.36706276067</v>
      </c>
      <c r="G23" s="60">
        <v>34253.11370248871</v>
      </c>
      <c r="H23" s="60">
        <v>3166.782403118905</v>
      </c>
      <c r="I23" s="60">
        <v>3469.1740922328486</v>
      </c>
      <c r="J23" s="60">
        <v>2871.0932543847834</v>
      </c>
      <c r="K23" s="60">
        <v>665.6642541974306</v>
      </c>
      <c r="L23" s="60">
        <v>777.1159104041257</v>
      </c>
      <c r="M23" s="60">
        <v>556.6829344881045</v>
      </c>
    </row>
    <row r="24" spans="1:16" s="55" customFormat="1" ht="27" customHeight="1">
      <c r="A24" s="49"/>
      <c r="B24" s="213">
        <v>3</v>
      </c>
      <c r="C24" s="216" t="s">
        <v>411</v>
      </c>
      <c r="D24" s="52" t="s">
        <v>124</v>
      </c>
      <c r="E24" s="53">
        <v>26781.721672056257</v>
      </c>
      <c r="F24" s="53">
        <v>28399.853312355022</v>
      </c>
      <c r="G24" s="53">
        <v>25192.35771842517</v>
      </c>
      <c r="H24" s="53">
        <v>1831.7091786299968</v>
      </c>
      <c r="I24" s="53">
        <v>1782.2251173694256</v>
      </c>
      <c r="J24" s="53">
        <v>1880.3134956633796</v>
      </c>
      <c r="K24" s="53">
        <v>536.5503760971834</v>
      </c>
      <c r="L24" s="53">
        <v>839.5897971561227</v>
      </c>
      <c r="M24" s="53">
        <v>238.89849143878251</v>
      </c>
      <c r="N24" s="49"/>
      <c r="O24" s="54"/>
      <c r="P24" s="49"/>
    </row>
    <row r="25" spans="2:13" ht="27" customHeight="1">
      <c r="B25" s="214"/>
      <c r="C25" s="217"/>
      <c r="D25" s="57" t="s">
        <v>125</v>
      </c>
      <c r="E25" s="58">
        <v>22255.256644371642</v>
      </c>
      <c r="F25" s="58">
        <v>23762.12425308102</v>
      </c>
      <c r="G25" s="58" t="s">
        <v>118</v>
      </c>
      <c r="H25" s="58">
        <v>2376.80013000197</v>
      </c>
      <c r="I25" s="58">
        <v>3014.096486738134</v>
      </c>
      <c r="J25" s="58" t="s">
        <v>118</v>
      </c>
      <c r="K25" s="58">
        <v>226.09207595306967</v>
      </c>
      <c r="L25" s="58">
        <v>315.75965077930226</v>
      </c>
      <c r="M25" s="58" t="s">
        <v>118</v>
      </c>
    </row>
    <row r="26" spans="2:13" ht="27" customHeight="1">
      <c r="B26" s="214"/>
      <c r="C26" s="217"/>
      <c r="D26" s="57" t="s">
        <v>126</v>
      </c>
      <c r="E26" s="58">
        <v>26780.73182703156</v>
      </c>
      <c r="F26" s="58">
        <v>27810.593909637562</v>
      </c>
      <c r="G26" s="58">
        <v>25445.545052626272</v>
      </c>
      <c r="H26" s="58">
        <v>1665.273598942187</v>
      </c>
      <c r="I26" s="58">
        <v>1512.149816224048</v>
      </c>
      <c r="J26" s="58">
        <v>1863.7942095999017</v>
      </c>
      <c r="K26" s="58">
        <v>461.6142835805814</v>
      </c>
      <c r="L26" s="58">
        <v>643.9598382570216</v>
      </c>
      <c r="M26" s="58">
        <v>225.20848023310396</v>
      </c>
    </row>
    <row r="27" spans="2:13" ht="27" customHeight="1">
      <c r="B27" s="214"/>
      <c r="C27" s="217"/>
      <c r="D27" s="57" t="s">
        <v>140</v>
      </c>
      <c r="E27" s="58">
        <v>26681.81891838407</v>
      </c>
      <c r="F27" s="58">
        <v>28664.874172962544</v>
      </c>
      <c r="G27" s="58">
        <v>25002.104726563448</v>
      </c>
      <c r="H27" s="58">
        <v>1833.3824066556772</v>
      </c>
      <c r="I27" s="58">
        <v>1807.712284632985</v>
      </c>
      <c r="J27" s="58">
        <v>1855.1258594251917</v>
      </c>
      <c r="K27" s="58">
        <v>557.2533213721352</v>
      </c>
      <c r="L27" s="58">
        <v>999.2233658557702</v>
      </c>
      <c r="M27" s="58">
        <v>182.88989687109867</v>
      </c>
    </row>
    <row r="28" spans="2:13" ht="27" customHeight="1">
      <c r="B28" s="215"/>
      <c r="C28" s="218"/>
      <c r="D28" s="61" t="s">
        <v>141</v>
      </c>
      <c r="E28" s="62">
        <v>27922.622825824285</v>
      </c>
      <c r="F28" s="62">
        <v>29981.795003305557</v>
      </c>
      <c r="G28" s="62">
        <v>26122.368171786948</v>
      </c>
      <c r="H28" s="62">
        <v>2137.218461321685</v>
      </c>
      <c r="I28" s="62">
        <v>2159.170428931612</v>
      </c>
      <c r="J28" s="62">
        <v>2118.02670441703</v>
      </c>
      <c r="K28" s="62">
        <v>667.1232644182455</v>
      </c>
      <c r="L28" s="62">
        <v>808.4091732326547</v>
      </c>
      <c r="M28" s="62">
        <v>543.6024546119704</v>
      </c>
    </row>
    <row r="29" spans="1:16" s="55" customFormat="1" ht="27" customHeight="1">
      <c r="A29" s="49"/>
      <c r="B29" s="219">
        <v>4</v>
      </c>
      <c r="C29" s="222" t="s">
        <v>130</v>
      </c>
      <c r="D29" s="52" t="s">
        <v>124</v>
      </c>
      <c r="E29" s="53">
        <v>17686.46434864475</v>
      </c>
      <c r="F29" s="53">
        <v>18938.929976862408</v>
      </c>
      <c r="G29" s="53">
        <v>17221.002568246724</v>
      </c>
      <c r="H29" s="53">
        <v>1188.2529840727332</v>
      </c>
      <c r="I29" s="53">
        <v>1261.526569805892</v>
      </c>
      <c r="J29" s="53">
        <v>1161.0218546084925</v>
      </c>
      <c r="K29" s="53">
        <v>235.84123162623283</v>
      </c>
      <c r="L29" s="53">
        <v>426.4974012079767</v>
      </c>
      <c r="M29" s="53">
        <v>164.98646472643014</v>
      </c>
      <c r="N29" s="49"/>
      <c r="O29" s="54"/>
      <c r="P29" s="49"/>
    </row>
    <row r="30" spans="2:13" ht="27" customHeight="1">
      <c r="B30" s="220"/>
      <c r="C30" s="223"/>
      <c r="D30" s="57" t="s">
        <v>125</v>
      </c>
      <c r="E30" s="58">
        <v>15380.422367233854</v>
      </c>
      <c r="F30" s="58">
        <v>17677.757224124995</v>
      </c>
      <c r="G30" s="58">
        <v>13971.83587478378</v>
      </c>
      <c r="H30" s="58">
        <v>770.7319507228361</v>
      </c>
      <c r="I30" s="58">
        <v>1068.4969019012137</v>
      </c>
      <c r="J30" s="58">
        <v>588.1605302367043</v>
      </c>
      <c r="K30" s="58">
        <v>324.3562420885654</v>
      </c>
      <c r="L30" s="58">
        <v>357.419685906705</v>
      </c>
      <c r="M30" s="58">
        <v>304.0837423193599</v>
      </c>
    </row>
    <row r="31" spans="2:13" ht="27" customHeight="1">
      <c r="B31" s="220"/>
      <c r="C31" s="223"/>
      <c r="D31" s="57" t="s">
        <v>126</v>
      </c>
      <c r="E31" s="58">
        <v>17452.874637696903</v>
      </c>
      <c r="F31" s="58">
        <v>18981.574199330906</v>
      </c>
      <c r="G31" s="58">
        <v>16839.341838532164</v>
      </c>
      <c r="H31" s="58">
        <v>1105.3843697481161</v>
      </c>
      <c r="I31" s="58">
        <v>1205.0739107773804</v>
      </c>
      <c r="J31" s="58">
        <v>1065.374674782445</v>
      </c>
      <c r="K31" s="58">
        <v>265.18064796728555</v>
      </c>
      <c r="L31" s="58">
        <v>531.8309099624753</v>
      </c>
      <c r="M31" s="58">
        <v>158.1624439030042</v>
      </c>
    </row>
    <row r="32" spans="2:13" ht="27" customHeight="1">
      <c r="B32" s="220"/>
      <c r="C32" s="223"/>
      <c r="D32" s="57" t="s">
        <v>140</v>
      </c>
      <c r="E32" s="58">
        <v>17977.613513256092</v>
      </c>
      <c r="F32" s="58">
        <v>18717.267417356416</v>
      </c>
      <c r="G32" s="58">
        <v>17748.110987335294</v>
      </c>
      <c r="H32" s="58">
        <v>1262.5082171496058</v>
      </c>
      <c r="I32" s="58">
        <v>1286.1876791335314</v>
      </c>
      <c r="J32" s="58">
        <v>1255.160866844779</v>
      </c>
      <c r="K32" s="58">
        <v>183.5980368930565</v>
      </c>
      <c r="L32" s="58">
        <v>235.57275314205427</v>
      </c>
      <c r="M32" s="58">
        <v>167.47113132676802</v>
      </c>
    </row>
    <row r="33" spans="2:13" ht="27" customHeight="1">
      <c r="B33" s="221"/>
      <c r="C33" s="224"/>
      <c r="D33" s="57" t="s">
        <v>141</v>
      </c>
      <c r="E33" s="60">
        <v>19886.86582756856</v>
      </c>
      <c r="F33" s="60">
        <v>21159.793696946523</v>
      </c>
      <c r="G33" s="60">
        <v>19362.669892228052</v>
      </c>
      <c r="H33" s="60">
        <v>1951.5117116932347</v>
      </c>
      <c r="I33" s="60">
        <v>2023.0337864693404</v>
      </c>
      <c r="J33" s="60">
        <v>1922.0586831386188</v>
      </c>
      <c r="K33" s="60">
        <v>244.22710986415208</v>
      </c>
      <c r="L33" s="60">
        <v>473.2995417372396</v>
      </c>
      <c r="M33" s="60">
        <v>149.89431962905502</v>
      </c>
    </row>
    <row r="34" spans="1:16" s="55" customFormat="1" ht="27" customHeight="1">
      <c r="A34" s="49"/>
      <c r="B34" s="213">
        <v>5</v>
      </c>
      <c r="C34" s="216" t="s">
        <v>131</v>
      </c>
      <c r="D34" s="52" t="s">
        <v>124</v>
      </c>
      <c r="E34" s="53">
        <v>15917.810365718979</v>
      </c>
      <c r="F34" s="53">
        <v>17706.293342263532</v>
      </c>
      <c r="G34" s="53">
        <v>14342.60396122642</v>
      </c>
      <c r="H34" s="53">
        <v>780.8596175726656</v>
      </c>
      <c r="I34" s="53">
        <v>872.4581634107402</v>
      </c>
      <c r="J34" s="53">
        <v>700.1841971528969</v>
      </c>
      <c r="K34" s="53">
        <v>478.0912851529081</v>
      </c>
      <c r="L34" s="53">
        <v>579.321926827674</v>
      </c>
      <c r="M34" s="53">
        <v>388.93239620163405</v>
      </c>
      <c r="N34" s="49"/>
      <c r="O34" s="54"/>
      <c r="P34" s="49"/>
    </row>
    <row r="35" spans="2:13" ht="27" customHeight="1">
      <c r="B35" s="214"/>
      <c r="C35" s="217"/>
      <c r="D35" s="57" t="s">
        <v>125</v>
      </c>
      <c r="E35" s="58">
        <v>14175.000875574147</v>
      </c>
      <c r="F35" s="58">
        <v>15120.088783595986</v>
      </c>
      <c r="G35" s="58">
        <v>13273.682985174733</v>
      </c>
      <c r="H35" s="58">
        <v>687.3708251603549</v>
      </c>
      <c r="I35" s="58">
        <v>798.4220447513932</v>
      </c>
      <c r="J35" s="58">
        <v>581.4627396600517</v>
      </c>
      <c r="K35" s="58">
        <v>239.74846019456757</v>
      </c>
      <c r="L35" s="58">
        <v>227.72303898890235</v>
      </c>
      <c r="M35" s="58">
        <v>251.21694601504726</v>
      </c>
    </row>
    <row r="36" spans="2:13" ht="27" customHeight="1">
      <c r="B36" s="214"/>
      <c r="C36" s="217"/>
      <c r="D36" s="57" t="s">
        <v>126</v>
      </c>
      <c r="E36" s="58">
        <v>14784.147410652206</v>
      </c>
      <c r="F36" s="58">
        <v>15875.11260558484</v>
      </c>
      <c r="G36" s="58">
        <v>13954.20801079591</v>
      </c>
      <c r="H36" s="58">
        <v>653.4867718302418</v>
      </c>
      <c r="I36" s="58">
        <v>673.5469316456666</v>
      </c>
      <c r="J36" s="58">
        <v>638.2262327446969</v>
      </c>
      <c r="K36" s="58">
        <v>443.5221512159259</v>
      </c>
      <c r="L36" s="58">
        <v>500.13663796383156</v>
      </c>
      <c r="M36" s="58">
        <v>400.45332246412136</v>
      </c>
    </row>
    <row r="37" spans="2:13" ht="27" customHeight="1">
      <c r="B37" s="214"/>
      <c r="C37" s="217"/>
      <c r="D37" s="57" t="s">
        <v>140</v>
      </c>
      <c r="E37" s="58">
        <v>19488.892040069193</v>
      </c>
      <c r="F37" s="58">
        <v>22379.829154095274</v>
      </c>
      <c r="G37" s="58">
        <v>15965.39253999561</v>
      </c>
      <c r="H37" s="58">
        <v>1139.8150704163475</v>
      </c>
      <c r="I37" s="58">
        <v>1327.9583575994525</v>
      </c>
      <c r="J37" s="58">
        <v>910.504382502894</v>
      </c>
      <c r="K37" s="58">
        <v>657.3166500932606</v>
      </c>
      <c r="L37" s="58">
        <v>878.5273218843492</v>
      </c>
      <c r="M37" s="58">
        <v>387.7031439103695</v>
      </c>
    </row>
    <row r="38" spans="2:13" ht="27" customHeight="1">
      <c r="B38" s="215"/>
      <c r="C38" s="218"/>
      <c r="D38" s="57" t="s">
        <v>141</v>
      </c>
      <c r="E38" s="60">
        <v>17716.369266152982</v>
      </c>
      <c r="F38" s="60">
        <v>17975.798681749457</v>
      </c>
      <c r="G38" s="60">
        <v>17250.794932769273</v>
      </c>
      <c r="H38" s="60">
        <v>1092.2225341319695</v>
      </c>
      <c r="I38" s="60">
        <v>693.7033513550631</v>
      </c>
      <c r="J38" s="60">
        <v>1807.4085990405333</v>
      </c>
      <c r="K38" s="60">
        <v>449.30894243190085</v>
      </c>
      <c r="L38" s="60">
        <v>252.80154318089703</v>
      </c>
      <c r="M38" s="60">
        <v>801.962866432384</v>
      </c>
    </row>
    <row r="39" spans="1:16" s="55" customFormat="1" ht="27" customHeight="1">
      <c r="A39" s="49"/>
      <c r="B39" s="213">
        <v>6</v>
      </c>
      <c r="C39" s="216" t="s">
        <v>132</v>
      </c>
      <c r="D39" s="52" t="s">
        <v>124</v>
      </c>
      <c r="E39" s="53">
        <v>14712.804875721424</v>
      </c>
      <c r="F39" s="53">
        <v>14742.428559211867</v>
      </c>
      <c r="G39" s="53" t="s">
        <v>118</v>
      </c>
      <c r="H39" s="53">
        <v>582.6115618729739</v>
      </c>
      <c r="I39" s="53">
        <v>600.1933786263601</v>
      </c>
      <c r="J39" s="53" t="s">
        <v>118</v>
      </c>
      <c r="K39" s="53">
        <v>248.92840607494307</v>
      </c>
      <c r="L39" s="53">
        <v>267.67385046283414</v>
      </c>
      <c r="M39" s="53" t="s">
        <v>118</v>
      </c>
      <c r="N39" s="49"/>
      <c r="O39" s="54"/>
      <c r="P39" s="49"/>
    </row>
    <row r="40" spans="2:13" ht="27" customHeight="1">
      <c r="B40" s="214"/>
      <c r="C40" s="217"/>
      <c r="D40" s="57" t="s">
        <v>125</v>
      </c>
      <c r="E40" s="58" t="s">
        <v>118</v>
      </c>
      <c r="F40" s="58" t="s">
        <v>118</v>
      </c>
      <c r="G40" s="58" t="s">
        <v>118</v>
      </c>
      <c r="H40" s="58" t="s">
        <v>118</v>
      </c>
      <c r="I40" s="58" t="s">
        <v>118</v>
      </c>
      <c r="J40" s="58" t="s">
        <v>118</v>
      </c>
      <c r="K40" s="58" t="s">
        <v>118</v>
      </c>
      <c r="L40" s="58" t="s">
        <v>118</v>
      </c>
      <c r="M40" s="58" t="s">
        <v>118</v>
      </c>
    </row>
    <row r="41" spans="2:13" ht="27" customHeight="1">
      <c r="B41" s="214"/>
      <c r="C41" s="217"/>
      <c r="D41" s="57" t="s">
        <v>126</v>
      </c>
      <c r="E41" s="58" t="s">
        <v>118</v>
      </c>
      <c r="F41" s="58" t="s">
        <v>118</v>
      </c>
      <c r="G41" s="58" t="s">
        <v>117</v>
      </c>
      <c r="H41" s="58" t="s">
        <v>118</v>
      </c>
      <c r="I41" s="58" t="s">
        <v>118</v>
      </c>
      <c r="J41" s="58" t="s">
        <v>117</v>
      </c>
      <c r="K41" s="58" t="s">
        <v>118</v>
      </c>
      <c r="L41" s="58" t="s">
        <v>118</v>
      </c>
      <c r="M41" s="58" t="s">
        <v>117</v>
      </c>
    </row>
    <row r="42" spans="2:13" ht="27" customHeight="1">
      <c r="B42" s="214"/>
      <c r="C42" s="217"/>
      <c r="D42" s="57" t="s">
        <v>140</v>
      </c>
      <c r="E42" s="58" t="s">
        <v>118</v>
      </c>
      <c r="F42" s="58" t="s">
        <v>118</v>
      </c>
      <c r="G42" s="58" t="s">
        <v>118</v>
      </c>
      <c r="H42" s="58" t="s">
        <v>118</v>
      </c>
      <c r="I42" s="58" t="s">
        <v>118</v>
      </c>
      <c r="J42" s="58" t="s">
        <v>118</v>
      </c>
      <c r="K42" s="58" t="s">
        <v>118</v>
      </c>
      <c r="L42" s="58" t="s">
        <v>118</v>
      </c>
      <c r="M42" s="58" t="s">
        <v>118</v>
      </c>
    </row>
    <row r="43" spans="2:13" ht="27" customHeight="1">
      <c r="B43" s="215"/>
      <c r="C43" s="218"/>
      <c r="D43" s="57" t="s">
        <v>141</v>
      </c>
      <c r="E43" s="60" t="s">
        <v>118</v>
      </c>
      <c r="F43" s="60" t="s">
        <v>118</v>
      </c>
      <c r="G43" s="60" t="s">
        <v>117</v>
      </c>
      <c r="H43" s="60" t="s">
        <v>118</v>
      </c>
      <c r="I43" s="60" t="s">
        <v>118</v>
      </c>
      <c r="J43" s="60" t="s">
        <v>117</v>
      </c>
      <c r="K43" s="60" t="s">
        <v>118</v>
      </c>
      <c r="L43" s="60" t="s">
        <v>118</v>
      </c>
      <c r="M43" s="60" t="s">
        <v>117</v>
      </c>
    </row>
    <row r="44" spans="1:16" s="55" customFormat="1" ht="27" customHeight="1">
      <c r="A44" s="49"/>
      <c r="B44" s="213">
        <v>7</v>
      </c>
      <c r="C44" s="216" t="s">
        <v>133</v>
      </c>
      <c r="D44" s="52" t="s">
        <v>124</v>
      </c>
      <c r="E44" s="53">
        <v>19025.308314987564</v>
      </c>
      <c r="F44" s="53">
        <v>19251.084148958893</v>
      </c>
      <c r="G44" s="53">
        <v>15742.452586342202</v>
      </c>
      <c r="H44" s="53">
        <v>913.7960323201237</v>
      </c>
      <c r="I44" s="53">
        <v>908.8783389639796</v>
      </c>
      <c r="J44" s="53">
        <v>985.3009295536846</v>
      </c>
      <c r="K44" s="53">
        <v>990.724086106481</v>
      </c>
      <c r="L44" s="53">
        <v>1024.4982896035203</v>
      </c>
      <c r="M44" s="53">
        <v>499.63593251445894</v>
      </c>
      <c r="N44" s="49"/>
      <c r="O44" s="54"/>
      <c r="P44" s="49"/>
    </row>
    <row r="45" spans="2:13" ht="27" customHeight="1">
      <c r="B45" s="214"/>
      <c r="C45" s="217"/>
      <c r="D45" s="57" t="s">
        <v>125</v>
      </c>
      <c r="E45" s="58">
        <v>18860.26021479583</v>
      </c>
      <c r="F45" s="58">
        <v>19214.287050548042</v>
      </c>
      <c r="G45" s="58">
        <v>14609.936658921522</v>
      </c>
      <c r="H45" s="58">
        <v>657.8580680442349</v>
      </c>
      <c r="I45" s="58">
        <v>622.2396517025323</v>
      </c>
      <c r="J45" s="58">
        <v>1085.4804364966349</v>
      </c>
      <c r="K45" s="58">
        <v>1297.3603262959407</v>
      </c>
      <c r="L45" s="58">
        <v>1327.4689570911478</v>
      </c>
      <c r="M45" s="58">
        <v>935.886534536375</v>
      </c>
    </row>
    <row r="46" spans="2:13" ht="27" customHeight="1">
      <c r="B46" s="214"/>
      <c r="C46" s="217"/>
      <c r="D46" s="57" t="s">
        <v>126</v>
      </c>
      <c r="E46" s="58">
        <v>18738.95243645788</v>
      </c>
      <c r="F46" s="58">
        <v>18923.09138162372</v>
      </c>
      <c r="G46" s="58">
        <v>15924.030263125578</v>
      </c>
      <c r="H46" s="58">
        <v>974.8557320095395</v>
      </c>
      <c r="I46" s="58">
        <v>980.8589415845332</v>
      </c>
      <c r="J46" s="58">
        <v>883.0849893858408</v>
      </c>
      <c r="K46" s="58">
        <v>988.8044047667474</v>
      </c>
      <c r="L46" s="58">
        <v>1030.1234428497858</v>
      </c>
      <c r="M46" s="58">
        <v>357.16248688809316</v>
      </c>
    </row>
    <row r="47" spans="2:13" ht="27" customHeight="1">
      <c r="B47" s="214"/>
      <c r="C47" s="217"/>
      <c r="D47" s="57" t="s">
        <v>140</v>
      </c>
      <c r="E47" s="58">
        <v>19769.736128460703</v>
      </c>
      <c r="F47" s="58">
        <v>19895.63442345006</v>
      </c>
      <c r="G47" s="58">
        <v>17675.50625287019</v>
      </c>
      <c r="H47" s="58">
        <v>884.8073096548487</v>
      </c>
      <c r="I47" s="58">
        <v>863.5485431009747</v>
      </c>
      <c r="J47" s="58">
        <v>1238.4319877260968</v>
      </c>
      <c r="K47" s="58">
        <v>355.4519599265655</v>
      </c>
      <c r="L47" s="58">
        <v>373.08524485518717</v>
      </c>
      <c r="M47" s="58">
        <v>62.13462703145353</v>
      </c>
    </row>
    <row r="48" spans="2:13" ht="27" customHeight="1">
      <c r="B48" s="215"/>
      <c r="C48" s="218"/>
      <c r="D48" s="61" t="s">
        <v>141</v>
      </c>
      <c r="E48" s="62">
        <v>31095.215927097568</v>
      </c>
      <c r="F48" s="62">
        <v>31272.200999821514</v>
      </c>
      <c r="G48" s="62" t="s">
        <v>118</v>
      </c>
      <c r="H48" s="62">
        <v>3394.8651446807958</v>
      </c>
      <c r="I48" s="62">
        <v>3420.571839541057</v>
      </c>
      <c r="J48" s="62" t="s">
        <v>118</v>
      </c>
      <c r="K48" s="62">
        <v>501.81727499455985</v>
      </c>
      <c r="L48" s="62">
        <v>515.4555764418695</v>
      </c>
      <c r="M48" s="62" t="s">
        <v>118</v>
      </c>
    </row>
    <row r="49" spans="1:16" s="55" customFormat="1" ht="27" customHeight="1">
      <c r="A49" s="49"/>
      <c r="B49" s="219">
        <v>8</v>
      </c>
      <c r="C49" s="222" t="s">
        <v>153</v>
      </c>
      <c r="D49" s="52" t="s">
        <v>124</v>
      </c>
      <c r="E49" s="53">
        <v>19335.170753623395</v>
      </c>
      <c r="F49" s="53">
        <v>19664.583029278565</v>
      </c>
      <c r="G49" s="53">
        <v>15372.442700040569</v>
      </c>
      <c r="H49" s="53">
        <v>1011.1271946950002</v>
      </c>
      <c r="I49" s="53">
        <v>1044.8864839700038</v>
      </c>
      <c r="J49" s="53">
        <v>605.013359340779</v>
      </c>
      <c r="K49" s="53">
        <v>1283.3698861159469</v>
      </c>
      <c r="L49" s="53">
        <v>1366.6997870988105</v>
      </c>
      <c r="M49" s="53">
        <v>280.93688427855693</v>
      </c>
      <c r="N49" s="49"/>
      <c r="O49" s="54"/>
      <c r="P49" s="49"/>
    </row>
    <row r="50" spans="2:13" ht="27" customHeight="1">
      <c r="B50" s="220"/>
      <c r="C50" s="223"/>
      <c r="D50" s="57" t="s">
        <v>125</v>
      </c>
      <c r="E50" s="58">
        <v>18899.04968750818</v>
      </c>
      <c r="F50" s="58">
        <v>19794.94043382422</v>
      </c>
      <c r="G50" s="58">
        <v>13653.21980452739</v>
      </c>
      <c r="H50" s="58">
        <v>768.3041665878277</v>
      </c>
      <c r="I50" s="58">
        <v>797.8425952335185</v>
      </c>
      <c r="J50" s="58">
        <v>595.3438225692776</v>
      </c>
      <c r="K50" s="58">
        <v>1187.5828076633466</v>
      </c>
      <c r="L50" s="58">
        <v>1361.8186385802342</v>
      </c>
      <c r="M50" s="58">
        <v>167.35625407046797</v>
      </c>
    </row>
    <row r="51" spans="2:13" ht="27" customHeight="1">
      <c r="B51" s="220"/>
      <c r="C51" s="223"/>
      <c r="D51" s="57" t="s">
        <v>126</v>
      </c>
      <c r="E51" s="58">
        <v>19172.562840937757</v>
      </c>
      <c r="F51" s="58">
        <v>19406.37932837468</v>
      </c>
      <c r="G51" s="58">
        <v>14614.413157115076</v>
      </c>
      <c r="H51" s="58">
        <v>1059.8156488720917</v>
      </c>
      <c r="I51" s="58">
        <v>1081.2107423859306</v>
      </c>
      <c r="J51" s="58">
        <v>642.727701805147</v>
      </c>
      <c r="K51" s="58">
        <v>1338.1256884629113</v>
      </c>
      <c r="L51" s="58">
        <v>1382.758375854727</v>
      </c>
      <c r="M51" s="58">
        <v>468.03105932323643</v>
      </c>
    </row>
    <row r="52" spans="2:13" ht="27" customHeight="1">
      <c r="B52" s="220"/>
      <c r="C52" s="223"/>
      <c r="D52" s="57" t="s">
        <v>140</v>
      </c>
      <c r="E52" s="58">
        <v>21615.95786693157</v>
      </c>
      <c r="F52" s="58">
        <v>21649.870257814626</v>
      </c>
      <c r="G52" s="58" t="s">
        <v>118</v>
      </c>
      <c r="H52" s="58">
        <v>1183.6084088133587</v>
      </c>
      <c r="I52" s="58">
        <v>1332.3505332402472</v>
      </c>
      <c r="J52" s="58" t="s">
        <v>118</v>
      </c>
      <c r="K52" s="58">
        <v>1099.5994202795089</v>
      </c>
      <c r="L52" s="58">
        <v>1343.3649631566188</v>
      </c>
      <c r="M52" s="58" t="s">
        <v>118</v>
      </c>
    </row>
    <row r="53" spans="2:13" ht="27" customHeight="1">
      <c r="B53" s="221"/>
      <c r="C53" s="224"/>
      <c r="D53" s="57" t="s">
        <v>141</v>
      </c>
      <c r="E53" s="60" t="s">
        <v>118</v>
      </c>
      <c r="F53" s="60" t="s">
        <v>118</v>
      </c>
      <c r="G53" s="60" t="s">
        <v>117</v>
      </c>
      <c r="H53" s="60" t="s">
        <v>118</v>
      </c>
      <c r="I53" s="60" t="s">
        <v>118</v>
      </c>
      <c r="J53" s="60" t="s">
        <v>117</v>
      </c>
      <c r="K53" s="60" t="s">
        <v>118</v>
      </c>
      <c r="L53" s="60" t="s">
        <v>118</v>
      </c>
      <c r="M53" s="60" t="s">
        <v>117</v>
      </c>
    </row>
    <row r="54" spans="1:16" s="55" customFormat="1" ht="27" customHeight="1">
      <c r="A54" s="49"/>
      <c r="B54" s="213">
        <v>9</v>
      </c>
      <c r="C54" s="216" t="s">
        <v>154</v>
      </c>
      <c r="D54" s="52" t="s">
        <v>124</v>
      </c>
      <c r="E54" s="53">
        <v>14682.055209687676</v>
      </c>
      <c r="F54" s="53">
        <v>15800.502019197802</v>
      </c>
      <c r="G54" s="53">
        <v>13501.362868987992</v>
      </c>
      <c r="H54" s="53">
        <v>812.7148470109511</v>
      </c>
      <c r="I54" s="53">
        <v>812.9968561035342</v>
      </c>
      <c r="J54" s="53">
        <v>812.4171431123016</v>
      </c>
      <c r="K54" s="53">
        <v>529.6399982960463</v>
      </c>
      <c r="L54" s="53">
        <v>707.6010463139526</v>
      </c>
      <c r="M54" s="53">
        <v>341.7747868697975</v>
      </c>
      <c r="N54" s="49"/>
      <c r="O54" s="54"/>
      <c r="P54" s="49"/>
    </row>
    <row r="55" spans="2:13" ht="27" customHeight="1">
      <c r="B55" s="214"/>
      <c r="C55" s="217"/>
      <c r="D55" s="57" t="s">
        <v>125</v>
      </c>
      <c r="E55" s="58">
        <v>14276.016961119713</v>
      </c>
      <c r="F55" s="58">
        <v>15353.083326559357</v>
      </c>
      <c r="G55" s="58">
        <v>13224.64552643151</v>
      </c>
      <c r="H55" s="58">
        <v>634.0650165605475</v>
      </c>
      <c r="I55" s="58">
        <v>625.8099648163773</v>
      </c>
      <c r="J55" s="58">
        <v>642.1231324521807</v>
      </c>
      <c r="K55" s="58">
        <v>559.7532897474943</v>
      </c>
      <c r="L55" s="58">
        <v>797.7259455640977</v>
      </c>
      <c r="M55" s="58">
        <v>327.45780583797983</v>
      </c>
    </row>
    <row r="56" spans="2:15" s="40" customFormat="1" ht="27" customHeight="1">
      <c r="B56" s="214"/>
      <c r="C56" s="217"/>
      <c r="D56" s="57" t="s">
        <v>126</v>
      </c>
      <c r="E56" s="58">
        <v>15024.863853298428</v>
      </c>
      <c r="F56" s="58">
        <v>16229.450953184461</v>
      </c>
      <c r="G56" s="58">
        <v>13738.476936058678</v>
      </c>
      <c r="H56" s="58">
        <v>938.3080900801386</v>
      </c>
      <c r="I56" s="58">
        <v>920.4079019716199</v>
      </c>
      <c r="J56" s="58">
        <v>957.4238250910048</v>
      </c>
      <c r="K56" s="58">
        <v>511.614488477099</v>
      </c>
      <c r="L56" s="58">
        <v>656.3630725549792</v>
      </c>
      <c r="M56" s="58">
        <v>357.0364717737946</v>
      </c>
      <c r="O56" s="42"/>
    </row>
    <row r="57" spans="2:15" s="40" customFormat="1" ht="27" customHeight="1">
      <c r="B57" s="214"/>
      <c r="C57" s="217"/>
      <c r="D57" s="57" t="s">
        <v>140</v>
      </c>
      <c r="E57" s="58">
        <v>14453.745374329164</v>
      </c>
      <c r="F57" s="58">
        <v>14860.969057597287</v>
      </c>
      <c r="G57" s="58">
        <v>13430.478319873882</v>
      </c>
      <c r="H57" s="58">
        <v>1115.3074025268302</v>
      </c>
      <c r="I57" s="58">
        <v>1238.5910512398814</v>
      </c>
      <c r="J57" s="58">
        <v>805.5216477576472</v>
      </c>
      <c r="K57" s="58">
        <v>430.8965288846331</v>
      </c>
      <c r="L57" s="58">
        <v>503.16352766315134</v>
      </c>
      <c r="M57" s="58">
        <v>249.30483367439146</v>
      </c>
      <c r="O57" s="42"/>
    </row>
    <row r="58" spans="2:15" s="40" customFormat="1" ht="27" customHeight="1">
      <c r="B58" s="215"/>
      <c r="C58" s="218"/>
      <c r="D58" s="63" t="s">
        <v>141</v>
      </c>
      <c r="E58" s="62" t="s">
        <v>118</v>
      </c>
      <c r="F58" s="62" t="s">
        <v>118</v>
      </c>
      <c r="G58" s="62" t="s">
        <v>118</v>
      </c>
      <c r="H58" s="62" t="s">
        <v>118</v>
      </c>
      <c r="I58" s="62" t="s">
        <v>118</v>
      </c>
      <c r="J58" s="62" t="s">
        <v>118</v>
      </c>
      <c r="K58" s="62" t="s">
        <v>118</v>
      </c>
      <c r="L58" s="62" t="s">
        <v>118</v>
      </c>
      <c r="M58" s="62" t="s">
        <v>118</v>
      </c>
      <c r="O58" s="42"/>
    </row>
    <row r="59" s="18" customFormat="1" ht="12.75" customHeight="1"/>
    <row r="60" s="18" customFormat="1" ht="13.5" customHeight="1">
      <c r="B60" s="17" t="s">
        <v>134</v>
      </c>
    </row>
    <row r="61" s="18" customFormat="1" ht="12.75" customHeight="1">
      <c r="B61" s="18" t="s">
        <v>135</v>
      </c>
    </row>
    <row r="62" s="18" customFormat="1" ht="12.75" customHeight="1">
      <c r="B62" s="18" t="s">
        <v>136</v>
      </c>
    </row>
    <row r="63" s="18" customFormat="1" ht="13.5" customHeight="1">
      <c r="B63" s="19" t="s">
        <v>424</v>
      </c>
    </row>
    <row r="64" s="18" customFormat="1" ht="13.5" customHeight="1">
      <c r="B64" s="19" t="s">
        <v>580</v>
      </c>
    </row>
    <row r="65" s="18" customFormat="1" ht="12.75" customHeight="1">
      <c r="B65" s="20" t="s">
        <v>23</v>
      </c>
    </row>
    <row r="66" s="18" customFormat="1" ht="12.75" customHeight="1">
      <c r="B66" s="19" t="s">
        <v>145</v>
      </c>
    </row>
    <row r="67" s="18" customFormat="1" ht="12.75" customHeight="1">
      <c r="B67" s="19" t="s">
        <v>146</v>
      </c>
    </row>
    <row r="68" s="18" customFormat="1" ht="12.75" customHeight="1">
      <c r="B68" s="19" t="s">
        <v>147</v>
      </c>
    </row>
    <row r="69" s="18" customFormat="1" ht="12.75" customHeight="1">
      <c r="B69" s="19" t="s">
        <v>144</v>
      </c>
    </row>
    <row r="70" s="18" customFormat="1" ht="12.75" customHeight="1">
      <c r="B70" s="19" t="s">
        <v>148</v>
      </c>
    </row>
    <row r="71" s="18" customFormat="1" ht="7.5" customHeight="1">
      <c r="B71" s="19" t="s">
        <v>142</v>
      </c>
    </row>
    <row r="72" s="18" customFormat="1" ht="12.75" customHeight="1">
      <c r="B72" s="20" t="s">
        <v>137</v>
      </c>
    </row>
    <row r="73" s="18" customFormat="1" ht="12.75" customHeight="1">
      <c r="B73" s="18" t="s">
        <v>138</v>
      </c>
    </row>
    <row r="74" s="18" customFormat="1" ht="14.25" customHeight="1">
      <c r="B74" s="18" t="s">
        <v>139</v>
      </c>
    </row>
    <row r="75" s="18" customFormat="1" ht="14.25" customHeight="1">
      <c r="B75" s="19" t="s">
        <v>425</v>
      </c>
    </row>
    <row r="76" s="18" customFormat="1" ht="14.25" customHeight="1">
      <c r="B76" s="19" t="s">
        <v>579</v>
      </c>
    </row>
    <row r="77" s="18" customFormat="1" ht="14.25" customHeight="1">
      <c r="B77" s="20" t="s">
        <v>24</v>
      </c>
    </row>
    <row r="78" s="18" customFormat="1" ht="12.75" customHeight="1">
      <c r="B78" s="19" t="s">
        <v>149</v>
      </c>
    </row>
    <row r="79" s="18" customFormat="1" ht="12.75" customHeight="1">
      <c r="B79" s="18" t="s">
        <v>150</v>
      </c>
    </row>
    <row r="80" s="18" customFormat="1" ht="12.75" customHeight="1">
      <c r="B80" s="18" t="s">
        <v>151</v>
      </c>
    </row>
    <row r="81" s="18" customFormat="1" ht="12.75" customHeight="1">
      <c r="B81" s="18" t="s">
        <v>143</v>
      </c>
    </row>
    <row r="82" s="18" customFormat="1" ht="12.75" customHeight="1">
      <c r="B82" s="18" t="s">
        <v>152</v>
      </c>
    </row>
    <row r="83" s="18" customFormat="1" ht="12.75" customHeight="1" thickBot="1"/>
    <row r="84" spans="2:13" s="18" customFormat="1" ht="16.5" customHeight="1" thickTop="1">
      <c r="B84" s="64" t="str">
        <f>'Α1-A1'!B123</f>
        <v>(Τελευταία Ενημέρωση-Last Update 30/12/2020)</v>
      </c>
      <c r="C84" s="65"/>
      <c r="D84" s="65"/>
      <c r="E84" s="65"/>
      <c r="F84" s="65"/>
      <c r="G84" s="65"/>
      <c r="H84" s="65"/>
      <c r="I84" s="65"/>
      <c r="J84" s="65"/>
      <c r="K84" s="65"/>
      <c r="L84" s="65"/>
      <c r="M84" s="65"/>
    </row>
    <row r="85" s="18" customFormat="1" ht="4.5" customHeight="1"/>
    <row r="86" s="18" customFormat="1" ht="16.5" customHeight="1">
      <c r="B86" s="66" t="str">
        <f>'Α1-A1'!B125</f>
        <v>COPYRIGHT © :2020, ΚΥΠΡΙΑΚΗ ΔΗΜΟΚΡΑΤΙΑ, ΣΤΑΤΙΣΤΙΚΗ ΥΠΗΡΕΣΙΑ / REPUBLIC OF CYPRUS, STATISTICAL SERVICE</v>
      </c>
    </row>
    <row r="87" s="18" customFormat="1" ht="12.75" customHeight="1"/>
    <row r="88" s="18" customFormat="1" ht="12.75" customHeight="1"/>
    <row r="89" s="18" customFormat="1" ht="12.75" customHeight="1"/>
    <row r="90" s="18" customFormat="1" ht="12.75" customHeight="1"/>
    <row r="91" s="18" customFormat="1" ht="12.75" customHeight="1"/>
    <row r="92" s="18" customFormat="1" ht="12.75" customHeight="1"/>
    <row r="93" s="18" customFormat="1" ht="12.75" customHeight="1"/>
    <row r="94" s="18" customFormat="1" ht="12.75" customHeight="1"/>
    <row r="95" s="18" customFormat="1" ht="12.75" customHeight="1"/>
    <row r="96" s="18" customFormat="1" ht="12.75" customHeight="1"/>
    <row r="97" s="18" customFormat="1" ht="12.75" customHeight="1"/>
    <row r="98" s="18" customFormat="1" ht="12.75" customHeight="1"/>
    <row r="99" s="18" customFormat="1" ht="12.75" customHeight="1"/>
    <row r="100" s="18" customFormat="1" ht="12.75" customHeight="1"/>
    <row r="101" ht="45.75" customHeight="1"/>
    <row r="102" ht="30.75" customHeight="1"/>
    <row r="103" ht="30.75" customHeight="1"/>
    <row r="104" ht="45.75" customHeight="1"/>
    <row r="105" ht="19.5" customHeight="1"/>
    <row r="106" ht="10.5" customHeight="1"/>
    <row r="107" ht="19.5" customHeight="1"/>
    <row r="108" ht="45.75" customHeight="1"/>
    <row r="109" ht="10.5" customHeight="1"/>
    <row r="110" ht="45.75" customHeight="1"/>
    <row r="111" ht="10.5" customHeight="1"/>
    <row r="112" ht="19.5" customHeight="1"/>
    <row r="113" ht="10.5" customHeight="1"/>
    <row r="114" ht="30.75" customHeight="1"/>
    <row r="115" ht="30.75" customHeight="1"/>
    <row r="116" ht="10.5" customHeight="1"/>
    <row r="117" ht="10.5" customHeight="1"/>
    <row r="118" ht="19.5" customHeight="1"/>
    <row r="119" ht="30.75" customHeight="1"/>
    <row r="120" ht="10.5" customHeight="1"/>
    <row r="121" ht="30.75" customHeight="1"/>
    <row r="122" ht="30.75" customHeight="1"/>
    <row r="123" ht="45.75" customHeight="1"/>
    <row r="124" ht="10.5" customHeight="1"/>
    <row r="125" ht="30.75" customHeight="1"/>
    <row r="126" ht="10.5" customHeight="1"/>
    <row r="127" ht="19.5" customHeight="1"/>
    <row r="128" ht="30.75" customHeight="1"/>
    <row r="129" ht="30.75" customHeight="1"/>
    <row r="130" ht="10.5" customHeight="1"/>
    <row r="131" ht="10.5" customHeight="1"/>
    <row r="132" ht="19.5" customHeight="1"/>
    <row r="133" ht="10.5" customHeight="1"/>
    <row r="134" ht="19.5" customHeight="1"/>
    <row r="135" ht="45.75" customHeight="1"/>
    <row r="136" ht="45.75" customHeight="1"/>
    <row r="137" ht="10.5" customHeight="1"/>
    <row r="138" ht="45.75" customHeight="1"/>
    <row r="139" ht="19.5" customHeight="1"/>
    <row r="140" ht="10.5" customHeight="1"/>
    <row r="141" ht="45.75" customHeight="1"/>
    <row r="142" ht="45.75" customHeight="1"/>
    <row r="143" ht="45.75" customHeight="1"/>
    <row r="144" ht="10.5" customHeight="1"/>
    <row r="145" ht="19.5" customHeight="1"/>
    <row r="146" ht="10.5" customHeight="1"/>
    <row r="147" ht="19.5" customHeight="1"/>
    <row r="148" ht="45.75" customHeight="1"/>
    <row r="149" ht="45.75" customHeight="1"/>
    <row r="150" ht="19.5" customHeight="1"/>
    <row r="151" ht="19.5" customHeight="1"/>
    <row r="152" ht="30.75" customHeight="1"/>
    <row r="153" ht="19.5" customHeight="1"/>
    <row r="154" ht="10.5" customHeight="1"/>
    <row r="155" ht="30.75" customHeight="1"/>
    <row r="156" ht="19.5" customHeight="1"/>
    <row r="157" ht="45.75" customHeight="1"/>
    <row r="158" ht="30.75" customHeight="1"/>
    <row r="159" ht="30.75" customHeight="1"/>
    <row r="160" ht="30.75" customHeight="1"/>
    <row r="161" ht="10.5" customHeight="1"/>
    <row r="162" ht="30.75" customHeight="1"/>
    <row r="163" ht="10.5" customHeight="1"/>
    <row r="164" ht="10.5" customHeight="1"/>
    <row r="165" ht="10.5" customHeight="1"/>
    <row r="166" ht="19.5" customHeight="1"/>
    <row r="167" ht="19.5" customHeight="1"/>
    <row r="168" ht="45.75" customHeight="1"/>
    <row r="169" ht="10.5" customHeight="1"/>
    <row r="170" ht="30.75" customHeight="1"/>
    <row r="171" ht="45.75" customHeight="1"/>
    <row r="172" ht="19.5" customHeight="1"/>
    <row r="173" ht="45.75" customHeight="1"/>
    <row r="174" ht="10.5" customHeight="1"/>
    <row r="175" ht="19.5" customHeight="1"/>
    <row r="176" ht="45.75" customHeight="1"/>
    <row r="177" ht="30.75" customHeight="1"/>
    <row r="178" ht="61.5" customHeight="1"/>
  </sheetData>
  <sheetProtection/>
  <mergeCells count="24">
    <mergeCell ref="B39:B43"/>
    <mergeCell ref="C39:C43"/>
    <mergeCell ref="B54:B58"/>
    <mergeCell ref="C54:C58"/>
    <mergeCell ref="B44:B48"/>
    <mergeCell ref="C44:C48"/>
    <mergeCell ref="B49:B53"/>
    <mergeCell ref="C49:C53"/>
    <mergeCell ref="B24:B28"/>
    <mergeCell ref="C24:C28"/>
    <mergeCell ref="B34:B38"/>
    <mergeCell ref="C34:C38"/>
    <mergeCell ref="B29:B33"/>
    <mergeCell ref="C29:C33"/>
    <mergeCell ref="K7:M7"/>
    <mergeCell ref="B7:C8"/>
    <mergeCell ref="D7:D8"/>
    <mergeCell ref="B19:B23"/>
    <mergeCell ref="C19:C23"/>
    <mergeCell ref="B14:B18"/>
    <mergeCell ref="C14:C18"/>
    <mergeCell ref="C9:C13"/>
    <mergeCell ref="E7:G7"/>
    <mergeCell ref="H7:J7"/>
  </mergeCells>
  <printOptions horizontalCentered="1"/>
  <pageMargins left="0.15748031496062992" right="0.15748031496062992" top="0.1968503937007874" bottom="0.2755905511811024" header="0.15748031496062992" footer="0.15748031496062992"/>
  <pageSetup fitToHeight="0" fitToWidth="1" horizontalDpi="600" verticalDpi="600" orientation="landscape" paperSize="9" scale="79" r:id="rId2"/>
  <headerFooter>
    <oddFooter>&amp;CPage &amp;P of &amp;N</oddFooter>
  </headerFooter>
  <rowBreaks count="1" manualBreakCount="1">
    <brk id="48" max="13"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D95"/>
  <sheetViews>
    <sheetView zoomScalePageLayoutView="0" workbookViewId="0" topLeftCell="A1">
      <pane xSplit="3" ySplit="10" topLeftCell="D11"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72" customWidth="1"/>
    <col min="2" max="2" width="2.8515625" style="76" customWidth="1"/>
    <col min="3" max="3" width="39.00390625" style="76" customWidth="1"/>
    <col min="4" max="21" width="9.140625" style="96" customWidth="1"/>
    <col min="22" max="22" width="2.140625" style="72" customWidth="1"/>
    <col min="23" max="23" width="9.140625" style="75" customWidth="1"/>
    <col min="24" max="24" width="9.140625" style="72" customWidth="1"/>
    <col min="25" max="16384" width="9.140625" style="76" customWidth="1"/>
  </cols>
  <sheetData>
    <row r="1" spans="2:21" ht="30" customHeight="1">
      <c r="B1" s="73" t="s">
        <v>464</v>
      </c>
      <c r="C1" s="41"/>
      <c r="D1" s="74"/>
      <c r="E1" s="74"/>
      <c r="F1" s="74"/>
      <c r="G1" s="74"/>
      <c r="H1" s="74"/>
      <c r="I1" s="74"/>
      <c r="J1" s="74"/>
      <c r="K1" s="74"/>
      <c r="L1" s="74"/>
      <c r="M1" s="74"/>
      <c r="N1" s="74"/>
      <c r="O1" s="74"/>
      <c r="P1" s="74"/>
      <c r="Q1" s="74"/>
      <c r="R1" s="74"/>
      <c r="S1" s="74"/>
      <c r="T1" s="74"/>
      <c r="U1" s="74"/>
    </row>
    <row r="2" spans="2:21" ht="22.5" customHeight="1">
      <c r="B2" s="73" t="s">
        <v>494</v>
      </c>
      <c r="C2" s="41"/>
      <c r="D2" s="74"/>
      <c r="E2" s="74"/>
      <c r="F2" s="74"/>
      <c r="G2" s="74"/>
      <c r="H2" s="74"/>
      <c r="I2" s="74"/>
      <c r="J2" s="74"/>
      <c r="K2" s="74"/>
      <c r="L2" s="74"/>
      <c r="M2" s="74"/>
      <c r="N2" s="74"/>
      <c r="O2" s="74"/>
      <c r="P2" s="74"/>
      <c r="Q2" s="74"/>
      <c r="R2" s="74"/>
      <c r="S2" s="74"/>
      <c r="T2" s="74"/>
      <c r="U2" s="74"/>
    </row>
    <row r="3" spans="2:21" ht="22.5" customHeight="1">
      <c r="B3" s="73" t="s">
        <v>465</v>
      </c>
      <c r="C3" s="73"/>
      <c r="D3" s="73"/>
      <c r="E3" s="73"/>
      <c r="F3" s="73"/>
      <c r="G3" s="73"/>
      <c r="H3" s="73"/>
      <c r="I3" s="73"/>
      <c r="J3" s="73"/>
      <c r="K3" s="73"/>
      <c r="L3" s="73"/>
      <c r="M3" s="73"/>
      <c r="N3" s="73"/>
      <c r="O3" s="73"/>
      <c r="P3" s="73"/>
      <c r="Q3" s="73"/>
      <c r="R3" s="73"/>
      <c r="S3" s="73"/>
      <c r="T3" s="73"/>
      <c r="U3" s="73"/>
    </row>
    <row r="4" spans="2:21" ht="22.5" customHeight="1" thickBot="1">
      <c r="B4" s="77" t="s">
        <v>514</v>
      </c>
      <c r="C4" s="77"/>
      <c r="D4" s="77"/>
      <c r="E4" s="77"/>
      <c r="F4" s="77"/>
      <c r="G4" s="77"/>
      <c r="H4" s="77"/>
      <c r="I4" s="77"/>
      <c r="J4" s="77"/>
      <c r="K4" s="77"/>
      <c r="L4" s="77"/>
      <c r="M4" s="77"/>
      <c r="N4" s="77"/>
      <c r="O4" s="77"/>
      <c r="P4" s="77"/>
      <c r="Q4" s="77"/>
      <c r="R4" s="77"/>
      <c r="S4" s="77"/>
      <c r="T4" s="77"/>
      <c r="U4" s="77"/>
    </row>
    <row r="5" spans="2:21" ht="20.25" thickTop="1">
      <c r="B5" s="44"/>
      <c r="C5" s="45"/>
      <c r="D5" s="78"/>
      <c r="E5" s="78"/>
      <c r="F5" s="78"/>
      <c r="G5" s="78"/>
      <c r="H5" s="78"/>
      <c r="I5" s="78"/>
      <c r="J5" s="78"/>
      <c r="K5" s="78"/>
      <c r="L5" s="78"/>
      <c r="M5" s="78"/>
      <c r="N5" s="78"/>
      <c r="O5" s="78"/>
      <c r="P5" s="78"/>
      <c r="Q5" s="78"/>
      <c r="R5" s="78"/>
      <c r="S5" s="78"/>
      <c r="T5" s="78"/>
      <c r="U5" s="78"/>
    </row>
    <row r="6" spans="2:21" ht="16.5" customHeight="1">
      <c r="B6" s="44"/>
      <c r="C6" s="45"/>
      <c r="D6" s="78"/>
      <c r="E6" s="78"/>
      <c r="F6" s="78"/>
      <c r="G6" s="78"/>
      <c r="H6" s="78"/>
      <c r="I6" s="79"/>
      <c r="J6" s="78"/>
      <c r="K6" s="78"/>
      <c r="L6" s="78"/>
      <c r="M6" s="78"/>
      <c r="N6" s="78"/>
      <c r="O6" s="79"/>
      <c r="P6" s="78"/>
      <c r="Q6" s="78"/>
      <c r="R6" s="78"/>
      <c r="S6" s="78"/>
      <c r="T6" s="78"/>
      <c r="U6" s="79" t="s">
        <v>119</v>
      </c>
    </row>
    <row r="7" spans="2:21" ht="19.5" customHeight="1">
      <c r="B7" s="254" t="s">
        <v>56</v>
      </c>
      <c r="C7" s="255"/>
      <c r="D7" s="238" t="s">
        <v>441</v>
      </c>
      <c r="E7" s="237"/>
      <c r="F7" s="237"/>
      <c r="G7" s="237"/>
      <c r="H7" s="237"/>
      <c r="I7" s="237"/>
      <c r="J7" s="237"/>
      <c r="K7" s="237"/>
      <c r="L7" s="237"/>
      <c r="M7" s="237"/>
      <c r="N7" s="237"/>
      <c r="O7" s="237"/>
      <c r="P7" s="237"/>
      <c r="Q7" s="237"/>
      <c r="R7" s="237"/>
      <c r="S7" s="237"/>
      <c r="T7" s="237"/>
      <c r="U7" s="237"/>
    </row>
    <row r="8" spans="2:21" ht="21.75" customHeight="1">
      <c r="B8" s="256"/>
      <c r="C8" s="257"/>
      <c r="D8" s="260" t="s">
        <v>371</v>
      </c>
      <c r="E8" s="240"/>
      <c r="F8" s="240"/>
      <c r="G8" s="240"/>
      <c r="H8" s="240"/>
      <c r="I8" s="241"/>
      <c r="J8" s="252" t="s">
        <v>76</v>
      </c>
      <c r="K8" s="261"/>
      <c r="L8" s="261"/>
      <c r="M8" s="261"/>
      <c r="N8" s="261"/>
      <c r="O8" s="253"/>
      <c r="P8" s="252" t="s">
        <v>373</v>
      </c>
      <c r="Q8" s="261"/>
      <c r="R8" s="261"/>
      <c r="S8" s="261"/>
      <c r="T8" s="261"/>
      <c r="U8" s="253"/>
    </row>
    <row r="9" spans="2:21" ht="30" customHeight="1">
      <c r="B9" s="256"/>
      <c r="C9" s="257"/>
      <c r="D9" s="252" t="s">
        <v>124</v>
      </c>
      <c r="E9" s="253"/>
      <c r="F9" s="252" t="s">
        <v>381</v>
      </c>
      <c r="G9" s="253"/>
      <c r="H9" s="252" t="s">
        <v>382</v>
      </c>
      <c r="I9" s="253"/>
      <c r="J9" s="252" t="s">
        <v>124</v>
      </c>
      <c r="K9" s="253"/>
      <c r="L9" s="252" t="s">
        <v>381</v>
      </c>
      <c r="M9" s="253"/>
      <c r="N9" s="252" t="s">
        <v>382</v>
      </c>
      <c r="O9" s="253"/>
      <c r="P9" s="252" t="s">
        <v>124</v>
      </c>
      <c r="Q9" s="253"/>
      <c r="R9" s="252" t="s">
        <v>381</v>
      </c>
      <c r="S9" s="253"/>
      <c r="T9" s="252" t="s">
        <v>382</v>
      </c>
      <c r="U9" s="253"/>
    </row>
    <row r="10" spans="2:21" ht="40.5" customHeight="1">
      <c r="B10" s="258"/>
      <c r="C10" s="259"/>
      <c r="D10" s="80" t="s">
        <v>77</v>
      </c>
      <c r="E10" s="81" t="s">
        <v>375</v>
      </c>
      <c r="F10" s="80" t="s">
        <v>77</v>
      </c>
      <c r="G10" s="81" t="s">
        <v>375</v>
      </c>
      <c r="H10" s="80" t="s">
        <v>77</v>
      </c>
      <c r="I10" s="81" t="s">
        <v>375</v>
      </c>
      <c r="J10" s="80" t="s">
        <v>77</v>
      </c>
      <c r="K10" s="81" t="s">
        <v>375</v>
      </c>
      <c r="L10" s="80" t="s">
        <v>77</v>
      </c>
      <c r="M10" s="81" t="s">
        <v>375</v>
      </c>
      <c r="N10" s="80" t="s">
        <v>77</v>
      </c>
      <c r="O10" s="81" t="s">
        <v>375</v>
      </c>
      <c r="P10" s="80" t="s">
        <v>77</v>
      </c>
      <c r="Q10" s="81" t="s">
        <v>375</v>
      </c>
      <c r="R10" s="80" t="s">
        <v>77</v>
      </c>
      <c r="S10" s="81" t="s">
        <v>375</v>
      </c>
      <c r="T10" s="80" t="s">
        <v>77</v>
      </c>
      <c r="U10" s="81" t="s">
        <v>375</v>
      </c>
    </row>
    <row r="11" spans="1:24" s="85" customFormat="1" ht="28.5" customHeight="1">
      <c r="A11" s="82"/>
      <c r="B11" s="50"/>
      <c r="C11" s="51" t="s">
        <v>123</v>
      </c>
      <c r="D11" s="83">
        <v>18200</v>
      </c>
      <c r="E11" s="83">
        <v>23790.58769961761</v>
      </c>
      <c r="F11" s="83">
        <v>28417.000000000004</v>
      </c>
      <c r="G11" s="83">
        <v>31915.928944990967</v>
      </c>
      <c r="H11" s="83">
        <v>16527.452667814116</v>
      </c>
      <c r="I11" s="83">
        <v>21602.758124253596</v>
      </c>
      <c r="J11" s="83">
        <v>19492</v>
      </c>
      <c r="K11" s="83">
        <v>25618.087157138176</v>
      </c>
      <c r="L11" s="83">
        <v>29130</v>
      </c>
      <c r="M11" s="83">
        <v>33242.396666071065</v>
      </c>
      <c r="N11" s="83">
        <v>17894.999999999996</v>
      </c>
      <c r="O11" s="83">
        <v>23888.83038489448</v>
      </c>
      <c r="P11" s="83">
        <v>16899</v>
      </c>
      <c r="Q11" s="83">
        <v>21706.070012929456</v>
      </c>
      <c r="R11" s="83">
        <v>27704</v>
      </c>
      <c r="S11" s="83">
        <v>30765.925753049454</v>
      </c>
      <c r="T11" s="83">
        <v>14756.643171806169</v>
      </c>
      <c r="U11" s="83">
        <v>18794.08481465762</v>
      </c>
      <c r="V11" s="82"/>
      <c r="W11" s="84"/>
      <c r="X11" s="82"/>
    </row>
    <row r="12" spans="1:24" s="85" customFormat="1" ht="42" customHeight="1">
      <c r="A12" s="82"/>
      <c r="B12" s="86">
        <v>1</v>
      </c>
      <c r="C12" s="87" t="s">
        <v>127</v>
      </c>
      <c r="D12" s="53">
        <v>58619.35087142387</v>
      </c>
      <c r="E12" s="53">
        <v>76918.58145546062</v>
      </c>
      <c r="F12" s="53">
        <v>62316</v>
      </c>
      <c r="G12" s="53">
        <v>67957.27660849481</v>
      </c>
      <c r="H12" s="53">
        <v>55441.00000000001</v>
      </c>
      <c r="I12" s="53">
        <v>79100.52908088213</v>
      </c>
      <c r="J12" s="53">
        <v>59771</v>
      </c>
      <c r="K12" s="53">
        <v>81628.64346139577</v>
      </c>
      <c r="L12" s="53">
        <v>66381</v>
      </c>
      <c r="M12" s="53">
        <v>70069.56316525825</v>
      </c>
      <c r="N12" s="53">
        <v>58266.00000000001</v>
      </c>
      <c r="O12" s="53">
        <v>83650.20261849661</v>
      </c>
      <c r="P12" s="53">
        <v>57096</v>
      </c>
      <c r="Q12" s="53">
        <v>65925.26276528987</v>
      </c>
      <c r="R12" s="53">
        <v>60556</v>
      </c>
      <c r="S12" s="53">
        <v>65554.26372514175</v>
      </c>
      <c r="T12" s="53">
        <v>54600</v>
      </c>
      <c r="U12" s="53">
        <v>66088.3806087282</v>
      </c>
      <c r="V12" s="82"/>
      <c r="W12" s="84"/>
      <c r="X12" s="82"/>
    </row>
    <row r="13" spans="2:21" ht="54" customHeight="1">
      <c r="B13" s="88">
        <v>11</v>
      </c>
      <c r="C13" s="89" t="s">
        <v>400</v>
      </c>
      <c r="D13" s="58">
        <v>152160</v>
      </c>
      <c r="E13" s="58">
        <v>175581.2437993424</v>
      </c>
      <c r="F13" s="58">
        <v>87700</v>
      </c>
      <c r="G13" s="58">
        <v>102467.47819203061</v>
      </c>
      <c r="H13" s="58">
        <v>159600</v>
      </c>
      <c r="I13" s="58">
        <v>189092.81708286752</v>
      </c>
      <c r="J13" s="58">
        <v>152160</v>
      </c>
      <c r="K13" s="58">
        <v>179321.52684898273</v>
      </c>
      <c r="L13" s="58">
        <v>92258</v>
      </c>
      <c r="M13" s="58">
        <v>90909.27342714451</v>
      </c>
      <c r="N13" s="58">
        <v>153168</v>
      </c>
      <c r="O13" s="58">
        <v>191406.64360598155</v>
      </c>
      <c r="P13" s="58">
        <v>193200</v>
      </c>
      <c r="Q13" s="58">
        <v>158209.83457109495</v>
      </c>
      <c r="R13" s="58">
        <v>81920</v>
      </c>
      <c r="S13" s="58">
        <v>122521.59930313933</v>
      </c>
      <c r="T13" s="58">
        <v>193200</v>
      </c>
      <c r="U13" s="58">
        <v>175150.92105135712</v>
      </c>
    </row>
    <row r="14" spans="2:21" ht="27" customHeight="1">
      <c r="B14" s="88">
        <v>12</v>
      </c>
      <c r="C14" s="89" t="s">
        <v>401</v>
      </c>
      <c r="D14" s="58">
        <v>62605</v>
      </c>
      <c r="E14" s="58">
        <v>79598.18186747619</v>
      </c>
      <c r="F14" s="58">
        <v>76893</v>
      </c>
      <c r="G14" s="58">
        <v>72005.34655462438</v>
      </c>
      <c r="H14" s="58">
        <v>60019.41410788384</v>
      </c>
      <c r="I14" s="58">
        <v>80041.07522029874</v>
      </c>
      <c r="J14" s="58">
        <v>69545</v>
      </c>
      <c r="K14" s="58">
        <v>83029.57621262291</v>
      </c>
      <c r="L14" s="58" t="s">
        <v>118</v>
      </c>
      <c r="M14" s="58" t="s">
        <v>118</v>
      </c>
      <c r="N14" s="58">
        <v>65284.17487344685</v>
      </c>
      <c r="O14" s="58">
        <v>83714.819764045</v>
      </c>
      <c r="P14" s="58">
        <v>54992</v>
      </c>
      <c r="Q14" s="58">
        <v>69263.46840400319</v>
      </c>
      <c r="R14" s="58" t="s">
        <v>118</v>
      </c>
      <c r="S14" s="58" t="s">
        <v>118</v>
      </c>
      <c r="T14" s="58">
        <v>54992</v>
      </c>
      <c r="U14" s="58">
        <v>69266.41404407841</v>
      </c>
    </row>
    <row r="15" spans="2:21" ht="39.75" customHeight="1">
      <c r="B15" s="88">
        <v>13</v>
      </c>
      <c r="C15" s="89" t="s">
        <v>402</v>
      </c>
      <c r="D15" s="58">
        <v>58276</v>
      </c>
      <c r="E15" s="58">
        <v>60913.69494682141</v>
      </c>
      <c r="F15" s="58">
        <v>60556</v>
      </c>
      <c r="G15" s="58">
        <v>63112.77028013375</v>
      </c>
      <c r="H15" s="58">
        <v>54221</v>
      </c>
      <c r="I15" s="58">
        <v>59598.29919387007</v>
      </c>
      <c r="J15" s="58">
        <v>58266.00000000001</v>
      </c>
      <c r="K15" s="58">
        <v>61767.02601275888</v>
      </c>
      <c r="L15" s="58">
        <v>62315</v>
      </c>
      <c r="M15" s="58">
        <v>66227.96958000782</v>
      </c>
      <c r="N15" s="58">
        <v>54511</v>
      </c>
      <c r="O15" s="58">
        <v>59847.53966082855</v>
      </c>
      <c r="P15" s="58">
        <v>58416.00000000001</v>
      </c>
      <c r="Q15" s="58">
        <v>59551.260405741225</v>
      </c>
      <c r="R15" s="58">
        <v>60448</v>
      </c>
      <c r="S15" s="58">
        <v>60068.63082653858</v>
      </c>
      <c r="T15" s="58">
        <v>52032</v>
      </c>
      <c r="U15" s="58">
        <v>59051.11645740597</v>
      </c>
    </row>
    <row r="16" spans="2:21" ht="54" customHeight="1">
      <c r="B16" s="88">
        <v>14</v>
      </c>
      <c r="C16" s="89" t="s">
        <v>403</v>
      </c>
      <c r="D16" s="60">
        <v>36480</v>
      </c>
      <c r="E16" s="60">
        <v>40618.233032169184</v>
      </c>
      <c r="F16" s="60" t="s">
        <v>117</v>
      </c>
      <c r="G16" s="60" t="s">
        <v>117</v>
      </c>
      <c r="H16" s="60">
        <v>36480</v>
      </c>
      <c r="I16" s="60">
        <v>40618.233032169184</v>
      </c>
      <c r="J16" s="60">
        <v>36480</v>
      </c>
      <c r="K16" s="60">
        <v>41131.01091686589</v>
      </c>
      <c r="L16" s="60" t="s">
        <v>117</v>
      </c>
      <c r="M16" s="60" t="s">
        <v>117</v>
      </c>
      <c r="N16" s="60">
        <v>36480</v>
      </c>
      <c r="O16" s="60">
        <v>41131.01091686589</v>
      </c>
      <c r="P16" s="60">
        <v>34937.80051150895</v>
      </c>
      <c r="Q16" s="60">
        <v>39146.92024359333</v>
      </c>
      <c r="R16" s="60" t="s">
        <v>117</v>
      </c>
      <c r="S16" s="60" t="s">
        <v>117</v>
      </c>
      <c r="T16" s="60">
        <v>34937.80051150895</v>
      </c>
      <c r="U16" s="60">
        <v>39146.92024359333</v>
      </c>
    </row>
    <row r="17" spans="1:24" s="85" customFormat="1" ht="28.5" customHeight="1">
      <c r="A17" s="82"/>
      <c r="B17" s="86">
        <v>2</v>
      </c>
      <c r="C17" s="87" t="s">
        <v>404</v>
      </c>
      <c r="D17" s="53">
        <v>29895</v>
      </c>
      <c r="E17" s="53">
        <v>32419.17375431203</v>
      </c>
      <c r="F17" s="53">
        <v>35656</v>
      </c>
      <c r="G17" s="53">
        <v>38646.95702215226</v>
      </c>
      <c r="H17" s="53">
        <v>24000</v>
      </c>
      <c r="I17" s="53">
        <v>28048.95301996269</v>
      </c>
      <c r="J17" s="53">
        <v>30678</v>
      </c>
      <c r="K17" s="53">
        <v>33736.8180839532</v>
      </c>
      <c r="L17" s="53">
        <v>36869</v>
      </c>
      <c r="M17" s="53">
        <v>41065.274242218475</v>
      </c>
      <c r="N17" s="53">
        <v>26000</v>
      </c>
      <c r="O17" s="53">
        <v>30336.619147480367</v>
      </c>
      <c r="P17" s="53">
        <v>29034.999999999996</v>
      </c>
      <c r="Q17" s="53">
        <v>31324.072480230865</v>
      </c>
      <c r="R17" s="53">
        <v>34803</v>
      </c>
      <c r="S17" s="53">
        <v>37351.43132725545</v>
      </c>
      <c r="T17" s="53">
        <v>22518</v>
      </c>
      <c r="U17" s="53">
        <v>25494.025573349125</v>
      </c>
      <c r="V17" s="82"/>
      <c r="W17" s="84"/>
      <c r="X17" s="82"/>
    </row>
    <row r="18" spans="2:21" ht="27" customHeight="1">
      <c r="B18" s="90">
        <v>21</v>
      </c>
      <c r="C18" s="91" t="s">
        <v>405</v>
      </c>
      <c r="D18" s="60">
        <v>22750</v>
      </c>
      <c r="E18" s="60">
        <v>26153.714630352</v>
      </c>
      <c r="F18" s="60">
        <v>36218</v>
      </c>
      <c r="G18" s="60">
        <v>39538.40479016533</v>
      </c>
      <c r="H18" s="60">
        <v>20202</v>
      </c>
      <c r="I18" s="60">
        <v>23348.939661086635</v>
      </c>
      <c r="J18" s="60">
        <v>23111.82481751825</v>
      </c>
      <c r="K18" s="60">
        <v>26572.744369286465</v>
      </c>
      <c r="L18" s="60">
        <v>35699</v>
      </c>
      <c r="M18" s="60">
        <v>40007.41419233398</v>
      </c>
      <c r="N18" s="60">
        <v>21140</v>
      </c>
      <c r="O18" s="60">
        <v>23885.156106128925</v>
      </c>
      <c r="P18" s="60">
        <v>21720</v>
      </c>
      <c r="Q18" s="60">
        <v>25186.42078467081</v>
      </c>
      <c r="R18" s="60">
        <v>37412</v>
      </c>
      <c r="S18" s="60">
        <v>38580.227019863916</v>
      </c>
      <c r="T18" s="60">
        <v>19240</v>
      </c>
      <c r="U18" s="60">
        <v>22078.100033347404</v>
      </c>
    </row>
    <row r="19" spans="2:21" ht="27" customHeight="1">
      <c r="B19" s="90">
        <v>22</v>
      </c>
      <c r="C19" s="91" t="s">
        <v>406</v>
      </c>
      <c r="D19" s="60">
        <v>26470.737243277574</v>
      </c>
      <c r="E19" s="60">
        <v>31615.08153477367</v>
      </c>
      <c r="F19" s="60">
        <v>28526.000000000004</v>
      </c>
      <c r="G19" s="60">
        <v>35345.515529293225</v>
      </c>
      <c r="H19" s="60">
        <v>21188</v>
      </c>
      <c r="I19" s="60">
        <v>25940.580290597143</v>
      </c>
      <c r="J19" s="60">
        <v>29401.000000000004</v>
      </c>
      <c r="K19" s="60">
        <v>36016.27187121448</v>
      </c>
      <c r="L19" s="60">
        <v>29659</v>
      </c>
      <c r="M19" s="60">
        <v>37825.8546836489</v>
      </c>
      <c r="N19" s="60">
        <v>28600</v>
      </c>
      <c r="O19" s="60">
        <v>33143.85722887126</v>
      </c>
      <c r="P19" s="60">
        <v>24724</v>
      </c>
      <c r="Q19" s="60">
        <v>29483.42555230284</v>
      </c>
      <c r="R19" s="60">
        <v>27972</v>
      </c>
      <c r="S19" s="60">
        <v>34113.9583227508</v>
      </c>
      <c r="T19" s="60">
        <v>20163</v>
      </c>
      <c r="U19" s="60">
        <v>22582.64657165083</v>
      </c>
    </row>
    <row r="20" spans="2:21" ht="27" customHeight="1">
      <c r="B20" s="90">
        <v>23</v>
      </c>
      <c r="C20" s="91" t="s">
        <v>407</v>
      </c>
      <c r="D20" s="60">
        <v>34111</v>
      </c>
      <c r="E20" s="60">
        <v>35249.25550620699</v>
      </c>
      <c r="F20" s="60">
        <v>37530</v>
      </c>
      <c r="G20" s="60">
        <v>39600.14933842775</v>
      </c>
      <c r="H20" s="60">
        <v>17440.5</v>
      </c>
      <c r="I20" s="60">
        <v>19567.68087838182</v>
      </c>
      <c r="J20" s="60">
        <v>37638</v>
      </c>
      <c r="K20" s="60">
        <v>40613.44748182621</v>
      </c>
      <c r="L20" s="60">
        <v>39073</v>
      </c>
      <c r="M20" s="60">
        <v>42575.991186307845</v>
      </c>
      <c r="N20" s="60">
        <v>19500</v>
      </c>
      <c r="O20" s="60">
        <v>28354.67375503534</v>
      </c>
      <c r="P20" s="60">
        <v>32306</v>
      </c>
      <c r="Q20" s="60">
        <v>33304.50072333049</v>
      </c>
      <c r="R20" s="60">
        <v>36409</v>
      </c>
      <c r="S20" s="60">
        <v>38366.90204734605</v>
      </c>
      <c r="T20" s="60">
        <v>14168</v>
      </c>
      <c r="U20" s="60">
        <v>17779.88843315604</v>
      </c>
    </row>
    <row r="21" spans="2:21" ht="40.5" customHeight="1">
      <c r="B21" s="90">
        <v>24</v>
      </c>
      <c r="C21" s="91" t="s">
        <v>408</v>
      </c>
      <c r="D21" s="60">
        <v>31477.266720386786</v>
      </c>
      <c r="E21" s="60">
        <v>34369.49868356144</v>
      </c>
      <c r="F21" s="60">
        <v>34800</v>
      </c>
      <c r="G21" s="60">
        <v>38143.522711996644</v>
      </c>
      <c r="H21" s="60">
        <v>30000</v>
      </c>
      <c r="I21" s="60">
        <v>32753.71375160335</v>
      </c>
      <c r="J21" s="60">
        <v>34190</v>
      </c>
      <c r="K21" s="60">
        <v>36927.68664408755</v>
      </c>
      <c r="L21" s="60">
        <v>38574</v>
      </c>
      <c r="M21" s="60">
        <v>41061.287287451196</v>
      </c>
      <c r="N21" s="60">
        <v>32490</v>
      </c>
      <c r="O21" s="60">
        <v>35485.43759560799</v>
      </c>
      <c r="P21" s="60">
        <v>30148</v>
      </c>
      <c r="Q21" s="60">
        <v>32386.053484353597</v>
      </c>
      <c r="R21" s="60">
        <v>33354</v>
      </c>
      <c r="S21" s="60">
        <v>36379.27394836004</v>
      </c>
      <c r="T21" s="60">
        <v>27250</v>
      </c>
      <c r="U21" s="60">
        <v>30404.34254111973</v>
      </c>
    </row>
    <row r="22" spans="2:21" ht="54" customHeight="1">
      <c r="B22" s="90">
        <v>25</v>
      </c>
      <c r="C22" s="91" t="s">
        <v>409</v>
      </c>
      <c r="D22" s="60">
        <v>31597</v>
      </c>
      <c r="E22" s="60">
        <v>32257.982826786894</v>
      </c>
      <c r="F22" s="60">
        <v>33847</v>
      </c>
      <c r="G22" s="60">
        <v>37789.749028471946</v>
      </c>
      <c r="H22" s="60">
        <v>30000</v>
      </c>
      <c r="I22" s="60">
        <v>31831.107152787827</v>
      </c>
      <c r="J22" s="60">
        <v>32500</v>
      </c>
      <c r="K22" s="60">
        <v>33233.398490296466</v>
      </c>
      <c r="L22" s="60">
        <v>33539</v>
      </c>
      <c r="M22" s="60">
        <v>38308.23051394665</v>
      </c>
      <c r="N22" s="60">
        <v>32500</v>
      </c>
      <c r="O22" s="60">
        <v>32798.30922945717</v>
      </c>
      <c r="P22" s="60">
        <v>23575</v>
      </c>
      <c r="Q22" s="60">
        <v>28720.15752740878</v>
      </c>
      <c r="R22" s="60">
        <v>33847</v>
      </c>
      <c r="S22" s="60">
        <v>34495.14337950187</v>
      </c>
      <c r="T22" s="60">
        <v>23400</v>
      </c>
      <c r="U22" s="60">
        <v>28447.580116867604</v>
      </c>
    </row>
    <row r="23" spans="2:21" ht="40.5" customHeight="1">
      <c r="B23" s="90">
        <v>26</v>
      </c>
      <c r="C23" s="91" t="s">
        <v>410</v>
      </c>
      <c r="D23" s="60">
        <v>25714</v>
      </c>
      <c r="E23" s="60">
        <v>29822.885570182072</v>
      </c>
      <c r="F23" s="60">
        <v>34264</v>
      </c>
      <c r="G23" s="60">
        <v>42300.94863733763</v>
      </c>
      <c r="H23" s="60">
        <v>22848</v>
      </c>
      <c r="I23" s="60">
        <v>27746.397806955065</v>
      </c>
      <c r="J23" s="60">
        <v>23930</v>
      </c>
      <c r="K23" s="60">
        <v>29701.966822351278</v>
      </c>
      <c r="L23" s="60">
        <v>35272</v>
      </c>
      <c r="M23" s="60">
        <v>44229.21444861203</v>
      </c>
      <c r="N23" s="60">
        <v>22100</v>
      </c>
      <c r="O23" s="60">
        <v>27977.952357290647</v>
      </c>
      <c r="P23" s="60">
        <v>26009.976976208745</v>
      </c>
      <c r="Q23" s="60">
        <v>29936.988073936904</v>
      </c>
      <c r="R23" s="60">
        <v>33696</v>
      </c>
      <c r="S23" s="60">
        <v>41211.56805666519</v>
      </c>
      <c r="T23" s="60">
        <v>24450</v>
      </c>
      <c r="U23" s="60">
        <v>27509.013354957904</v>
      </c>
    </row>
    <row r="24" spans="1:24" s="85" customFormat="1" ht="55.5" customHeight="1">
      <c r="A24" s="82"/>
      <c r="B24" s="86">
        <v>3</v>
      </c>
      <c r="C24" s="87" t="s">
        <v>411</v>
      </c>
      <c r="D24" s="53">
        <v>23970</v>
      </c>
      <c r="E24" s="53">
        <v>26781.721672056257</v>
      </c>
      <c r="F24" s="53">
        <v>32841</v>
      </c>
      <c r="G24" s="53">
        <v>33690.1443473364</v>
      </c>
      <c r="H24" s="53">
        <v>20800</v>
      </c>
      <c r="I24" s="53">
        <v>24399.94440649507</v>
      </c>
      <c r="J24" s="53">
        <v>24820</v>
      </c>
      <c r="K24" s="53">
        <v>28399.853312355022</v>
      </c>
      <c r="L24" s="53">
        <v>35414</v>
      </c>
      <c r="M24" s="53">
        <v>36347.857579646996</v>
      </c>
      <c r="N24" s="53">
        <v>21241</v>
      </c>
      <c r="O24" s="53">
        <v>25764.48061660749</v>
      </c>
      <c r="P24" s="53">
        <v>22815</v>
      </c>
      <c r="Q24" s="53">
        <v>25192.35771842517</v>
      </c>
      <c r="R24" s="53">
        <v>30764</v>
      </c>
      <c r="S24" s="53">
        <v>31224.24587217825</v>
      </c>
      <c r="T24" s="53">
        <v>20479</v>
      </c>
      <c r="U24" s="53">
        <v>23033.097353599787</v>
      </c>
      <c r="V24" s="82"/>
      <c r="W24" s="84"/>
      <c r="X24" s="82"/>
    </row>
    <row r="25" spans="2:21" ht="54.75" customHeight="1">
      <c r="B25" s="90">
        <v>31</v>
      </c>
      <c r="C25" s="91" t="s">
        <v>412</v>
      </c>
      <c r="D25" s="60">
        <v>26756</v>
      </c>
      <c r="E25" s="60">
        <v>29232.28510836695</v>
      </c>
      <c r="F25" s="60">
        <v>31067.000000000004</v>
      </c>
      <c r="G25" s="60">
        <v>32644.95561874314</v>
      </c>
      <c r="H25" s="60">
        <v>21309.999999999996</v>
      </c>
      <c r="I25" s="60">
        <v>25225.597818947655</v>
      </c>
      <c r="J25" s="60">
        <v>28436.868247182276</v>
      </c>
      <c r="K25" s="60">
        <v>30448.40627342636</v>
      </c>
      <c r="L25" s="60">
        <v>33895</v>
      </c>
      <c r="M25" s="60">
        <v>35438.74034443981</v>
      </c>
      <c r="N25" s="60">
        <v>22650.999999999996</v>
      </c>
      <c r="O25" s="60">
        <v>25229.59012168784</v>
      </c>
      <c r="P25" s="60">
        <v>20783.000000000004</v>
      </c>
      <c r="Q25" s="60">
        <v>25607.049215230978</v>
      </c>
      <c r="R25" s="60">
        <v>21929</v>
      </c>
      <c r="S25" s="60">
        <v>25844.23051436778</v>
      </c>
      <c r="T25" s="60">
        <v>20336</v>
      </c>
      <c r="U25" s="60">
        <v>25210.04317622822</v>
      </c>
    </row>
    <row r="26" spans="2:21" ht="27" customHeight="1">
      <c r="B26" s="90">
        <v>32</v>
      </c>
      <c r="C26" s="91" t="s">
        <v>413</v>
      </c>
      <c r="D26" s="60">
        <v>19088</v>
      </c>
      <c r="E26" s="60">
        <v>21631.732742267515</v>
      </c>
      <c r="F26" s="60">
        <v>23899</v>
      </c>
      <c r="G26" s="60">
        <v>25908.61202873834</v>
      </c>
      <c r="H26" s="60">
        <v>18208</v>
      </c>
      <c r="I26" s="60">
        <v>19763.55817260719</v>
      </c>
      <c r="J26" s="60">
        <v>20948.55621301775</v>
      </c>
      <c r="K26" s="60">
        <v>23587.084344480874</v>
      </c>
      <c r="L26" s="60">
        <v>24106</v>
      </c>
      <c r="M26" s="60">
        <v>26430.261096594633</v>
      </c>
      <c r="N26" s="60">
        <v>18208</v>
      </c>
      <c r="O26" s="60">
        <v>22270.613623566696</v>
      </c>
      <c r="P26" s="60">
        <v>19088</v>
      </c>
      <c r="Q26" s="60">
        <v>20226.55655818357</v>
      </c>
      <c r="R26" s="60">
        <v>23659</v>
      </c>
      <c r="S26" s="60">
        <v>25506.501952167684</v>
      </c>
      <c r="T26" s="60">
        <v>15040</v>
      </c>
      <c r="U26" s="60">
        <v>18016.697644657295</v>
      </c>
    </row>
    <row r="27" spans="2:21" ht="54" customHeight="1">
      <c r="B27" s="90">
        <v>33</v>
      </c>
      <c r="C27" s="91" t="s">
        <v>414</v>
      </c>
      <c r="D27" s="60">
        <v>23672</v>
      </c>
      <c r="E27" s="60">
        <v>26048.95081653682</v>
      </c>
      <c r="F27" s="60">
        <v>35035</v>
      </c>
      <c r="G27" s="60">
        <v>35669.44311466227</v>
      </c>
      <c r="H27" s="60">
        <v>20824</v>
      </c>
      <c r="I27" s="60">
        <v>23735.718271837428</v>
      </c>
      <c r="J27" s="60">
        <v>23798</v>
      </c>
      <c r="K27" s="60">
        <v>26591.705798727853</v>
      </c>
      <c r="L27" s="60">
        <v>39264</v>
      </c>
      <c r="M27" s="60">
        <v>40212.40008425095</v>
      </c>
      <c r="N27" s="60">
        <v>20820</v>
      </c>
      <c r="O27" s="60">
        <v>24126.92168920375</v>
      </c>
      <c r="P27" s="60">
        <v>23640</v>
      </c>
      <c r="Q27" s="60">
        <v>25698.83082443242</v>
      </c>
      <c r="R27" s="60">
        <v>32846</v>
      </c>
      <c r="S27" s="60">
        <v>33628.63470474622</v>
      </c>
      <c r="T27" s="60">
        <v>21431.939748953977</v>
      </c>
      <c r="U27" s="60">
        <v>23461.745995591387</v>
      </c>
    </row>
    <row r="28" spans="2:21" ht="68.25" customHeight="1">
      <c r="B28" s="90">
        <v>34</v>
      </c>
      <c r="C28" s="91" t="s">
        <v>415</v>
      </c>
      <c r="D28" s="60">
        <v>23563.82320441989</v>
      </c>
      <c r="E28" s="60">
        <v>29541.970298531924</v>
      </c>
      <c r="F28" s="60">
        <v>27981</v>
      </c>
      <c r="G28" s="60">
        <v>30051.599862282805</v>
      </c>
      <c r="H28" s="60">
        <v>23121.324999999997</v>
      </c>
      <c r="I28" s="60">
        <v>29495.354078515473</v>
      </c>
      <c r="J28" s="60">
        <v>24527</v>
      </c>
      <c r="K28" s="60">
        <v>31485.9118816962</v>
      </c>
      <c r="L28" s="60">
        <v>29702</v>
      </c>
      <c r="M28" s="60">
        <v>31780.795356739603</v>
      </c>
      <c r="N28" s="60">
        <v>24527</v>
      </c>
      <c r="O28" s="60">
        <v>31474.015852288634</v>
      </c>
      <c r="P28" s="60">
        <v>22165</v>
      </c>
      <c r="Q28" s="60">
        <v>21960.574821826667</v>
      </c>
      <c r="R28" s="60">
        <v>25776.000000000004</v>
      </c>
      <c r="S28" s="60">
        <v>29043.52840490922</v>
      </c>
      <c r="T28" s="60">
        <v>18212.603909054647</v>
      </c>
      <c r="U28" s="60">
        <v>19479.535467138838</v>
      </c>
    </row>
    <row r="29" spans="2:21" ht="40.5" customHeight="1">
      <c r="B29" s="90">
        <v>35</v>
      </c>
      <c r="C29" s="91" t="s">
        <v>416</v>
      </c>
      <c r="D29" s="60">
        <v>23136</v>
      </c>
      <c r="E29" s="60">
        <v>32019.13844502879</v>
      </c>
      <c r="F29" s="60">
        <v>38446</v>
      </c>
      <c r="G29" s="60">
        <v>33143.58476021574</v>
      </c>
      <c r="H29" s="60">
        <v>18850</v>
      </c>
      <c r="I29" s="60">
        <v>31781.4667853682</v>
      </c>
      <c r="J29" s="60">
        <v>27582</v>
      </c>
      <c r="K29" s="60">
        <v>35924.05716405028</v>
      </c>
      <c r="L29" s="60">
        <v>31325</v>
      </c>
      <c r="M29" s="60">
        <v>32710.56097009654</v>
      </c>
      <c r="N29" s="60">
        <v>25764</v>
      </c>
      <c r="O29" s="60">
        <v>36509.60616222901</v>
      </c>
      <c r="P29" s="60">
        <v>17550</v>
      </c>
      <c r="Q29" s="60">
        <v>21429.510398804112</v>
      </c>
      <c r="R29" s="60">
        <v>39806</v>
      </c>
      <c r="S29" s="60">
        <v>33931.58518034611</v>
      </c>
      <c r="T29" s="60">
        <v>15599.458995815901</v>
      </c>
      <c r="U29" s="60">
        <v>17701.650637204315</v>
      </c>
    </row>
    <row r="30" spans="1:24" s="85" customFormat="1" ht="28.5" customHeight="1">
      <c r="A30" s="82"/>
      <c r="B30" s="86">
        <v>4</v>
      </c>
      <c r="C30" s="87" t="s">
        <v>417</v>
      </c>
      <c r="D30" s="53">
        <v>16403</v>
      </c>
      <c r="E30" s="53">
        <v>17686.46434864475</v>
      </c>
      <c r="F30" s="53">
        <v>17338</v>
      </c>
      <c r="G30" s="53">
        <v>20132.53877591984</v>
      </c>
      <c r="H30" s="53">
        <v>15520.499999999996</v>
      </c>
      <c r="I30" s="53">
        <v>17074.50165109599</v>
      </c>
      <c r="J30" s="53">
        <v>17096</v>
      </c>
      <c r="K30" s="53">
        <v>18938.929976862408</v>
      </c>
      <c r="L30" s="53">
        <v>20942.000000000004</v>
      </c>
      <c r="M30" s="53">
        <v>22595.29122988361</v>
      </c>
      <c r="N30" s="53">
        <v>16800</v>
      </c>
      <c r="O30" s="53">
        <v>18346.628779500625</v>
      </c>
      <c r="P30" s="53">
        <v>16211</v>
      </c>
      <c r="Q30" s="53">
        <v>17221.002568246724</v>
      </c>
      <c r="R30" s="53">
        <v>17075</v>
      </c>
      <c r="S30" s="53">
        <v>19559.540181494795</v>
      </c>
      <c r="T30" s="53">
        <v>15065</v>
      </c>
      <c r="U30" s="53">
        <v>16551.089018455456</v>
      </c>
      <c r="V30" s="82"/>
      <c r="W30" s="84"/>
      <c r="X30" s="82"/>
    </row>
    <row r="31" spans="2:21" ht="40.5" customHeight="1">
      <c r="B31" s="90">
        <v>41</v>
      </c>
      <c r="C31" s="91" t="s">
        <v>27</v>
      </c>
      <c r="D31" s="60">
        <v>16437</v>
      </c>
      <c r="E31" s="60">
        <v>17244.092496988203</v>
      </c>
      <c r="F31" s="60">
        <v>17202</v>
      </c>
      <c r="G31" s="60">
        <v>19646.001066516863</v>
      </c>
      <c r="H31" s="60">
        <v>14348</v>
      </c>
      <c r="I31" s="60">
        <v>16091.927428349594</v>
      </c>
      <c r="J31" s="60">
        <v>16356</v>
      </c>
      <c r="K31" s="60">
        <v>17537.16671975353</v>
      </c>
      <c r="L31" s="60">
        <v>21236.359764386045</v>
      </c>
      <c r="M31" s="60">
        <v>23837.197117582433</v>
      </c>
      <c r="N31" s="60">
        <v>14352</v>
      </c>
      <c r="O31" s="60">
        <v>15902.329132952606</v>
      </c>
      <c r="P31" s="60">
        <v>16540</v>
      </c>
      <c r="Q31" s="60">
        <v>17192.08825659929</v>
      </c>
      <c r="R31" s="60">
        <v>17056</v>
      </c>
      <c r="S31" s="60">
        <v>19202.054581374818</v>
      </c>
      <c r="T31" s="60">
        <v>14300</v>
      </c>
      <c r="U31" s="60">
        <v>16132.717485149424</v>
      </c>
    </row>
    <row r="32" spans="2:21" ht="27.75" customHeight="1">
      <c r="B32" s="90">
        <v>42</v>
      </c>
      <c r="C32" s="91" t="s">
        <v>28</v>
      </c>
      <c r="D32" s="60">
        <v>15400</v>
      </c>
      <c r="E32" s="60">
        <v>17317.40124751778</v>
      </c>
      <c r="F32" s="60">
        <v>16971.39735099338</v>
      </c>
      <c r="G32" s="60">
        <v>18919.757959650866</v>
      </c>
      <c r="H32" s="60">
        <v>15165</v>
      </c>
      <c r="I32" s="60">
        <v>17187.63865453944</v>
      </c>
      <c r="J32" s="60">
        <v>16828</v>
      </c>
      <c r="K32" s="60">
        <v>19402.272407085504</v>
      </c>
      <c r="L32" s="60">
        <v>16943</v>
      </c>
      <c r="M32" s="60">
        <v>20317.22702146462</v>
      </c>
      <c r="N32" s="60">
        <v>16619</v>
      </c>
      <c r="O32" s="60">
        <v>19317.426386659678</v>
      </c>
      <c r="P32" s="60">
        <v>14941.92384769539</v>
      </c>
      <c r="Q32" s="60">
        <v>16463.17702525653</v>
      </c>
      <c r="R32" s="60">
        <v>17058</v>
      </c>
      <c r="S32" s="60">
        <v>18233.83449570824</v>
      </c>
      <c r="T32" s="60">
        <v>14580.963434022255</v>
      </c>
      <c r="U32" s="60">
        <v>16328.18092430735</v>
      </c>
    </row>
    <row r="33" spans="2:21" ht="40.5" customHeight="1">
      <c r="B33" s="90">
        <v>43</v>
      </c>
      <c r="C33" s="91" t="s">
        <v>29</v>
      </c>
      <c r="D33" s="60">
        <v>17096</v>
      </c>
      <c r="E33" s="60">
        <v>18540.383089376664</v>
      </c>
      <c r="F33" s="60">
        <v>20942.000000000004</v>
      </c>
      <c r="G33" s="60">
        <v>23227.201546904904</v>
      </c>
      <c r="H33" s="60">
        <v>16966.42967244701</v>
      </c>
      <c r="I33" s="60">
        <v>18050.07772946512</v>
      </c>
      <c r="J33" s="60">
        <v>18292</v>
      </c>
      <c r="K33" s="60">
        <v>19381.010347906897</v>
      </c>
      <c r="L33" s="60">
        <v>21449</v>
      </c>
      <c r="M33" s="60">
        <v>24420.6667561086</v>
      </c>
      <c r="N33" s="60">
        <v>17732</v>
      </c>
      <c r="O33" s="60">
        <v>18963.717201062027</v>
      </c>
      <c r="P33" s="60">
        <v>16555</v>
      </c>
      <c r="Q33" s="60">
        <v>17967.099636322433</v>
      </c>
      <c r="R33" s="60">
        <v>18438</v>
      </c>
      <c r="S33" s="60">
        <v>22646.297006314668</v>
      </c>
      <c r="T33" s="60">
        <v>16250</v>
      </c>
      <c r="U33" s="60">
        <v>17405.597370473028</v>
      </c>
    </row>
    <row r="34" spans="2:21" ht="27" customHeight="1">
      <c r="B34" s="90">
        <v>44</v>
      </c>
      <c r="C34" s="91" t="s">
        <v>30</v>
      </c>
      <c r="D34" s="60">
        <v>16145</v>
      </c>
      <c r="E34" s="60">
        <v>18013.92338915309</v>
      </c>
      <c r="F34" s="60">
        <v>17007</v>
      </c>
      <c r="G34" s="60">
        <v>20004.425458546295</v>
      </c>
      <c r="H34" s="58">
        <v>13648</v>
      </c>
      <c r="I34" s="60">
        <v>16503.825241502713</v>
      </c>
      <c r="J34" s="60">
        <v>16997</v>
      </c>
      <c r="K34" s="60">
        <v>19259.232330558127</v>
      </c>
      <c r="L34" s="60">
        <v>17906</v>
      </c>
      <c r="M34" s="60">
        <v>20301.86335609767</v>
      </c>
      <c r="N34" s="58">
        <v>14300</v>
      </c>
      <c r="O34" s="60">
        <v>17529.305702957776</v>
      </c>
      <c r="P34" s="60">
        <v>15619</v>
      </c>
      <c r="Q34" s="60">
        <v>17036.257290457703</v>
      </c>
      <c r="R34" s="60">
        <v>16598</v>
      </c>
      <c r="S34" s="60">
        <v>19484.45233320059</v>
      </c>
      <c r="T34" s="58">
        <v>13648</v>
      </c>
      <c r="U34" s="60">
        <v>16083.212813899088</v>
      </c>
    </row>
    <row r="35" spans="1:24" s="85" customFormat="1" ht="42" customHeight="1">
      <c r="A35" s="82"/>
      <c r="B35" s="86">
        <v>5</v>
      </c>
      <c r="C35" s="87" t="s">
        <v>31</v>
      </c>
      <c r="D35" s="53">
        <v>13880.513513513513</v>
      </c>
      <c r="E35" s="53">
        <v>15917.810365718979</v>
      </c>
      <c r="F35" s="53">
        <v>21775</v>
      </c>
      <c r="G35" s="53">
        <v>23424.55149437745</v>
      </c>
      <c r="H35" s="53">
        <v>13299.311712846347</v>
      </c>
      <c r="I35" s="53">
        <v>14992.511836592746</v>
      </c>
      <c r="J35" s="53">
        <v>15660.717989629038</v>
      </c>
      <c r="K35" s="53">
        <v>17706.293342263532</v>
      </c>
      <c r="L35" s="53">
        <v>25683.000000000004</v>
      </c>
      <c r="M35" s="53">
        <v>27378.3981190339</v>
      </c>
      <c r="N35" s="53">
        <v>14448</v>
      </c>
      <c r="O35" s="53">
        <v>16240.945284463482</v>
      </c>
      <c r="P35" s="53">
        <v>12960</v>
      </c>
      <c r="Q35" s="53">
        <v>14342.60396122642</v>
      </c>
      <c r="R35" s="53">
        <v>17999</v>
      </c>
      <c r="S35" s="53">
        <v>18362.242038298915</v>
      </c>
      <c r="T35" s="53">
        <v>12836</v>
      </c>
      <c r="U35" s="53">
        <v>13942.598475309076</v>
      </c>
      <c r="V35" s="82"/>
      <c r="W35" s="84"/>
      <c r="X35" s="82"/>
    </row>
    <row r="36" spans="2:21" ht="40.5" customHeight="1">
      <c r="B36" s="90">
        <v>51</v>
      </c>
      <c r="C36" s="91" t="s">
        <v>32</v>
      </c>
      <c r="D36" s="60">
        <v>13979.313333333334</v>
      </c>
      <c r="E36" s="60">
        <v>15289.794119770375</v>
      </c>
      <c r="F36" s="60">
        <v>17273</v>
      </c>
      <c r="G36" s="60">
        <v>19962.018274017133</v>
      </c>
      <c r="H36" s="60">
        <v>13788.165644171779</v>
      </c>
      <c r="I36" s="60">
        <v>15221.928476794912</v>
      </c>
      <c r="J36" s="60">
        <v>14448</v>
      </c>
      <c r="K36" s="60">
        <v>16071.05517014771</v>
      </c>
      <c r="L36" s="60">
        <v>21049</v>
      </c>
      <c r="M36" s="60">
        <v>21329.402849654303</v>
      </c>
      <c r="N36" s="60">
        <v>14448</v>
      </c>
      <c r="O36" s="60">
        <v>15988.732473379843</v>
      </c>
      <c r="P36" s="60">
        <v>13012.574193548386</v>
      </c>
      <c r="Q36" s="60">
        <v>14426.066907473434</v>
      </c>
      <c r="R36" s="60">
        <v>15576</v>
      </c>
      <c r="S36" s="60">
        <v>18183.865601346275</v>
      </c>
      <c r="T36" s="60">
        <v>12946.999999999998</v>
      </c>
      <c r="U36" s="60">
        <v>14376.16831583978</v>
      </c>
    </row>
    <row r="37" spans="2:21" ht="27" customHeight="1">
      <c r="B37" s="90">
        <v>52</v>
      </c>
      <c r="C37" s="91" t="s">
        <v>33</v>
      </c>
      <c r="D37" s="60">
        <v>13200</v>
      </c>
      <c r="E37" s="60">
        <v>14904.565980349376</v>
      </c>
      <c r="F37" s="60">
        <v>18381</v>
      </c>
      <c r="G37" s="60">
        <v>18198.71306672766</v>
      </c>
      <c r="H37" s="60">
        <v>13200</v>
      </c>
      <c r="I37" s="60">
        <v>14895.3499708941</v>
      </c>
      <c r="J37" s="60">
        <v>14695</v>
      </c>
      <c r="K37" s="60">
        <v>16562.198489726656</v>
      </c>
      <c r="L37" s="60" t="s">
        <v>118</v>
      </c>
      <c r="M37" s="60" t="s">
        <v>118</v>
      </c>
      <c r="N37" s="60">
        <v>14695</v>
      </c>
      <c r="O37" s="60">
        <v>16555.985803115684</v>
      </c>
      <c r="P37" s="60">
        <v>12879.999999999998</v>
      </c>
      <c r="Q37" s="60">
        <v>13793.129827452864</v>
      </c>
      <c r="R37" s="60">
        <v>17760</v>
      </c>
      <c r="S37" s="60">
        <v>17706.259935708295</v>
      </c>
      <c r="T37" s="60">
        <v>12842</v>
      </c>
      <c r="U37" s="60">
        <v>13781.219861459076</v>
      </c>
    </row>
    <row r="38" spans="2:21" ht="40.5" customHeight="1">
      <c r="B38" s="90">
        <v>53</v>
      </c>
      <c r="C38" s="91" t="s">
        <v>34</v>
      </c>
      <c r="D38" s="60">
        <v>12307.276023391814</v>
      </c>
      <c r="E38" s="60">
        <v>14268.422526088894</v>
      </c>
      <c r="F38" s="60">
        <v>13454.999999999998</v>
      </c>
      <c r="G38" s="60">
        <v>15792.994840997508</v>
      </c>
      <c r="H38" s="60">
        <v>11856</v>
      </c>
      <c r="I38" s="60">
        <v>12590.054736408845</v>
      </c>
      <c r="J38" s="60">
        <v>17602</v>
      </c>
      <c r="K38" s="60">
        <v>20128.69692965846</v>
      </c>
      <c r="L38" s="60">
        <v>17602</v>
      </c>
      <c r="M38" s="60">
        <v>18185.41290130257</v>
      </c>
      <c r="N38" s="60" t="s">
        <v>118</v>
      </c>
      <c r="O38" s="60" t="s">
        <v>118</v>
      </c>
      <c r="P38" s="60">
        <v>12307.276023391814</v>
      </c>
      <c r="Q38" s="60">
        <v>13971.110617363152</v>
      </c>
      <c r="R38" s="60">
        <v>13454.999999999998</v>
      </c>
      <c r="S38" s="60">
        <v>15719.1279162021</v>
      </c>
      <c r="T38" s="60">
        <v>11796.000000000002</v>
      </c>
      <c r="U38" s="60">
        <v>11967.191801246343</v>
      </c>
    </row>
    <row r="39" spans="2:21" ht="40.5" customHeight="1">
      <c r="B39" s="90">
        <v>54</v>
      </c>
      <c r="C39" s="91" t="s">
        <v>35</v>
      </c>
      <c r="D39" s="60">
        <v>22025.999999999996</v>
      </c>
      <c r="E39" s="60">
        <v>23881.459896421442</v>
      </c>
      <c r="F39" s="60">
        <v>24389</v>
      </c>
      <c r="G39" s="60">
        <v>26491.49348318635</v>
      </c>
      <c r="H39" s="60">
        <v>13536.8475</v>
      </c>
      <c r="I39" s="60">
        <v>15425.498451370502</v>
      </c>
      <c r="J39" s="60">
        <v>23479.23809523809</v>
      </c>
      <c r="K39" s="60">
        <v>25015.780783685823</v>
      </c>
      <c r="L39" s="60">
        <v>26218</v>
      </c>
      <c r="M39" s="60">
        <v>27918.68889257888</v>
      </c>
      <c r="N39" s="60">
        <v>13963.000000000002</v>
      </c>
      <c r="O39" s="60">
        <v>15604.965208615542</v>
      </c>
      <c r="P39" s="60">
        <v>19908</v>
      </c>
      <c r="Q39" s="60">
        <v>20410.240874531522</v>
      </c>
      <c r="R39" s="60">
        <v>20916</v>
      </c>
      <c r="S39" s="60">
        <v>22121.358393584313</v>
      </c>
      <c r="T39" s="60">
        <v>12936.156398104264</v>
      </c>
      <c r="U39" s="60">
        <v>14877.38426746238</v>
      </c>
    </row>
    <row r="40" spans="1:24" s="85" customFormat="1" ht="55.5" customHeight="1">
      <c r="A40" s="82"/>
      <c r="B40" s="86">
        <v>6</v>
      </c>
      <c r="C40" s="87" t="s">
        <v>36</v>
      </c>
      <c r="D40" s="53">
        <v>13324</v>
      </c>
      <c r="E40" s="53">
        <v>14712.804875721424</v>
      </c>
      <c r="F40" s="53" t="s">
        <v>118</v>
      </c>
      <c r="G40" s="53" t="s">
        <v>118</v>
      </c>
      <c r="H40" s="53">
        <v>13150.9265770424</v>
      </c>
      <c r="I40" s="53">
        <v>14636.148542669762</v>
      </c>
      <c r="J40" s="53">
        <v>13150.9265770424</v>
      </c>
      <c r="K40" s="53">
        <v>14742.428559211867</v>
      </c>
      <c r="L40" s="53" t="s">
        <v>118</v>
      </c>
      <c r="M40" s="53" t="s">
        <v>118</v>
      </c>
      <c r="N40" s="53">
        <v>12987</v>
      </c>
      <c r="O40" s="53">
        <v>14660.2109836591</v>
      </c>
      <c r="P40" s="53" t="s">
        <v>118</v>
      </c>
      <c r="Q40" s="53" t="s">
        <v>118</v>
      </c>
      <c r="R40" s="53" t="s">
        <v>117</v>
      </c>
      <c r="S40" s="53" t="s">
        <v>117</v>
      </c>
      <c r="T40" s="53" t="s">
        <v>118</v>
      </c>
      <c r="U40" s="53" t="s">
        <v>118</v>
      </c>
      <c r="V40" s="82"/>
      <c r="W40" s="84"/>
      <c r="X40" s="82"/>
    </row>
    <row r="41" spans="2:21" ht="27" customHeight="1">
      <c r="B41" s="90">
        <v>61</v>
      </c>
      <c r="C41" s="91" t="s">
        <v>37</v>
      </c>
      <c r="D41" s="60">
        <v>13324</v>
      </c>
      <c r="E41" s="60">
        <v>14712.804875721424</v>
      </c>
      <c r="F41" s="60" t="s">
        <v>118</v>
      </c>
      <c r="G41" s="60" t="s">
        <v>118</v>
      </c>
      <c r="H41" s="60">
        <v>13150.9265770424</v>
      </c>
      <c r="I41" s="60">
        <v>14636.148542669762</v>
      </c>
      <c r="J41" s="60">
        <v>13150.9265770424</v>
      </c>
      <c r="K41" s="60">
        <v>14742.428559211867</v>
      </c>
      <c r="L41" s="60" t="s">
        <v>118</v>
      </c>
      <c r="M41" s="60" t="s">
        <v>118</v>
      </c>
      <c r="N41" s="60">
        <v>12987</v>
      </c>
      <c r="O41" s="60">
        <v>14660.2109836591</v>
      </c>
      <c r="P41" s="60" t="s">
        <v>118</v>
      </c>
      <c r="Q41" s="60" t="s">
        <v>118</v>
      </c>
      <c r="R41" s="60" t="s">
        <v>117</v>
      </c>
      <c r="S41" s="60" t="s">
        <v>117</v>
      </c>
      <c r="T41" s="60" t="s">
        <v>118</v>
      </c>
      <c r="U41" s="60" t="s">
        <v>118</v>
      </c>
    </row>
    <row r="42" spans="2:21" ht="40.5" customHeight="1">
      <c r="B42" s="90">
        <v>62</v>
      </c>
      <c r="C42" s="91" t="s">
        <v>38</v>
      </c>
      <c r="D42" s="60" t="s">
        <v>117</v>
      </c>
      <c r="E42" s="60" t="s">
        <v>117</v>
      </c>
      <c r="F42" s="60" t="s">
        <v>117</v>
      </c>
      <c r="G42" s="60" t="s">
        <v>117</v>
      </c>
      <c r="H42" s="60" t="s">
        <v>117</v>
      </c>
      <c r="I42" s="60" t="s">
        <v>117</v>
      </c>
      <c r="J42" s="60" t="s">
        <v>117</v>
      </c>
      <c r="K42" s="60" t="s">
        <v>117</v>
      </c>
      <c r="L42" s="60" t="s">
        <v>117</v>
      </c>
      <c r="M42" s="60" t="s">
        <v>117</v>
      </c>
      <c r="N42" s="60" t="s">
        <v>117</v>
      </c>
      <c r="O42" s="60" t="s">
        <v>117</v>
      </c>
      <c r="P42" s="60" t="s">
        <v>117</v>
      </c>
      <c r="Q42" s="60" t="s">
        <v>117</v>
      </c>
      <c r="R42" s="60" t="s">
        <v>117</v>
      </c>
      <c r="S42" s="60" t="s">
        <v>117</v>
      </c>
      <c r="T42" s="60" t="s">
        <v>117</v>
      </c>
      <c r="U42" s="60" t="s">
        <v>117</v>
      </c>
    </row>
    <row r="43" spans="2:21" ht="67.5" customHeight="1">
      <c r="B43" s="90">
        <v>63</v>
      </c>
      <c r="C43" s="91" t="s">
        <v>39</v>
      </c>
      <c r="D43" s="60" t="s">
        <v>117</v>
      </c>
      <c r="E43" s="60" t="s">
        <v>117</v>
      </c>
      <c r="F43" s="60" t="s">
        <v>117</v>
      </c>
      <c r="G43" s="60" t="s">
        <v>117</v>
      </c>
      <c r="H43" s="60" t="s">
        <v>117</v>
      </c>
      <c r="I43" s="60" t="s">
        <v>117</v>
      </c>
      <c r="J43" s="60" t="s">
        <v>117</v>
      </c>
      <c r="K43" s="60" t="s">
        <v>117</v>
      </c>
      <c r="L43" s="60" t="s">
        <v>117</v>
      </c>
      <c r="M43" s="60" t="s">
        <v>117</v>
      </c>
      <c r="N43" s="60" t="s">
        <v>117</v>
      </c>
      <c r="O43" s="60" t="s">
        <v>117</v>
      </c>
      <c r="P43" s="60" t="s">
        <v>117</v>
      </c>
      <c r="Q43" s="60" t="s">
        <v>117</v>
      </c>
      <c r="R43" s="60" t="s">
        <v>117</v>
      </c>
      <c r="S43" s="60" t="s">
        <v>117</v>
      </c>
      <c r="T43" s="60" t="s">
        <v>117</v>
      </c>
      <c r="U43" s="60" t="s">
        <v>117</v>
      </c>
    </row>
    <row r="44" spans="1:24" s="85" customFormat="1" ht="42" customHeight="1">
      <c r="A44" s="82"/>
      <c r="B44" s="86">
        <v>7</v>
      </c>
      <c r="C44" s="87" t="s">
        <v>40</v>
      </c>
      <c r="D44" s="53">
        <v>17640</v>
      </c>
      <c r="E44" s="53">
        <v>19025.308314987564</v>
      </c>
      <c r="F44" s="53">
        <v>26778</v>
      </c>
      <c r="G44" s="53">
        <v>25447.684926542785</v>
      </c>
      <c r="H44" s="53">
        <v>16900</v>
      </c>
      <c r="I44" s="53">
        <v>18188.966741889624</v>
      </c>
      <c r="J44" s="53">
        <v>17780.460829493088</v>
      </c>
      <c r="K44" s="53">
        <v>19251.084148958893</v>
      </c>
      <c r="L44" s="53">
        <v>27140</v>
      </c>
      <c r="M44" s="53">
        <v>25617.32518359756</v>
      </c>
      <c r="N44" s="53">
        <v>17177.411042944786</v>
      </c>
      <c r="O44" s="53">
        <v>18420.202054722093</v>
      </c>
      <c r="P44" s="53">
        <v>14229.000000000002</v>
      </c>
      <c r="Q44" s="53">
        <v>15742.452586342202</v>
      </c>
      <c r="R44" s="53">
        <v>21905</v>
      </c>
      <c r="S44" s="53">
        <v>22903.130533827763</v>
      </c>
      <c r="T44" s="53">
        <v>14229.000000000002</v>
      </c>
      <c r="U44" s="53">
        <v>14840.113968749301</v>
      </c>
      <c r="V44" s="82"/>
      <c r="W44" s="84"/>
      <c r="X44" s="82"/>
    </row>
    <row r="45" spans="2:21" ht="54" customHeight="1">
      <c r="B45" s="90">
        <v>71</v>
      </c>
      <c r="C45" s="91" t="s">
        <v>41</v>
      </c>
      <c r="D45" s="60">
        <v>17334</v>
      </c>
      <c r="E45" s="60">
        <v>19074.530309498095</v>
      </c>
      <c r="F45" s="60">
        <v>25284.999999999996</v>
      </c>
      <c r="G45" s="60">
        <v>24015.54308022482</v>
      </c>
      <c r="H45" s="60">
        <v>16920</v>
      </c>
      <c r="I45" s="60">
        <v>18628.598081892476</v>
      </c>
      <c r="J45" s="60">
        <v>17247.76086956522</v>
      </c>
      <c r="K45" s="60">
        <v>19077.254540154165</v>
      </c>
      <c r="L45" s="60">
        <v>25284.999999999996</v>
      </c>
      <c r="M45" s="60">
        <v>24033.42506862145</v>
      </c>
      <c r="N45" s="60">
        <v>16920</v>
      </c>
      <c r="O45" s="60">
        <v>18630.062127305337</v>
      </c>
      <c r="P45" s="60" t="s">
        <v>118</v>
      </c>
      <c r="Q45" s="60" t="s">
        <v>118</v>
      </c>
      <c r="R45" s="60" t="s">
        <v>118</v>
      </c>
      <c r="S45" s="60" t="s">
        <v>118</v>
      </c>
      <c r="T45" s="60" t="s">
        <v>118</v>
      </c>
      <c r="U45" s="60" t="s">
        <v>118</v>
      </c>
    </row>
    <row r="46" spans="2:21" ht="54" customHeight="1">
      <c r="B46" s="90">
        <v>72</v>
      </c>
      <c r="C46" s="91" t="s">
        <v>42</v>
      </c>
      <c r="D46" s="60">
        <v>18745</v>
      </c>
      <c r="E46" s="60">
        <v>19742.06187713917</v>
      </c>
      <c r="F46" s="60">
        <v>28212</v>
      </c>
      <c r="G46" s="60">
        <v>27463.004323113993</v>
      </c>
      <c r="H46" s="60">
        <v>18254</v>
      </c>
      <c r="I46" s="60">
        <v>18423.91152721751</v>
      </c>
      <c r="J46" s="60">
        <v>18766.58620689655</v>
      </c>
      <c r="K46" s="60">
        <v>19792.332410258794</v>
      </c>
      <c r="L46" s="60">
        <v>28212</v>
      </c>
      <c r="M46" s="60">
        <v>27471.465257990854</v>
      </c>
      <c r="N46" s="60">
        <v>18254</v>
      </c>
      <c r="O46" s="60">
        <v>18466.932084460677</v>
      </c>
      <c r="P46" s="60" t="s">
        <v>118</v>
      </c>
      <c r="Q46" s="60" t="s">
        <v>118</v>
      </c>
      <c r="R46" s="60" t="s">
        <v>118</v>
      </c>
      <c r="S46" s="60" t="s">
        <v>118</v>
      </c>
      <c r="T46" s="60" t="s">
        <v>118</v>
      </c>
      <c r="U46" s="60" t="s">
        <v>118</v>
      </c>
    </row>
    <row r="47" spans="2:21" ht="54" customHeight="1">
      <c r="B47" s="90">
        <v>73</v>
      </c>
      <c r="C47" s="91" t="s">
        <v>43</v>
      </c>
      <c r="D47" s="58">
        <v>18000</v>
      </c>
      <c r="E47" s="58">
        <v>19308.26353107128</v>
      </c>
      <c r="F47" s="58">
        <v>27752</v>
      </c>
      <c r="G47" s="58">
        <v>27884.742654397938</v>
      </c>
      <c r="H47" s="58">
        <v>18000</v>
      </c>
      <c r="I47" s="58">
        <v>17891.410777575416</v>
      </c>
      <c r="J47" s="58">
        <v>18000</v>
      </c>
      <c r="K47" s="58">
        <v>18536.645836099775</v>
      </c>
      <c r="L47" s="58">
        <v>27752</v>
      </c>
      <c r="M47" s="58">
        <v>28175.830492025365</v>
      </c>
      <c r="N47" s="58" t="s">
        <v>118</v>
      </c>
      <c r="O47" s="58" t="s">
        <v>118</v>
      </c>
      <c r="P47" s="58" t="s">
        <v>118</v>
      </c>
      <c r="Q47" s="58" t="s">
        <v>118</v>
      </c>
      <c r="R47" s="58" t="s">
        <v>118</v>
      </c>
      <c r="S47" s="58" t="s">
        <v>118</v>
      </c>
      <c r="T47" s="58" t="s">
        <v>118</v>
      </c>
      <c r="U47" s="58" t="s">
        <v>118</v>
      </c>
    </row>
    <row r="48" spans="2:21" ht="25.5">
      <c r="B48" s="90">
        <v>74</v>
      </c>
      <c r="C48" s="91" t="s">
        <v>44</v>
      </c>
      <c r="D48" s="60">
        <v>18000</v>
      </c>
      <c r="E48" s="60">
        <v>19949.048812310237</v>
      </c>
      <c r="F48" s="60">
        <v>26778</v>
      </c>
      <c r="G48" s="60">
        <v>27032.171938213705</v>
      </c>
      <c r="H48" s="60">
        <v>16814</v>
      </c>
      <c r="I48" s="60">
        <v>18235.042021633515</v>
      </c>
      <c r="J48" s="60">
        <v>18000</v>
      </c>
      <c r="K48" s="60">
        <v>19872.523494001864</v>
      </c>
      <c r="L48" s="60">
        <v>26814</v>
      </c>
      <c r="M48" s="60">
        <v>27097.82917696081</v>
      </c>
      <c r="N48" s="60">
        <v>16814</v>
      </c>
      <c r="O48" s="60">
        <v>18223.36305314778</v>
      </c>
      <c r="P48" s="60">
        <v>26309</v>
      </c>
      <c r="Q48" s="60">
        <v>26283.358732005578</v>
      </c>
      <c r="R48" s="60">
        <v>26309</v>
      </c>
      <c r="S48" s="60">
        <v>25958.008578877205</v>
      </c>
      <c r="T48" s="60" t="s">
        <v>118</v>
      </c>
      <c r="U48" s="60" t="s">
        <v>118</v>
      </c>
    </row>
    <row r="49" spans="2:21" ht="81" customHeight="1">
      <c r="B49" s="90">
        <v>75</v>
      </c>
      <c r="C49" s="91" t="s">
        <v>45</v>
      </c>
      <c r="D49" s="60">
        <v>15600</v>
      </c>
      <c r="E49" s="60">
        <v>16921.3303071009</v>
      </c>
      <c r="F49" s="60">
        <v>21238</v>
      </c>
      <c r="G49" s="60">
        <v>21842.97138657194</v>
      </c>
      <c r="H49" s="60">
        <v>14906</v>
      </c>
      <c r="I49" s="60">
        <v>16411.33973427348</v>
      </c>
      <c r="J49" s="60">
        <v>17494</v>
      </c>
      <c r="K49" s="60">
        <v>18212.890123859048</v>
      </c>
      <c r="L49" s="60">
        <v>22377</v>
      </c>
      <c r="M49" s="60">
        <v>22463.793026197935</v>
      </c>
      <c r="N49" s="60">
        <v>16596</v>
      </c>
      <c r="O49" s="60">
        <v>17700.693785199586</v>
      </c>
      <c r="P49" s="60">
        <v>14229.000000000002</v>
      </c>
      <c r="Q49" s="60">
        <v>14806.848477433292</v>
      </c>
      <c r="R49" s="60" t="s">
        <v>118</v>
      </c>
      <c r="S49" s="60" t="s">
        <v>118</v>
      </c>
      <c r="T49" s="60">
        <v>14093.51507007103</v>
      </c>
      <c r="U49" s="60">
        <v>14382.260323129034</v>
      </c>
    </row>
    <row r="50" spans="1:24" s="85" customFormat="1" ht="69" customHeight="1">
      <c r="A50" s="82"/>
      <c r="B50" s="86">
        <v>8</v>
      </c>
      <c r="C50" s="87" t="s">
        <v>153</v>
      </c>
      <c r="D50" s="53">
        <v>18000</v>
      </c>
      <c r="E50" s="53">
        <v>19335.170753623395</v>
      </c>
      <c r="F50" s="53">
        <v>23212</v>
      </c>
      <c r="G50" s="53">
        <v>25098.531165942168</v>
      </c>
      <c r="H50" s="53">
        <v>17517</v>
      </c>
      <c r="I50" s="53">
        <v>18660.77041669088</v>
      </c>
      <c r="J50" s="53">
        <v>18031</v>
      </c>
      <c r="K50" s="53">
        <v>19664.583029278565</v>
      </c>
      <c r="L50" s="53">
        <v>23212</v>
      </c>
      <c r="M50" s="53">
        <v>25163.592370582974</v>
      </c>
      <c r="N50" s="53">
        <v>17749</v>
      </c>
      <c r="O50" s="53">
        <v>18975.27664625902</v>
      </c>
      <c r="P50" s="53">
        <v>14305.48733691481</v>
      </c>
      <c r="Q50" s="53">
        <v>15372.442700040569</v>
      </c>
      <c r="R50" s="53" t="s">
        <v>118</v>
      </c>
      <c r="S50" s="53" t="s">
        <v>118</v>
      </c>
      <c r="T50" s="53">
        <v>13552</v>
      </c>
      <c r="U50" s="53">
        <v>15212.639779359799</v>
      </c>
      <c r="V50" s="82"/>
      <c r="W50" s="84"/>
      <c r="X50" s="82"/>
    </row>
    <row r="51" spans="2:21" ht="40.5" customHeight="1">
      <c r="B51" s="90">
        <v>81</v>
      </c>
      <c r="C51" s="91" t="s">
        <v>46</v>
      </c>
      <c r="D51" s="60">
        <v>16147.407986111111</v>
      </c>
      <c r="E51" s="60">
        <v>17654.52270919956</v>
      </c>
      <c r="F51" s="60">
        <v>22014.09578242018</v>
      </c>
      <c r="G51" s="60">
        <v>25090.30527555276</v>
      </c>
      <c r="H51" s="60">
        <v>16147.407986111111</v>
      </c>
      <c r="I51" s="60">
        <v>17487.168035427843</v>
      </c>
      <c r="J51" s="60">
        <v>16800</v>
      </c>
      <c r="K51" s="60">
        <v>18619.879035702885</v>
      </c>
      <c r="L51" s="60" t="s">
        <v>118</v>
      </c>
      <c r="M51" s="60" t="s">
        <v>118</v>
      </c>
      <c r="N51" s="60">
        <v>16546.71232876712</v>
      </c>
      <c r="O51" s="60">
        <v>18470.004740699787</v>
      </c>
      <c r="P51" s="60">
        <v>12674.26692836114</v>
      </c>
      <c r="Q51" s="60">
        <v>14392.244941855288</v>
      </c>
      <c r="R51" s="60" t="s">
        <v>118</v>
      </c>
      <c r="S51" s="60" t="s">
        <v>118</v>
      </c>
      <c r="T51" s="60">
        <v>12674.26692836114</v>
      </c>
      <c r="U51" s="60">
        <v>14076.232770049997</v>
      </c>
    </row>
    <row r="52" spans="2:21" ht="27" customHeight="1">
      <c r="B52" s="90">
        <v>82</v>
      </c>
      <c r="C52" s="91" t="s">
        <v>47</v>
      </c>
      <c r="D52" s="60" t="s">
        <v>118</v>
      </c>
      <c r="E52" s="60" t="s">
        <v>118</v>
      </c>
      <c r="F52" s="60" t="s">
        <v>117</v>
      </c>
      <c r="G52" s="60" t="s">
        <v>117</v>
      </c>
      <c r="H52" s="60" t="s">
        <v>118</v>
      </c>
      <c r="I52" s="60" t="s">
        <v>118</v>
      </c>
      <c r="J52" s="60" t="s">
        <v>118</v>
      </c>
      <c r="K52" s="60" t="s">
        <v>118</v>
      </c>
      <c r="L52" s="60" t="s">
        <v>117</v>
      </c>
      <c r="M52" s="60" t="s">
        <v>117</v>
      </c>
      <c r="N52" s="60" t="s">
        <v>118</v>
      </c>
      <c r="O52" s="60" t="s">
        <v>118</v>
      </c>
      <c r="P52" s="60" t="s">
        <v>117</v>
      </c>
      <c r="Q52" s="60" t="s">
        <v>117</v>
      </c>
      <c r="R52" s="60" t="s">
        <v>117</v>
      </c>
      <c r="S52" s="60" t="s">
        <v>117</v>
      </c>
      <c r="T52" s="60" t="s">
        <v>117</v>
      </c>
      <c r="U52" s="60" t="s">
        <v>117</v>
      </c>
    </row>
    <row r="53" spans="2:21" ht="39.75" customHeight="1">
      <c r="B53" s="90">
        <v>83</v>
      </c>
      <c r="C53" s="91" t="s">
        <v>48</v>
      </c>
      <c r="D53" s="60">
        <v>18292</v>
      </c>
      <c r="E53" s="60">
        <v>19779.504573887334</v>
      </c>
      <c r="F53" s="60">
        <v>23212</v>
      </c>
      <c r="G53" s="60">
        <v>25098.892312446078</v>
      </c>
      <c r="H53" s="60">
        <v>17754</v>
      </c>
      <c r="I53" s="60">
        <v>19012.21329840654</v>
      </c>
      <c r="J53" s="60">
        <v>18292</v>
      </c>
      <c r="K53" s="60">
        <v>19899.770620600946</v>
      </c>
      <c r="L53" s="60">
        <v>23212</v>
      </c>
      <c r="M53" s="60">
        <v>25098.892312446078</v>
      </c>
      <c r="N53" s="60">
        <v>17763.38235294118</v>
      </c>
      <c r="O53" s="60">
        <v>19114.801679057276</v>
      </c>
      <c r="P53" s="60">
        <v>15288.000000000002</v>
      </c>
      <c r="Q53" s="60">
        <v>16815.64752044152</v>
      </c>
      <c r="R53" s="60" t="s">
        <v>117</v>
      </c>
      <c r="S53" s="60" t="s">
        <v>117</v>
      </c>
      <c r="T53" s="60">
        <v>15288.000000000002</v>
      </c>
      <c r="U53" s="60">
        <v>16815.64752044152</v>
      </c>
    </row>
    <row r="54" spans="1:24" s="85" customFormat="1" ht="42" customHeight="1">
      <c r="A54" s="82"/>
      <c r="B54" s="86">
        <v>9</v>
      </c>
      <c r="C54" s="87" t="s">
        <v>49</v>
      </c>
      <c r="D54" s="53">
        <v>13408</v>
      </c>
      <c r="E54" s="53">
        <v>14682.055209687676</v>
      </c>
      <c r="F54" s="53">
        <v>17783</v>
      </c>
      <c r="G54" s="53">
        <v>18907.103461201244</v>
      </c>
      <c r="H54" s="53">
        <v>12929.999999999998</v>
      </c>
      <c r="I54" s="53">
        <v>13763.399409879352</v>
      </c>
      <c r="J54" s="53">
        <v>14215.022533362506</v>
      </c>
      <c r="K54" s="53">
        <v>15800.502019197802</v>
      </c>
      <c r="L54" s="53">
        <v>20392.91782158891</v>
      </c>
      <c r="M54" s="53">
        <v>20937.05106929607</v>
      </c>
      <c r="N54" s="53">
        <v>13020</v>
      </c>
      <c r="O54" s="53">
        <v>14295.988301440675</v>
      </c>
      <c r="P54" s="53">
        <v>12956</v>
      </c>
      <c r="Q54" s="53">
        <v>13501.362868987992</v>
      </c>
      <c r="R54" s="53">
        <v>14990</v>
      </c>
      <c r="S54" s="53">
        <v>15113.771544807041</v>
      </c>
      <c r="T54" s="53">
        <v>12791</v>
      </c>
      <c r="U54" s="53">
        <v>13264.720276317446</v>
      </c>
      <c r="V54" s="82"/>
      <c r="W54" s="84"/>
      <c r="X54" s="82"/>
    </row>
    <row r="55" spans="2:21" ht="27" customHeight="1">
      <c r="B55" s="90">
        <v>91</v>
      </c>
      <c r="C55" s="91" t="s">
        <v>50</v>
      </c>
      <c r="D55" s="60">
        <v>13474</v>
      </c>
      <c r="E55" s="60">
        <v>13788.669787301344</v>
      </c>
      <c r="F55" s="60">
        <v>13949</v>
      </c>
      <c r="G55" s="60">
        <v>14382.833010784587</v>
      </c>
      <c r="H55" s="60">
        <v>13303.2</v>
      </c>
      <c r="I55" s="60">
        <v>13670.935093881979</v>
      </c>
      <c r="J55" s="60">
        <v>13190.093756569266</v>
      </c>
      <c r="K55" s="60">
        <v>13421.546261213602</v>
      </c>
      <c r="L55" s="60">
        <v>13944.394721292101</v>
      </c>
      <c r="M55" s="60">
        <v>15602.879472610182</v>
      </c>
      <c r="N55" s="60">
        <v>13190.093756569266</v>
      </c>
      <c r="O55" s="60">
        <v>13228.05605879449</v>
      </c>
      <c r="P55" s="60">
        <v>13503.068552774754</v>
      </c>
      <c r="Q55" s="60">
        <v>13853.511124912411</v>
      </c>
      <c r="R55" s="60">
        <v>13949</v>
      </c>
      <c r="S55" s="60">
        <v>14285.40431243968</v>
      </c>
      <c r="T55" s="60">
        <v>13337</v>
      </c>
      <c r="U55" s="60">
        <v>13758.576251716157</v>
      </c>
    </row>
    <row r="56" spans="2:21" ht="39.75" customHeight="1">
      <c r="B56" s="90">
        <v>92</v>
      </c>
      <c r="C56" s="91" t="s">
        <v>51</v>
      </c>
      <c r="D56" s="60">
        <v>18368.862068965518</v>
      </c>
      <c r="E56" s="60">
        <v>18606.544987480032</v>
      </c>
      <c r="F56" s="60">
        <v>19167</v>
      </c>
      <c r="G56" s="60">
        <v>20464.28577209476</v>
      </c>
      <c r="H56" s="60">
        <v>12000</v>
      </c>
      <c r="I56" s="60">
        <v>12313.979215668014</v>
      </c>
      <c r="J56" s="60">
        <v>18473.290743763115</v>
      </c>
      <c r="K56" s="60">
        <v>18938.846908735388</v>
      </c>
      <c r="L56" s="60">
        <v>19537</v>
      </c>
      <c r="M56" s="60">
        <v>20916.13724478453</v>
      </c>
      <c r="N56" s="60">
        <v>12000</v>
      </c>
      <c r="O56" s="60">
        <v>12344.180904979648</v>
      </c>
      <c r="P56" s="60">
        <v>15069.351282051282</v>
      </c>
      <c r="Q56" s="60">
        <v>15567.420449674635</v>
      </c>
      <c r="R56" s="60">
        <v>15118.187706543293</v>
      </c>
      <c r="S56" s="60">
        <v>16475.642030498442</v>
      </c>
      <c r="T56" s="60" t="s">
        <v>118</v>
      </c>
      <c r="U56" s="60" t="s">
        <v>118</v>
      </c>
    </row>
    <row r="57" spans="2:21" ht="54" customHeight="1">
      <c r="B57" s="90">
        <v>93</v>
      </c>
      <c r="C57" s="91" t="s">
        <v>52</v>
      </c>
      <c r="D57" s="60">
        <v>13200</v>
      </c>
      <c r="E57" s="60">
        <v>15138.107337160242</v>
      </c>
      <c r="F57" s="60">
        <v>20425.360662358642</v>
      </c>
      <c r="G57" s="60">
        <v>21078.651046951753</v>
      </c>
      <c r="H57" s="60">
        <v>12523</v>
      </c>
      <c r="I57" s="60">
        <v>14073.437700056096</v>
      </c>
      <c r="J57" s="60">
        <v>14096.343514644352</v>
      </c>
      <c r="K57" s="60">
        <v>15793.809995136338</v>
      </c>
      <c r="L57" s="60">
        <v>20823.048128342245</v>
      </c>
      <c r="M57" s="60">
        <v>21134.47248170436</v>
      </c>
      <c r="N57" s="60">
        <v>12962</v>
      </c>
      <c r="O57" s="60">
        <v>14564.801987580851</v>
      </c>
      <c r="P57" s="60">
        <v>12027</v>
      </c>
      <c r="Q57" s="60">
        <v>13018.082849561799</v>
      </c>
      <c r="R57" s="60">
        <v>20031.75089820359</v>
      </c>
      <c r="S57" s="60">
        <v>20202.303525022427</v>
      </c>
      <c r="T57" s="60">
        <v>11829.999999999998</v>
      </c>
      <c r="U57" s="60">
        <v>12730.202221856867</v>
      </c>
    </row>
    <row r="58" spans="2:21" ht="27" customHeight="1">
      <c r="B58" s="90">
        <v>94</v>
      </c>
      <c r="C58" s="91" t="s">
        <v>53</v>
      </c>
      <c r="D58" s="60">
        <v>12360</v>
      </c>
      <c r="E58" s="60">
        <v>13015.010402656402</v>
      </c>
      <c r="F58" s="60">
        <v>16932.171779141103</v>
      </c>
      <c r="G58" s="60">
        <v>18370.87770330359</v>
      </c>
      <c r="H58" s="60">
        <v>12360</v>
      </c>
      <c r="I58" s="60">
        <v>12917.679129806924</v>
      </c>
      <c r="J58" s="60">
        <v>12360</v>
      </c>
      <c r="K58" s="60">
        <v>13093.569453832451</v>
      </c>
      <c r="L58" s="60" t="s">
        <v>118</v>
      </c>
      <c r="M58" s="60" t="s">
        <v>118</v>
      </c>
      <c r="N58" s="60">
        <v>12360</v>
      </c>
      <c r="O58" s="60">
        <v>13025.532572276867</v>
      </c>
      <c r="P58" s="60">
        <v>12421.789750328515</v>
      </c>
      <c r="Q58" s="60">
        <v>12970.18641931464</v>
      </c>
      <c r="R58" s="60">
        <v>16823.171538461538</v>
      </c>
      <c r="S58" s="60">
        <v>17705.901116827576</v>
      </c>
      <c r="T58" s="60">
        <v>12336.653574716169</v>
      </c>
      <c r="U58" s="60">
        <v>12855.121528748114</v>
      </c>
    </row>
    <row r="59" spans="2:21" ht="40.5" customHeight="1">
      <c r="B59" s="90">
        <v>95</v>
      </c>
      <c r="C59" s="91" t="s">
        <v>54</v>
      </c>
      <c r="D59" s="60" t="s">
        <v>118</v>
      </c>
      <c r="E59" s="60" t="s">
        <v>118</v>
      </c>
      <c r="F59" s="60" t="s">
        <v>117</v>
      </c>
      <c r="G59" s="60" t="s">
        <v>117</v>
      </c>
      <c r="H59" s="60" t="s">
        <v>118</v>
      </c>
      <c r="I59" s="60" t="s">
        <v>118</v>
      </c>
      <c r="J59" s="60" t="s">
        <v>118</v>
      </c>
      <c r="K59" s="60" t="s">
        <v>118</v>
      </c>
      <c r="L59" s="60" t="s">
        <v>117</v>
      </c>
      <c r="M59" s="60" t="s">
        <v>117</v>
      </c>
      <c r="N59" s="60" t="s">
        <v>118</v>
      </c>
      <c r="O59" s="60" t="s">
        <v>118</v>
      </c>
      <c r="P59" s="60" t="s">
        <v>117</v>
      </c>
      <c r="Q59" s="60" t="s">
        <v>117</v>
      </c>
      <c r="R59" s="60" t="s">
        <v>117</v>
      </c>
      <c r="S59" s="60" t="s">
        <v>117</v>
      </c>
      <c r="T59" s="60" t="s">
        <v>117</v>
      </c>
      <c r="U59" s="60" t="s">
        <v>117</v>
      </c>
    </row>
    <row r="60" spans="2:21" ht="40.5" customHeight="1">
      <c r="B60" s="92">
        <v>96</v>
      </c>
      <c r="C60" s="93" t="s">
        <v>55</v>
      </c>
      <c r="D60" s="62">
        <v>14400</v>
      </c>
      <c r="E60" s="62">
        <v>16607.705935589867</v>
      </c>
      <c r="F60" s="62">
        <v>20637.13511149978</v>
      </c>
      <c r="G60" s="62">
        <v>21044.917217255617</v>
      </c>
      <c r="H60" s="62">
        <v>13200</v>
      </c>
      <c r="I60" s="62">
        <v>14518.524243478787</v>
      </c>
      <c r="J60" s="62">
        <v>14820.654838709675</v>
      </c>
      <c r="K60" s="62">
        <v>17127.459530762313</v>
      </c>
      <c r="L60" s="62">
        <v>21500</v>
      </c>
      <c r="M60" s="62">
        <v>21220.389742478226</v>
      </c>
      <c r="N60" s="62">
        <v>13840.376785714287</v>
      </c>
      <c r="O60" s="62">
        <v>15059.025897104924</v>
      </c>
      <c r="P60" s="62">
        <v>12087.943805309735</v>
      </c>
      <c r="Q60" s="62">
        <v>13035.152351669218</v>
      </c>
      <c r="R60" s="62">
        <v>17415.00469299961</v>
      </c>
      <c r="S60" s="62">
        <v>19143.070352335966</v>
      </c>
      <c r="T60" s="62">
        <v>11972.999999999998</v>
      </c>
      <c r="U60" s="62">
        <v>11383.023531715737</v>
      </c>
    </row>
    <row r="61" spans="4:21" s="94" customFormat="1" ht="12.75" customHeight="1">
      <c r="D61" s="95"/>
      <c r="E61" s="95"/>
      <c r="F61" s="95"/>
      <c r="G61" s="95"/>
      <c r="H61" s="95"/>
      <c r="I61" s="95"/>
      <c r="J61" s="95"/>
      <c r="K61" s="95"/>
      <c r="L61" s="95"/>
      <c r="M61" s="95"/>
      <c r="N61" s="95"/>
      <c r="O61" s="95"/>
      <c r="P61" s="95"/>
      <c r="Q61" s="95"/>
      <c r="R61" s="95"/>
      <c r="S61" s="95"/>
      <c r="T61" s="95"/>
      <c r="U61" s="95"/>
    </row>
    <row r="62" s="94" customFormat="1" ht="13.5" customHeight="1">
      <c r="B62" s="173" t="s">
        <v>134</v>
      </c>
    </row>
    <row r="63" spans="2:21" s="94" customFormat="1" ht="12.75" customHeight="1">
      <c r="B63" s="172" t="s">
        <v>135</v>
      </c>
      <c r="D63" s="96"/>
      <c r="E63" s="96"/>
      <c r="F63" s="96"/>
      <c r="G63" s="96"/>
      <c r="H63" s="96"/>
      <c r="I63" s="96"/>
      <c r="J63" s="96"/>
      <c r="K63" s="96"/>
      <c r="L63" s="96"/>
      <c r="M63" s="96"/>
      <c r="N63" s="96"/>
      <c r="O63" s="96"/>
      <c r="P63" s="96"/>
      <c r="Q63" s="96"/>
      <c r="R63" s="96"/>
      <c r="S63" s="96"/>
      <c r="T63" s="96"/>
      <c r="U63" s="96"/>
    </row>
    <row r="64" spans="2:21" s="94" customFormat="1" ht="12.75" customHeight="1">
      <c r="B64" s="172" t="s">
        <v>136</v>
      </c>
      <c r="D64" s="96"/>
      <c r="E64" s="96"/>
      <c r="F64" s="96"/>
      <c r="G64" s="96"/>
      <c r="H64" s="96"/>
      <c r="I64" s="96"/>
      <c r="J64" s="96"/>
      <c r="K64" s="96"/>
      <c r="L64" s="96"/>
      <c r="M64" s="96"/>
      <c r="N64" s="96"/>
      <c r="O64" s="96"/>
      <c r="P64" s="96"/>
      <c r="Q64" s="96"/>
      <c r="R64" s="96"/>
      <c r="S64" s="96"/>
      <c r="T64" s="96"/>
      <c r="U64" s="96"/>
    </row>
    <row r="65" spans="2:21" s="94" customFormat="1" ht="13.5" customHeight="1">
      <c r="B65" s="19" t="s">
        <v>424</v>
      </c>
      <c r="D65" s="96"/>
      <c r="E65" s="96"/>
      <c r="F65" s="96"/>
      <c r="G65" s="96"/>
      <c r="H65" s="96"/>
      <c r="I65" s="96"/>
      <c r="J65" s="96"/>
      <c r="K65" s="96"/>
      <c r="L65" s="96"/>
      <c r="M65" s="96"/>
      <c r="N65" s="96"/>
      <c r="O65" s="96"/>
      <c r="P65" s="96"/>
      <c r="Q65" s="96"/>
      <c r="R65" s="96"/>
      <c r="S65" s="96"/>
      <c r="T65" s="96"/>
      <c r="U65" s="96"/>
    </row>
    <row r="66" spans="2:21" s="94" customFormat="1" ht="13.5" customHeight="1">
      <c r="B66" s="19" t="s">
        <v>578</v>
      </c>
      <c r="D66" s="96"/>
      <c r="E66" s="96"/>
      <c r="F66" s="96"/>
      <c r="G66" s="96"/>
      <c r="H66" s="96"/>
      <c r="I66" s="96"/>
      <c r="J66" s="96"/>
      <c r="K66" s="96"/>
      <c r="L66" s="96"/>
      <c r="M66" s="96"/>
      <c r="N66" s="96"/>
      <c r="O66" s="96"/>
      <c r="P66" s="96"/>
      <c r="Q66" s="96"/>
      <c r="R66" s="96"/>
      <c r="S66" s="96"/>
      <c r="T66" s="96"/>
      <c r="U66" s="96"/>
    </row>
    <row r="67" spans="2:21" s="94" customFormat="1" ht="7.5" customHeight="1">
      <c r="B67" s="172"/>
      <c r="D67" s="96"/>
      <c r="E67" s="96"/>
      <c r="F67" s="96"/>
      <c r="G67" s="96"/>
      <c r="H67" s="96"/>
      <c r="I67" s="96"/>
      <c r="J67" s="96"/>
      <c r="K67" s="96"/>
      <c r="L67" s="96"/>
      <c r="M67" s="96"/>
      <c r="N67" s="96"/>
      <c r="O67" s="96"/>
      <c r="P67" s="96"/>
      <c r="Q67" s="96"/>
      <c r="R67" s="96"/>
      <c r="S67" s="96"/>
      <c r="T67" s="96"/>
      <c r="U67" s="96"/>
    </row>
    <row r="68" spans="2:21" s="94" customFormat="1" ht="14.25" customHeight="1">
      <c r="B68" s="173" t="s">
        <v>137</v>
      </c>
      <c r="D68" s="96"/>
      <c r="E68" s="96"/>
      <c r="F68" s="96"/>
      <c r="G68" s="96"/>
      <c r="H68" s="96"/>
      <c r="I68" s="96"/>
      <c r="J68" s="96"/>
      <c r="K68" s="96"/>
      <c r="L68" s="96"/>
      <c r="M68" s="96"/>
      <c r="N68" s="96"/>
      <c r="O68" s="96"/>
      <c r="P68" s="96"/>
      <c r="Q68" s="96"/>
      <c r="R68" s="96"/>
      <c r="S68" s="96"/>
      <c r="T68" s="96"/>
      <c r="U68" s="96"/>
    </row>
    <row r="69" spans="2:21" s="94" customFormat="1" ht="14.25" customHeight="1">
      <c r="B69" s="172" t="s">
        <v>138</v>
      </c>
      <c r="D69" s="96"/>
      <c r="E69" s="96"/>
      <c r="F69" s="96"/>
      <c r="G69" s="96"/>
      <c r="H69" s="96"/>
      <c r="I69" s="96"/>
      <c r="J69" s="96"/>
      <c r="K69" s="96"/>
      <c r="L69" s="96"/>
      <c r="M69" s="96"/>
      <c r="N69" s="96"/>
      <c r="O69" s="96"/>
      <c r="P69" s="96"/>
      <c r="Q69" s="96"/>
      <c r="R69" s="96"/>
      <c r="S69" s="96"/>
      <c r="T69" s="96"/>
      <c r="U69" s="96"/>
    </row>
    <row r="70" spans="2:21" s="94" customFormat="1" ht="14.25" customHeight="1">
      <c r="B70" s="172" t="s">
        <v>139</v>
      </c>
      <c r="D70" s="96"/>
      <c r="E70" s="96"/>
      <c r="F70" s="96"/>
      <c r="G70" s="96"/>
      <c r="H70" s="96"/>
      <c r="I70" s="96"/>
      <c r="J70" s="96"/>
      <c r="K70" s="96"/>
      <c r="L70" s="96"/>
      <c r="M70" s="96"/>
      <c r="N70" s="96"/>
      <c r="O70" s="96"/>
      <c r="P70" s="96"/>
      <c r="Q70" s="96"/>
      <c r="R70" s="96"/>
      <c r="S70" s="96"/>
      <c r="T70" s="96"/>
      <c r="U70" s="96"/>
    </row>
    <row r="71" spans="2:21" s="94" customFormat="1" ht="14.25" customHeight="1">
      <c r="B71" s="19" t="s">
        <v>425</v>
      </c>
      <c r="D71" s="96"/>
      <c r="E71" s="96"/>
      <c r="F71" s="96"/>
      <c r="G71" s="96"/>
      <c r="H71" s="96"/>
      <c r="I71" s="96"/>
      <c r="J71" s="96"/>
      <c r="K71" s="96"/>
      <c r="L71" s="96"/>
      <c r="M71" s="96"/>
      <c r="N71" s="96"/>
      <c r="O71" s="96"/>
      <c r="P71" s="96"/>
      <c r="Q71" s="96"/>
      <c r="R71" s="96"/>
      <c r="S71" s="96"/>
      <c r="T71" s="96"/>
      <c r="U71" s="96"/>
    </row>
    <row r="72" spans="2:21" s="94" customFormat="1" ht="12.75" customHeight="1">
      <c r="B72" s="19" t="s">
        <v>579</v>
      </c>
      <c r="D72" s="96"/>
      <c r="E72" s="96"/>
      <c r="F72" s="96"/>
      <c r="G72" s="96"/>
      <c r="H72" s="96"/>
      <c r="I72" s="96"/>
      <c r="J72" s="96"/>
      <c r="K72" s="96"/>
      <c r="L72" s="96"/>
      <c r="M72" s="96"/>
      <c r="N72" s="96"/>
      <c r="O72" s="96"/>
      <c r="P72" s="96"/>
      <c r="Q72" s="96"/>
      <c r="R72" s="96"/>
      <c r="S72" s="96"/>
      <c r="T72" s="96"/>
      <c r="U72" s="96"/>
    </row>
    <row r="73" spans="2:21" s="94" customFormat="1" ht="12.75" customHeight="1" thickBot="1">
      <c r="B73" s="97"/>
      <c r="C73" s="97"/>
      <c r="D73" s="97"/>
      <c r="E73" s="97"/>
      <c r="F73" s="97"/>
      <c r="G73" s="97"/>
      <c r="H73" s="97"/>
      <c r="I73" s="97"/>
      <c r="J73" s="97"/>
      <c r="K73" s="97"/>
      <c r="L73" s="97"/>
      <c r="M73" s="97"/>
      <c r="N73" s="97"/>
      <c r="O73" s="97"/>
      <c r="P73" s="97"/>
      <c r="Q73" s="97"/>
      <c r="R73" s="97"/>
      <c r="S73" s="97"/>
      <c r="T73" s="97"/>
      <c r="U73" s="97"/>
    </row>
    <row r="74" spans="2:21" s="94" customFormat="1" ht="16.5" customHeight="1" thickTop="1">
      <c r="B74" s="98" t="str">
        <f>'Α1-A1'!B123</f>
        <v>(Τελευταία Ενημέρωση-Last Update 30/12/2020)</v>
      </c>
      <c r="C74" s="99"/>
      <c r="D74" s="96"/>
      <c r="E74" s="96"/>
      <c r="F74" s="96"/>
      <c r="G74" s="96"/>
      <c r="H74" s="96"/>
      <c r="I74" s="96"/>
      <c r="J74" s="96"/>
      <c r="K74" s="96"/>
      <c r="L74" s="96"/>
      <c r="M74" s="96"/>
      <c r="N74" s="96"/>
      <c r="O74" s="96"/>
      <c r="P74" s="96"/>
      <c r="Q74" s="96"/>
      <c r="R74" s="96"/>
      <c r="S74" s="96"/>
      <c r="T74" s="96"/>
      <c r="U74" s="96"/>
    </row>
    <row r="75" spans="4:21" s="94" customFormat="1" ht="4.5" customHeight="1">
      <c r="D75" s="96"/>
      <c r="E75" s="96"/>
      <c r="F75" s="96"/>
      <c r="G75" s="96"/>
      <c r="H75" s="96"/>
      <c r="I75" s="96"/>
      <c r="J75" s="96"/>
      <c r="K75" s="96"/>
      <c r="L75" s="96"/>
      <c r="M75" s="96"/>
      <c r="N75" s="96"/>
      <c r="O75" s="96"/>
      <c r="P75" s="96"/>
      <c r="Q75" s="96"/>
      <c r="R75" s="96"/>
      <c r="S75" s="96"/>
      <c r="T75" s="96"/>
      <c r="U75" s="96"/>
    </row>
    <row r="76" spans="2:21" s="94" customFormat="1" ht="16.5" customHeight="1">
      <c r="B76" s="100" t="str">
        <f>'Α1-A1'!B125</f>
        <v>COPYRIGHT © :2020, ΚΥΠΡΙΑΚΗ ΔΗΜΟΚΡΑΤΙΑ, ΣΤΑΤΙΣΤΙΚΗ ΥΠΗΡΕΣΙΑ / REPUBLIC OF CYPRUS, STATISTICAL SERVICE</v>
      </c>
      <c r="D76" s="96"/>
      <c r="E76" s="96"/>
      <c r="F76" s="96"/>
      <c r="G76" s="96"/>
      <c r="H76" s="96"/>
      <c r="I76" s="96"/>
      <c r="J76" s="96"/>
      <c r="K76" s="96"/>
      <c r="L76" s="96"/>
      <c r="M76" s="96"/>
      <c r="N76" s="96"/>
      <c r="O76" s="96"/>
      <c r="P76" s="96"/>
      <c r="Q76" s="96"/>
      <c r="R76" s="96"/>
      <c r="S76" s="96"/>
      <c r="T76" s="96"/>
      <c r="U76" s="96"/>
    </row>
    <row r="77" spans="4:21" s="94" customFormat="1" ht="12.75" customHeight="1">
      <c r="D77" s="96"/>
      <c r="E77" s="96"/>
      <c r="F77" s="96"/>
      <c r="G77" s="96"/>
      <c r="H77" s="96"/>
      <c r="I77" s="96"/>
      <c r="J77" s="96"/>
      <c r="K77" s="96"/>
      <c r="L77" s="96"/>
      <c r="M77" s="96"/>
      <c r="N77" s="96"/>
      <c r="O77" s="96"/>
      <c r="P77" s="96"/>
      <c r="Q77" s="96"/>
      <c r="R77" s="96"/>
      <c r="S77" s="96"/>
      <c r="T77" s="96"/>
      <c r="U77" s="96"/>
    </row>
    <row r="78" spans="4:21" s="94" customFormat="1" ht="12.75" customHeight="1">
      <c r="D78" s="96"/>
      <c r="E78" s="96"/>
      <c r="F78" s="96"/>
      <c r="G78" s="96"/>
      <c r="H78" s="96"/>
      <c r="I78" s="96"/>
      <c r="J78" s="96"/>
      <c r="K78" s="96"/>
      <c r="L78" s="96"/>
      <c r="M78" s="96"/>
      <c r="N78" s="96"/>
      <c r="O78" s="96"/>
      <c r="P78" s="96"/>
      <c r="Q78" s="96"/>
      <c r="R78" s="96"/>
      <c r="S78" s="96"/>
      <c r="T78" s="96"/>
      <c r="U78" s="96"/>
    </row>
    <row r="79" spans="4:21" s="94" customFormat="1" ht="12.75" customHeight="1">
      <c r="D79" s="96"/>
      <c r="E79" s="96"/>
      <c r="F79" s="96"/>
      <c r="G79" s="96"/>
      <c r="H79" s="96"/>
      <c r="I79" s="96"/>
      <c r="J79" s="96"/>
      <c r="K79" s="96"/>
      <c r="L79" s="96"/>
      <c r="M79" s="96"/>
      <c r="N79" s="96"/>
      <c r="O79" s="96"/>
      <c r="P79" s="96"/>
      <c r="Q79" s="96"/>
      <c r="R79" s="96"/>
      <c r="S79" s="96"/>
      <c r="T79" s="96"/>
      <c r="U79" s="96"/>
    </row>
    <row r="80" spans="4:21" s="94" customFormat="1" ht="12.75" customHeight="1">
      <c r="D80" s="96"/>
      <c r="E80" s="96"/>
      <c r="F80" s="96"/>
      <c r="G80" s="96"/>
      <c r="H80" s="96"/>
      <c r="I80" s="96"/>
      <c r="J80" s="96"/>
      <c r="K80" s="96"/>
      <c r="L80" s="96"/>
      <c r="M80" s="96"/>
      <c r="N80" s="96"/>
      <c r="O80" s="96"/>
      <c r="P80" s="96"/>
      <c r="Q80" s="96"/>
      <c r="R80" s="96"/>
      <c r="S80" s="96"/>
      <c r="T80" s="96"/>
      <c r="U80" s="96"/>
    </row>
    <row r="81" spans="4:21" s="94" customFormat="1" ht="12.75" customHeight="1">
      <c r="D81" s="96"/>
      <c r="E81" s="96"/>
      <c r="F81" s="96"/>
      <c r="G81" s="96"/>
      <c r="H81" s="96"/>
      <c r="I81" s="96"/>
      <c r="J81" s="96"/>
      <c r="K81" s="96"/>
      <c r="L81" s="96"/>
      <c r="M81" s="96"/>
      <c r="N81" s="96"/>
      <c r="O81" s="96"/>
      <c r="P81" s="96"/>
      <c r="Q81" s="96"/>
      <c r="R81" s="96"/>
      <c r="S81" s="96"/>
      <c r="T81" s="96"/>
      <c r="U81" s="96"/>
    </row>
    <row r="82" spans="4:21" s="94" customFormat="1" ht="12.75" customHeight="1">
      <c r="D82" s="96"/>
      <c r="E82" s="96"/>
      <c r="F82" s="96"/>
      <c r="G82" s="96"/>
      <c r="H82" s="96"/>
      <c r="I82" s="96"/>
      <c r="J82" s="96"/>
      <c r="K82" s="96"/>
      <c r="L82" s="96"/>
      <c r="M82" s="96"/>
      <c r="N82" s="96"/>
      <c r="O82" s="96"/>
      <c r="P82" s="96"/>
      <c r="Q82" s="96"/>
      <c r="R82" s="96"/>
      <c r="S82" s="96"/>
      <c r="T82" s="96"/>
      <c r="U82" s="96"/>
    </row>
    <row r="83" spans="4:21" s="94" customFormat="1" ht="12.75" customHeight="1">
      <c r="D83" s="96"/>
      <c r="E83" s="96"/>
      <c r="F83" s="96"/>
      <c r="G83" s="96"/>
      <c r="H83" s="96"/>
      <c r="I83" s="96"/>
      <c r="J83" s="96"/>
      <c r="K83" s="96"/>
      <c r="L83" s="96"/>
      <c r="M83" s="96"/>
      <c r="N83" s="96"/>
      <c r="O83" s="96"/>
      <c r="P83" s="96"/>
      <c r="Q83" s="96"/>
      <c r="R83" s="96"/>
      <c r="S83" s="96"/>
      <c r="T83" s="96"/>
      <c r="U83" s="96"/>
    </row>
    <row r="84" spans="4:21" s="94" customFormat="1" ht="12.75" customHeight="1">
      <c r="D84" s="96"/>
      <c r="E84" s="96"/>
      <c r="F84" s="96"/>
      <c r="G84" s="96"/>
      <c r="H84" s="96"/>
      <c r="I84" s="96"/>
      <c r="J84" s="96"/>
      <c r="K84" s="96"/>
      <c r="L84" s="96"/>
      <c r="M84" s="96"/>
      <c r="N84" s="96"/>
      <c r="O84" s="96"/>
      <c r="P84" s="96"/>
      <c r="Q84" s="96"/>
      <c r="R84" s="96"/>
      <c r="S84" s="96"/>
      <c r="T84" s="96"/>
      <c r="U84" s="96"/>
    </row>
    <row r="85" spans="4:21" s="94" customFormat="1" ht="12.75" customHeight="1">
      <c r="D85" s="96"/>
      <c r="E85" s="96"/>
      <c r="F85" s="96"/>
      <c r="G85" s="96"/>
      <c r="H85" s="96"/>
      <c r="I85" s="96"/>
      <c r="J85" s="96"/>
      <c r="K85" s="96"/>
      <c r="L85" s="96"/>
      <c r="M85" s="96"/>
      <c r="N85" s="96"/>
      <c r="O85" s="96"/>
      <c r="P85" s="96"/>
      <c r="Q85" s="96"/>
      <c r="R85" s="96"/>
      <c r="S85" s="96"/>
      <c r="T85" s="96"/>
      <c r="U85" s="96"/>
    </row>
    <row r="86" spans="4:21" s="94" customFormat="1" ht="12.75" customHeight="1">
      <c r="D86" s="96"/>
      <c r="E86" s="96"/>
      <c r="F86" s="96"/>
      <c r="G86" s="96"/>
      <c r="H86" s="96"/>
      <c r="I86" s="96"/>
      <c r="J86" s="96"/>
      <c r="K86" s="96"/>
      <c r="L86" s="96"/>
      <c r="M86" s="96"/>
      <c r="N86" s="96"/>
      <c r="O86" s="96"/>
      <c r="P86" s="96"/>
      <c r="Q86" s="96"/>
      <c r="R86" s="96"/>
      <c r="S86" s="96"/>
      <c r="T86" s="96"/>
      <c r="U86" s="96"/>
    </row>
    <row r="87" spans="4:21" s="94" customFormat="1" ht="12.75" customHeight="1">
      <c r="D87" s="96"/>
      <c r="E87" s="96"/>
      <c r="F87" s="96"/>
      <c r="G87" s="96"/>
      <c r="H87" s="96"/>
      <c r="I87" s="96"/>
      <c r="J87" s="96"/>
      <c r="K87" s="96"/>
      <c r="L87" s="96"/>
      <c r="M87" s="96"/>
      <c r="N87" s="96"/>
      <c r="O87" s="96"/>
      <c r="P87" s="96"/>
      <c r="Q87" s="96"/>
      <c r="R87" s="96"/>
      <c r="S87" s="96"/>
      <c r="T87" s="96"/>
      <c r="U87" s="96"/>
    </row>
    <row r="88" spans="4:21" s="94" customFormat="1" ht="12.75" customHeight="1">
      <c r="D88" s="96"/>
      <c r="E88" s="96"/>
      <c r="F88" s="96"/>
      <c r="G88" s="96"/>
      <c r="H88" s="96"/>
      <c r="I88" s="96"/>
      <c r="J88" s="96"/>
      <c r="K88" s="96"/>
      <c r="L88" s="96"/>
      <c r="M88" s="96"/>
      <c r="N88" s="96"/>
      <c r="O88" s="96"/>
      <c r="P88" s="96"/>
      <c r="Q88" s="96"/>
      <c r="R88" s="96"/>
      <c r="S88" s="96"/>
      <c r="T88" s="96"/>
      <c r="U88" s="96"/>
    </row>
    <row r="89" spans="4:21" s="94" customFormat="1" ht="12.75" customHeight="1">
      <c r="D89" s="96"/>
      <c r="E89" s="96"/>
      <c r="F89" s="96"/>
      <c r="G89" s="96"/>
      <c r="H89" s="96"/>
      <c r="I89" s="96"/>
      <c r="J89" s="96"/>
      <c r="K89" s="96"/>
      <c r="L89" s="96"/>
      <c r="M89" s="96"/>
      <c r="N89" s="96"/>
      <c r="O89" s="96"/>
      <c r="P89" s="96"/>
      <c r="Q89" s="96"/>
      <c r="R89" s="96"/>
      <c r="S89" s="96"/>
      <c r="T89" s="96"/>
      <c r="U89" s="96"/>
    </row>
    <row r="90" spans="4:21" s="94" customFormat="1" ht="12.75" customHeight="1">
      <c r="D90" s="96"/>
      <c r="E90" s="96"/>
      <c r="F90" s="96"/>
      <c r="G90" s="96"/>
      <c r="H90" s="96"/>
      <c r="I90" s="96"/>
      <c r="J90" s="96"/>
      <c r="K90" s="96"/>
      <c r="L90" s="96"/>
      <c r="M90" s="96"/>
      <c r="N90" s="96"/>
      <c r="O90" s="96"/>
      <c r="P90" s="96"/>
      <c r="Q90" s="96"/>
      <c r="R90" s="96"/>
      <c r="S90" s="96"/>
      <c r="T90" s="96"/>
      <c r="U90" s="96"/>
    </row>
    <row r="91" spans="2:30" s="72" customFormat="1" ht="45.75" customHeight="1">
      <c r="B91" s="76"/>
      <c r="C91" s="76"/>
      <c r="D91" s="96"/>
      <c r="E91" s="96"/>
      <c r="F91" s="96"/>
      <c r="G91" s="96"/>
      <c r="H91" s="96"/>
      <c r="I91" s="96"/>
      <c r="J91" s="96"/>
      <c r="K91" s="96"/>
      <c r="L91" s="96"/>
      <c r="M91" s="96"/>
      <c r="N91" s="96"/>
      <c r="O91" s="96"/>
      <c r="P91" s="96"/>
      <c r="Q91" s="96"/>
      <c r="R91" s="96"/>
      <c r="S91" s="96"/>
      <c r="T91" s="96"/>
      <c r="U91" s="96"/>
      <c r="W91" s="75"/>
      <c r="Y91" s="76"/>
      <c r="Z91" s="76"/>
      <c r="AA91" s="76"/>
      <c r="AB91" s="76"/>
      <c r="AC91" s="76"/>
      <c r="AD91" s="76"/>
    </row>
    <row r="92" spans="2:30" s="72" customFormat="1" ht="30.75" customHeight="1">
      <c r="B92" s="76"/>
      <c r="C92" s="76"/>
      <c r="D92" s="96"/>
      <c r="E92" s="96"/>
      <c r="F92" s="96"/>
      <c r="G92" s="96"/>
      <c r="H92" s="96"/>
      <c r="I92" s="96"/>
      <c r="J92" s="96"/>
      <c r="K92" s="96"/>
      <c r="L92" s="96"/>
      <c r="M92" s="96"/>
      <c r="N92" s="96"/>
      <c r="O92" s="96"/>
      <c r="P92" s="96"/>
      <c r="Q92" s="96"/>
      <c r="R92" s="96"/>
      <c r="S92" s="96"/>
      <c r="T92" s="96"/>
      <c r="U92" s="96"/>
      <c r="W92" s="75"/>
      <c r="Y92" s="76"/>
      <c r="Z92" s="76"/>
      <c r="AA92" s="76"/>
      <c r="AB92" s="76"/>
      <c r="AC92" s="76"/>
      <c r="AD92" s="76"/>
    </row>
    <row r="93" spans="2:30" s="72" customFormat="1" ht="30.75" customHeight="1">
      <c r="B93" s="76"/>
      <c r="C93" s="76"/>
      <c r="D93" s="96"/>
      <c r="E93" s="96"/>
      <c r="F93" s="96"/>
      <c r="G93" s="96"/>
      <c r="H93" s="96"/>
      <c r="I93" s="96"/>
      <c r="J93" s="96"/>
      <c r="K93" s="96"/>
      <c r="L93" s="96"/>
      <c r="M93" s="96"/>
      <c r="N93" s="96"/>
      <c r="O93" s="96"/>
      <c r="P93" s="96"/>
      <c r="Q93" s="96"/>
      <c r="R93" s="96"/>
      <c r="S93" s="96"/>
      <c r="T93" s="96"/>
      <c r="U93" s="96"/>
      <c r="W93" s="75"/>
      <c r="Y93" s="76"/>
      <c r="Z93" s="76"/>
      <c r="AA93" s="76"/>
      <c r="AB93" s="76"/>
      <c r="AC93" s="76"/>
      <c r="AD93" s="76"/>
    </row>
    <row r="94" spans="2:30" s="72" customFormat="1" ht="45.75" customHeight="1">
      <c r="B94" s="76"/>
      <c r="C94" s="76"/>
      <c r="D94" s="96"/>
      <c r="E94" s="96"/>
      <c r="F94" s="96"/>
      <c r="G94" s="96"/>
      <c r="H94" s="96"/>
      <c r="I94" s="96"/>
      <c r="J94" s="96"/>
      <c r="K94" s="96"/>
      <c r="L94" s="96"/>
      <c r="M94" s="96"/>
      <c r="N94" s="96"/>
      <c r="O94" s="96"/>
      <c r="P94" s="96"/>
      <c r="Q94" s="96"/>
      <c r="R94" s="96"/>
      <c r="S94" s="96"/>
      <c r="T94" s="96"/>
      <c r="U94" s="96"/>
      <c r="W94" s="75"/>
      <c r="Y94" s="76"/>
      <c r="Z94" s="76"/>
      <c r="AA94" s="76"/>
      <c r="AB94" s="76"/>
      <c r="AC94" s="76"/>
      <c r="AD94" s="76"/>
    </row>
    <row r="95" spans="2:30" s="72" customFormat="1" ht="19.5" customHeight="1">
      <c r="B95" s="76"/>
      <c r="C95" s="76"/>
      <c r="D95" s="96"/>
      <c r="E95" s="96"/>
      <c r="F95" s="96"/>
      <c r="G95" s="96"/>
      <c r="H95" s="96"/>
      <c r="I95" s="96"/>
      <c r="J95" s="96"/>
      <c r="K95" s="96"/>
      <c r="L95" s="96"/>
      <c r="M95" s="96"/>
      <c r="N95" s="96"/>
      <c r="O95" s="96"/>
      <c r="P95" s="96"/>
      <c r="Q95" s="96"/>
      <c r="R95" s="96"/>
      <c r="S95" s="96"/>
      <c r="T95" s="96"/>
      <c r="U95" s="96"/>
      <c r="W95" s="75"/>
      <c r="Y95" s="76"/>
      <c r="Z95" s="76"/>
      <c r="AA95" s="76"/>
      <c r="AB95" s="76"/>
      <c r="AC95" s="76"/>
      <c r="AD95" s="76"/>
    </row>
    <row r="96" ht="10.5" customHeight="1"/>
    <row r="97" ht="19.5" customHeight="1"/>
    <row r="98" ht="45.75" customHeight="1"/>
    <row r="99" ht="10.5" customHeight="1"/>
    <row r="100" ht="45.75" customHeight="1"/>
    <row r="101" ht="10.5" customHeight="1"/>
    <row r="102" ht="19.5" customHeight="1"/>
    <row r="103" ht="10.5" customHeight="1"/>
    <row r="104" ht="30.75" customHeight="1"/>
    <row r="105" ht="30.75" customHeight="1"/>
    <row r="106" ht="10.5" customHeight="1"/>
    <row r="107" ht="10.5" customHeight="1"/>
    <row r="108" ht="19.5" customHeight="1"/>
    <row r="109" ht="30.75" customHeight="1"/>
    <row r="110" ht="10.5" customHeight="1"/>
    <row r="111" ht="30.75" customHeight="1"/>
    <row r="112" ht="30.75" customHeight="1"/>
    <row r="113" ht="45.75" customHeight="1"/>
    <row r="114" ht="10.5" customHeight="1"/>
    <row r="115" ht="30.75" customHeight="1"/>
    <row r="116" ht="10.5" customHeight="1"/>
    <row r="117" ht="19.5" customHeight="1"/>
    <row r="118" ht="30.75" customHeight="1"/>
    <row r="119" ht="30.75" customHeight="1"/>
    <row r="120" ht="10.5" customHeight="1"/>
    <row r="121" ht="10.5" customHeight="1"/>
    <row r="122" ht="19.5" customHeight="1"/>
    <row r="123" ht="10.5" customHeight="1"/>
    <row r="124" ht="19.5" customHeight="1"/>
    <row r="125" ht="45.75" customHeight="1"/>
    <row r="126" ht="45.75" customHeight="1"/>
    <row r="127" ht="10.5" customHeight="1"/>
    <row r="128" ht="45.75" customHeight="1"/>
    <row r="129" ht="19.5" customHeight="1"/>
    <row r="130" ht="10.5" customHeight="1"/>
    <row r="131" ht="45.75" customHeight="1"/>
    <row r="132" ht="45.75" customHeight="1"/>
    <row r="133" ht="45.75" customHeight="1"/>
    <row r="134" ht="10.5" customHeight="1"/>
    <row r="135" ht="19.5" customHeight="1"/>
    <row r="136" ht="10.5" customHeight="1"/>
    <row r="137" ht="19.5" customHeight="1"/>
    <row r="138" ht="45.75" customHeight="1"/>
    <row r="139" ht="45.75" customHeight="1"/>
    <row r="140" ht="19.5" customHeight="1"/>
    <row r="141" ht="19.5" customHeight="1"/>
    <row r="142" ht="30.75" customHeight="1"/>
    <row r="143" ht="19.5" customHeight="1"/>
    <row r="144" ht="10.5" customHeight="1"/>
    <row r="145" ht="30.75" customHeight="1"/>
    <row r="146" ht="19.5" customHeight="1"/>
    <row r="147" ht="45.75" customHeight="1"/>
    <row r="148" ht="30.75" customHeight="1"/>
    <row r="149" ht="30.75" customHeight="1"/>
    <row r="150" ht="30.75" customHeight="1"/>
    <row r="151" ht="10.5" customHeight="1"/>
    <row r="152" ht="30.75" customHeight="1"/>
    <row r="153" ht="10.5" customHeight="1"/>
    <row r="154" ht="10.5" customHeight="1"/>
    <row r="155" ht="10.5" customHeight="1"/>
    <row r="156" ht="19.5" customHeight="1"/>
    <row r="157" ht="19.5" customHeight="1"/>
    <row r="158" ht="45.75" customHeight="1"/>
    <row r="159" ht="10.5" customHeight="1"/>
    <row r="160" ht="30.75" customHeight="1"/>
    <row r="161" ht="45.75" customHeight="1"/>
    <row r="162" ht="19.5" customHeight="1"/>
    <row r="163" ht="45.75" customHeight="1"/>
    <row r="164" ht="10.5" customHeight="1"/>
    <row r="165" ht="19.5" customHeight="1"/>
    <row r="166" ht="45.75" customHeight="1"/>
    <row r="167" ht="30.75" customHeight="1"/>
    <row r="168" ht="61.5" customHeight="1"/>
  </sheetData>
  <sheetProtection/>
  <mergeCells count="14">
    <mergeCell ref="P9:Q9"/>
    <mergeCell ref="R9:S9"/>
    <mergeCell ref="T9:U9"/>
    <mergeCell ref="B7:C10"/>
    <mergeCell ref="D7:U7"/>
    <mergeCell ref="D8:I8"/>
    <mergeCell ref="J8:O8"/>
    <mergeCell ref="P8:U8"/>
    <mergeCell ref="D9:E9"/>
    <mergeCell ref="F9:G9"/>
    <mergeCell ref="H9:I9"/>
    <mergeCell ref="J9:K9"/>
    <mergeCell ref="L9:M9"/>
    <mergeCell ref="N9:O9"/>
  </mergeCells>
  <printOptions horizontalCentered="1"/>
  <pageMargins left="0.15748031496062992" right="0.15748031496062992" top="0.1968503937007874" bottom="0.2755905511811024" header="0.15748031496062992" footer="0.15748031496062992"/>
  <pageSetup fitToHeight="0" fitToWidth="1" horizontalDpi="1200" verticalDpi="1200" orientation="landscape" paperSize="9" scale="70" r:id="rId2"/>
  <headerFooter>
    <oddFooter>&amp;CPage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xSplit="4" ySplit="9" topLeftCell="E10"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8515625" style="43" customWidth="1"/>
    <col min="3" max="3" width="31.00390625" style="43" customWidth="1"/>
    <col min="4" max="4" width="13.5742187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7</v>
      </c>
      <c r="C1" s="41"/>
      <c r="D1" s="41"/>
      <c r="E1" s="41"/>
      <c r="F1" s="41"/>
      <c r="G1" s="41"/>
      <c r="H1" s="41"/>
      <c r="I1" s="41"/>
      <c r="J1" s="41"/>
      <c r="K1" s="41"/>
      <c r="L1" s="41"/>
      <c r="M1" s="41"/>
    </row>
    <row r="2" spans="2:13" ht="22.5" customHeight="1">
      <c r="B2" s="44" t="s">
        <v>513</v>
      </c>
      <c r="C2" s="45"/>
      <c r="D2" s="45"/>
      <c r="E2" s="45"/>
      <c r="F2" s="45"/>
      <c r="G2" s="45"/>
      <c r="H2" s="45"/>
      <c r="I2" s="45"/>
      <c r="J2" s="45"/>
      <c r="K2" s="45"/>
      <c r="L2" s="45"/>
      <c r="M2" s="45"/>
    </row>
    <row r="3" spans="2:13" ht="22.5" customHeight="1">
      <c r="B3" s="44" t="s">
        <v>9</v>
      </c>
      <c r="C3" s="45"/>
      <c r="D3" s="45"/>
      <c r="E3" s="45"/>
      <c r="F3" s="45"/>
      <c r="G3" s="45"/>
      <c r="H3" s="45"/>
      <c r="I3" s="45"/>
      <c r="J3" s="45"/>
      <c r="K3" s="45"/>
      <c r="L3" s="45"/>
      <c r="M3" s="45"/>
    </row>
    <row r="4" spans="2:13" ht="22.5" customHeight="1" thickBot="1">
      <c r="B4" s="46" t="s">
        <v>497</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30" customHeight="1">
      <c r="B7" s="228" t="s">
        <v>56</v>
      </c>
      <c r="C7" s="229"/>
      <c r="D7" s="263" t="s">
        <v>362</v>
      </c>
      <c r="E7" s="235" t="s">
        <v>438</v>
      </c>
      <c r="F7" s="262"/>
      <c r="G7" s="262"/>
      <c r="H7" s="262"/>
      <c r="I7" s="262"/>
      <c r="J7" s="262"/>
      <c r="K7" s="262"/>
      <c r="L7" s="262"/>
      <c r="M7" s="236"/>
    </row>
    <row r="8" spans="2:13" ht="37.5" customHeight="1">
      <c r="B8" s="230"/>
      <c r="C8" s="231"/>
      <c r="D8" s="264"/>
      <c r="E8" s="235" t="s">
        <v>58</v>
      </c>
      <c r="F8" s="262"/>
      <c r="G8" s="236"/>
      <c r="H8" s="235" t="s">
        <v>78</v>
      </c>
      <c r="I8" s="262"/>
      <c r="J8" s="236"/>
      <c r="K8" s="235" t="s">
        <v>79</v>
      </c>
      <c r="L8" s="262"/>
      <c r="M8" s="236"/>
    </row>
    <row r="9" spans="2:13" ht="67.5" customHeight="1">
      <c r="B9" s="232"/>
      <c r="C9" s="233"/>
      <c r="D9" s="67" t="s">
        <v>363</v>
      </c>
      <c r="E9" s="7" t="s">
        <v>120</v>
      </c>
      <c r="F9" s="7" t="s">
        <v>381</v>
      </c>
      <c r="G9" s="7" t="s">
        <v>382</v>
      </c>
      <c r="H9" s="7" t="s">
        <v>120</v>
      </c>
      <c r="I9" s="7" t="s">
        <v>381</v>
      </c>
      <c r="J9" s="7" t="s">
        <v>382</v>
      </c>
      <c r="K9" s="7" t="s">
        <v>120</v>
      </c>
      <c r="L9" s="7" t="s">
        <v>381</v>
      </c>
      <c r="M9" s="7" t="s">
        <v>382</v>
      </c>
    </row>
    <row r="10" spans="1:16" s="55" customFormat="1" ht="28.5" customHeight="1">
      <c r="A10" s="49"/>
      <c r="B10" s="50"/>
      <c r="C10" s="222" t="s">
        <v>123</v>
      </c>
      <c r="D10" s="68" t="s">
        <v>124</v>
      </c>
      <c r="E10" s="53">
        <v>23790.58769961761</v>
      </c>
      <c r="F10" s="53">
        <v>31915.928944990967</v>
      </c>
      <c r="G10" s="53">
        <v>21602.758124253596</v>
      </c>
      <c r="H10" s="53">
        <v>25618.087157138176</v>
      </c>
      <c r="I10" s="53">
        <v>33242.396666071065</v>
      </c>
      <c r="J10" s="53">
        <v>23888.83038489448</v>
      </c>
      <c r="K10" s="53">
        <v>21706.070012929456</v>
      </c>
      <c r="L10" s="53">
        <v>30765.925753049454</v>
      </c>
      <c r="M10" s="53">
        <v>18794.08481465762</v>
      </c>
      <c r="N10" s="49"/>
      <c r="O10" s="54"/>
      <c r="P10" s="49"/>
    </row>
    <row r="11" spans="2:13" ht="17.25" customHeight="1">
      <c r="B11" s="56"/>
      <c r="C11" s="223"/>
      <c r="D11" s="69" t="s">
        <v>74</v>
      </c>
      <c r="E11" s="58">
        <v>18330.66433091582</v>
      </c>
      <c r="F11" s="58">
        <v>23770.726700939944</v>
      </c>
      <c r="G11" s="58">
        <v>18024.345866461124</v>
      </c>
      <c r="H11" s="58">
        <v>20504.279429951403</v>
      </c>
      <c r="I11" s="58">
        <v>20151.643593850695</v>
      </c>
      <c r="J11" s="58">
        <v>20522.88011845058</v>
      </c>
      <c r="K11" s="58">
        <v>15900.89229191924</v>
      </c>
      <c r="L11" s="58">
        <v>27334.087910699287</v>
      </c>
      <c r="M11" s="58">
        <v>15211.283119428901</v>
      </c>
    </row>
    <row r="12" spans="2:13" ht="17.25" customHeight="1">
      <c r="B12" s="56"/>
      <c r="C12" s="223"/>
      <c r="D12" s="69" t="s">
        <v>75</v>
      </c>
      <c r="E12" s="58">
        <v>20593.789410585505</v>
      </c>
      <c r="F12" s="58">
        <v>25859.12086718854</v>
      </c>
      <c r="G12" s="58">
        <v>20287.21548608086</v>
      </c>
      <c r="H12" s="58">
        <v>22469.863799706927</v>
      </c>
      <c r="I12" s="58">
        <v>27194.29596498134</v>
      </c>
      <c r="J12" s="58">
        <v>22278.46943960471</v>
      </c>
      <c r="K12" s="58">
        <v>18170.827854835607</v>
      </c>
      <c r="L12" s="58">
        <v>24973.3732253276</v>
      </c>
      <c r="M12" s="58">
        <v>17612.920894802577</v>
      </c>
    </row>
    <row r="13" spans="2:13" ht="17.25" customHeight="1">
      <c r="B13" s="56"/>
      <c r="C13" s="223"/>
      <c r="D13" s="69" t="s">
        <v>366</v>
      </c>
      <c r="E13" s="58">
        <v>24824.96822743567</v>
      </c>
      <c r="F13" s="58">
        <v>26474.30819652704</v>
      </c>
      <c r="G13" s="58">
        <v>24280.619242945904</v>
      </c>
      <c r="H13" s="58">
        <v>27679.530309947782</v>
      </c>
      <c r="I13" s="58">
        <v>28465.287005564784</v>
      </c>
      <c r="J13" s="58">
        <v>27486.905472742194</v>
      </c>
      <c r="K13" s="58">
        <v>21713.75500337229</v>
      </c>
      <c r="L13" s="58">
        <v>25069.01458682736</v>
      </c>
      <c r="M13" s="58">
        <v>20248.140877299615</v>
      </c>
    </row>
    <row r="14" spans="2:13" ht="17.25" customHeight="1">
      <c r="B14" s="56"/>
      <c r="C14" s="223"/>
      <c r="D14" s="69" t="s">
        <v>367</v>
      </c>
      <c r="E14" s="58">
        <v>24495.16836189763</v>
      </c>
      <c r="F14" s="58">
        <v>26607.108533197057</v>
      </c>
      <c r="G14" s="58">
        <v>23215.771899353498</v>
      </c>
      <c r="H14" s="58">
        <v>26688.836543767015</v>
      </c>
      <c r="I14" s="58">
        <v>29514.74428706752</v>
      </c>
      <c r="J14" s="58">
        <v>25357.754294832972</v>
      </c>
      <c r="K14" s="58">
        <v>22716.36447504153</v>
      </c>
      <c r="L14" s="58">
        <v>24824.51080562835</v>
      </c>
      <c r="M14" s="58">
        <v>21167.608116879488</v>
      </c>
    </row>
    <row r="15" spans="2:13" ht="17.25" customHeight="1">
      <c r="B15" s="56"/>
      <c r="C15" s="223"/>
      <c r="D15" s="69" t="s">
        <v>368</v>
      </c>
      <c r="E15" s="58">
        <v>28623.37964359673</v>
      </c>
      <c r="F15" s="58">
        <v>32693.306861738554</v>
      </c>
      <c r="G15" s="58">
        <v>25796.461945509778</v>
      </c>
      <c r="H15" s="58">
        <v>30028.909712820772</v>
      </c>
      <c r="I15" s="58">
        <v>33000.6476609076</v>
      </c>
      <c r="J15" s="58">
        <v>28305.199482620672</v>
      </c>
      <c r="K15" s="58">
        <v>27027.345229660466</v>
      </c>
      <c r="L15" s="58">
        <v>32413.859001475746</v>
      </c>
      <c r="M15" s="58">
        <v>22467.058442028992</v>
      </c>
    </row>
    <row r="16" spans="2:13" ht="17.25" customHeight="1">
      <c r="B16" s="56"/>
      <c r="C16" s="223"/>
      <c r="D16" s="69" t="s">
        <v>357</v>
      </c>
      <c r="E16" s="58">
        <v>34324.96498725909</v>
      </c>
      <c r="F16" s="58">
        <v>39236.65106235825</v>
      </c>
      <c r="G16" s="58">
        <v>29358.839687106964</v>
      </c>
      <c r="H16" s="58">
        <v>34591.48607165694</v>
      </c>
      <c r="I16" s="58">
        <v>38689.658627137396</v>
      </c>
      <c r="J16" s="58">
        <v>30621.154002059713</v>
      </c>
      <c r="K16" s="58">
        <v>34000.78547993277</v>
      </c>
      <c r="L16" s="58">
        <v>39871.44877180445</v>
      </c>
      <c r="M16" s="58">
        <v>27748.404715800716</v>
      </c>
    </row>
    <row r="17" spans="2:13" ht="17.25" customHeight="1">
      <c r="B17" s="59"/>
      <c r="C17" s="224"/>
      <c r="D17" s="69" t="s">
        <v>369</v>
      </c>
      <c r="E17" s="60">
        <v>39023.662782853426</v>
      </c>
      <c r="F17" s="60">
        <v>44484.33801121348</v>
      </c>
      <c r="G17" s="60">
        <v>32315.8608004288</v>
      </c>
      <c r="H17" s="60">
        <v>38414.60259248442</v>
      </c>
      <c r="I17" s="60">
        <v>42209.24226652929</v>
      </c>
      <c r="J17" s="60">
        <v>33971.66951574002</v>
      </c>
      <c r="K17" s="60">
        <v>40003.26773098157</v>
      </c>
      <c r="L17" s="60">
        <v>47944.53255494559</v>
      </c>
      <c r="M17" s="60">
        <v>29460.358062137075</v>
      </c>
    </row>
    <row r="18" spans="1:16" s="55" customFormat="1" ht="28.5" customHeight="1">
      <c r="A18" s="49"/>
      <c r="B18" s="213">
        <v>1</v>
      </c>
      <c r="C18" s="216" t="s">
        <v>127</v>
      </c>
      <c r="D18" s="68" t="s">
        <v>124</v>
      </c>
      <c r="E18" s="53">
        <v>76918.58145546062</v>
      </c>
      <c r="F18" s="53">
        <v>67957.27660849481</v>
      </c>
      <c r="G18" s="53">
        <v>79100.52908088213</v>
      </c>
      <c r="H18" s="53">
        <v>81628.64346139577</v>
      </c>
      <c r="I18" s="53">
        <v>70069.56316525825</v>
      </c>
      <c r="J18" s="53">
        <v>83650.20261849661</v>
      </c>
      <c r="K18" s="53">
        <v>65925.26276528987</v>
      </c>
      <c r="L18" s="53">
        <v>65554.26372514175</v>
      </c>
      <c r="M18" s="53">
        <v>66088.3806087282</v>
      </c>
      <c r="N18" s="49"/>
      <c r="O18" s="54"/>
      <c r="P18" s="49"/>
    </row>
    <row r="19" spans="2:13" ht="17.25" customHeight="1">
      <c r="B19" s="214"/>
      <c r="C19" s="217"/>
      <c r="D19" s="69" t="s">
        <v>74</v>
      </c>
      <c r="E19" s="58">
        <v>115647.50245456313</v>
      </c>
      <c r="F19" s="58" t="s">
        <v>118</v>
      </c>
      <c r="G19" s="58">
        <v>117253.5536785332</v>
      </c>
      <c r="H19" s="58">
        <v>141437.6903905053</v>
      </c>
      <c r="I19" s="58" t="s">
        <v>118</v>
      </c>
      <c r="J19" s="58">
        <v>143824.03816940426</v>
      </c>
      <c r="K19" s="58">
        <v>39983.291660736606</v>
      </c>
      <c r="L19" s="58" t="s">
        <v>118</v>
      </c>
      <c r="M19" s="58">
        <v>39700.83120386636</v>
      </c>
    </row>
    <row r="20" spans="2:13" ht="17.25" customHeight="1">
      <c r="B20" s="214"/>
      <c r="C20" s="217"/>
      <c r="D20" s="69" t="s">
        <v>75</v>
      </c>
      <c r="E20" s="58">
        <v>85938.14612366131</v>
      </c>
      <c r="F20" s="58">
        <v>97389.76067310799</v>
      </c>
      <c r="G20" s="58">
        <v>85414.62226358001</v>
      </c>
      <c r="H20" s="58">
        <v>83259.23101898428</v>
      </c>
      <c r="I20" s="58">
        <v>71092.71943589172</v>
      </c>
      <c r="J20" s="58">
        <v>83735.63260795226</v>
      </c>
      <c r="K20" s="58">
        <v>93743.7914515135</v>
      </c>
      <c r="L20" s="58" t="s">
        <v>118</v>
      </c>
      <c r="M20" s="58">
        <v>90429.87202878672</v>
      </c>
    </row>
    <row r="21" spans="2:13" ht="17.25" customHeight="1">
      <c r="B21" s="214"/>
      <c r="C21" s="217"/>
      <c r="D21" s="69" t="s">
        <v>366</v>
      </c>
      <c r="E21" s="58">
        <v>84973.32930806477</v>
      </c>
      <c r="F21" s="58" t="s">
        <v>118</v>
      </c>
      <c r="G21" s="58">
        <v>85359.74990255345</v>
      </c>
      <c r="H21" s="58">
        <v>93309.54501976399</v>
      </c>
      <c r="I21" s="58" t="s">
        <v>118</v>
      </c>
      <c r="J21" s="58">
        <v>93572.49598038963</v>
      </c>
      <c r="K21" s="58">
        <v>59524.380712311206</v>
      </c>
      <c r="L21" s="58" t="s">
        <v>118</v>
      </c>
      <c r="M21" s="58">
        <v>59590.849260526455</v>
      </c>
    </row>
    <row r="22" spans="2:13" ht="17.25" customHeight="1">
      <c r="B22" s="214"/>
      <c r="C22" s="217"/>
      <c r="D22" s="69" t="s">
        <v>367</v>
      </c>
      <c r="E22" s="58">
        <v>55348.27805179168</v>
      </c>
      <c r="F22" s="58" t="s">
        <v>118</v>
      </c>
      <c r="G22" s="58">
        <v>53994.771698750264</v>
      </c>
      <c r="H22" s="58">
        <v>55854.99424033427</v>
      </c>
      <c r="I22" s="58" t="s">
        <v>118</v>
      </c>
      <c r="J22" s="58">
        <v>54807.049916305186</v>
      </c>
      <c r="K22" s="58">
        <v>53767.171979769395</v>
      </c>
      <c r="L22" s="58" t="s">
        <v>118</v>
      </c>
      <c r="M22" s="58">
        <v>50993.853556238784</v>
      </c>
    </row>
    <row r="23" spans="2:13" ht="17.25" customHeight="1">
      <c r="B23" s="214"/>
      <c r="C23" s="217"/>
      <c r="D23" s="69" t="s">
        <v>368</v>
      </c>
      <c r="E23" s="58">
        <v>64420.247935574764</v>
      </c>
      <c r="F23" s="58">
        <v>59427.92218731525</v>
      </c>
      <c r="G23" s="58">
        <v>65801.10552590083</v>
      </c>
      <c r="H23" s="58">
        <v>66399.3625064892</v>
      </c>
      <c r="I23" s="58">
        <v>59714.00629930916</v>
      </c>
      <c r="J23" s="58">
        <v>68169.21454364054</v>
      </c>
      <c r="K23" s="58">
        <v>57205.484694264655</v>
      </c>
      <c r="L23" s="58" t="s">
        <v>118</v>
      </c>
      <c r="M23" s="58">
        <v>56778.890192742605</v>
      </c>
    </row>
    <row r="24" spans="2:13" ht="17.25" customHeight="1">
      <c r="B24" s="214"/>
      <c r="C24" s="217"/>
      <c r="D24" s="69" t="s">
        <v>357</v>
      </c>
      <c r="E24" s="58">
        <v>69381.58996191561</v>
      </c>
      <c r="F24" s="58">
        <v>64100.696745630186</v>
      </c>
      <c r="G24" s="58">
        <v>73143.39137139315</v>
      </c>
      <c r="H24" s="58">
        <v>74037.62084418214</v>
      </c>
      <c r="I24" s="58">
        <v>69047.81569442156</v>
      </c>
      <c r="J24" s="58">
        <v>76716.7385868485</v>
      </c>
      <c r="K24" s="58">
        <v>62072.22937944701</v>
      </c>
      <c r="L24" s="58">
        <v>58889.59510611756</v>
      </c>
      <c r="M24" s="58">
        <v>65529.03926728016</v>
      </c>
    </row>
    <row r="25" spans="2:13" ht="17.25" customHeight="1">
      <c r="B25" s="215"/>
      <c r="C25" s="218"/>
      <c r="D25" s="69" t="s">
        <v>369</v>
      </c>
      <c r="E25" s="60">
        <v>66894.22122950167</v>
      </c>
      <c r="F25" s="60">
        <v>72848.16647868101</v>
      </c>
      <c r="G25" s="60">
        <v>61278.47842214119</v>
      </c>
      <c r="H25" s="60">
        <v>72138.29983316637</v>
      </c>
      <c r="I25" s="60">
        <v>80949.22262163975</v>
      </c>
      <c r="J25" s="60">
        <v>66516.39309831185</v>
      </c>
      <c r="K25" s="60">
        <v>60578.885970268784</v>
      </c>
      <c r="L25" s="60">
        <v>66523.31480952512</v>
      </c>
      <c r="M25" s="60">
        <v>51631.39035780104</v>
      </c>
    </row>
    <row r="26" spans="1:16" s="55" customFormat="1" ht="28.5" customHeight="1">
      <c r="A26" s="49"/>
      <c r="B26" s="213">
        <v>2</v>
      </c>
      <c r="C26" s="216" t="s">
        <v>128</v>
      </c>
      <c r="D26" s="68" t="s">
        <v>124</v>
      </c>
      <c r="E26" s="53">
        <v>32419.17375431203</v>
      </c>
      <c r="F26" s="53">
        <v>38646.95702215226</v>
      </c>
      <c r="G26" s="53">
        <v>28048.95301996269</v>
      </c>
      <c r="H26" s="53">
        <v>33736.8180839532</v>
      </c>
      <c r="I26" s="53">
        <v>41065.274242218475</v>
      </c>
      <c r="J26" s="53">
        <v>30336.619147480367</v>
      </c>
      <c r="K26" s="53">
        <v>31324.072480230865</v>
      </c>
      <c r="L26" s="53">
        <v>37351.43132725545</v>
      </c>
      <c r="M26" s="53">
        <v>25494.025573349125</v>
      </c>
      <c r="N26" s="49"/>
      <c r="O26" s="54"/>
      <c r="P26" s="49"/>
    </row>
    <row r="27" spans="2:13" ht="17.25" customHeight="1">
      <c r="B27" s="214"/>
      <c r="C27" s="217"/>
      <c r="D27" s="69" t="s">
        <v>74</v>
      </c>
      <c r="E27" s="58">
        <v>23456.46758285443</v>
      </c>
      <c r="F27" s="58">
        <v>32744.35900639624</v>
      </c>
      <c r="G27" s="58">
        <v>21406.8015355849</v>
      </c>
      <c r="H27" s="58">
        <v>24182.53101907168</v>
      </c>
      <c r="I27" s="58">
        <v>28291.403272401418</v>
      </c>
      <c r="J27" s="58">
        <v>23713.21418164764</v>
      </c>
      <c r="K27" s="58">
        <v>22791.987867895084</v>
      </c>
      <c r="L27" s="58">
        <v>34399.37962040159</v>
      </c>
      <c r="M27" s="58">
        <v>18872.74865893482</v>
      </c>
    </row>
    <row r="28" spans="2:13" ht="17.25" customHeight="1">
      <c r="B28" s="214"/>
      <c r="C28" s="217"/>
      <c r="D28" s="69" t="s">
        <v>75</v>
      </c>
      <c r="E28" s="58">
        <v>27326.69070395139</v>
      </c>
      <c r="F28" s="58">
        <v>28369.93434272802</v>
      </c>
      <c r="G28" s="58">
        <v>27116.26125132448</v>
      </c>
      <c r="H28" s="58">
        <v>29971.547459798836</v>
      </c>
      <c r="I28" s="58">
        <v>31042.15440286832</v>
      </c>
      <c r="J28" s="58">
        <v>29829.55616461843</v>
      </c>
      <c r="K28" s="58">
        <v>24390.140953281178</v>
      </c>
      <c r="L28" s="58">
        <v>26820.35471152726</v>
      </c>
      <c r="M28" s="58">
        <v>23687.822955170388</v>
      </c>
    </row>
    <row r="29" spans="2:13" ht="17.25" customHeight="1">
      <c r="B29" s="214"/>
      <c r="C29" s="217"/>
      <c r="D29" s="69" t="s">
        <v>366</v>
      </c>
      <c r="E29" s="58">
        <v>32358.433026214363</v>
      </c>
      <c r="F29" s="58">
        <v>34882.89982877669</v>
      </c>
      <c r="G29" s="58">
        <v>30367.82520645877</v>
      </c>
      <c r="H29" s="58">
        <v>33891.4308368922</v>
      </c>
      <c r="I29" s="58">
        <v>37478.076809982726</v>
      </c>
      <c r="J29" s="58">
        <v>31691.856926161374</v>
      </c>
      <c r="K29" s="58">
        <v>30987.883701865907</v>
      </c>
      <c r="L29" s="58">
        <v>33101.76428023788</v>
      </c>
      <c r="M29" s="58">
        <v>28914.33484951184</v>
      </c>
    </row>
    <row r="30" spans="2:13" ht="17.25" customHeight="1">
      <c r="B30" s="214"/>
      <c r="C30" s="217"/>
      <c r="D30" s="69" t="s">
        <v>367</v>
      </c>
      <c r="E30" s="58">
        <v>33665.57269552922</v>
      </c>
      <c r="F30" s="58">
        <v>35334.297164329386</v>
      </c>
      <c r="G30" s="58">
        <v>31404.71313779435</v>
      </c>
      <c r="H30" s="58">
        <v>36922.87776271007</v>
      </c>
      <c r="I30" s="58">
        <v>39525.613308786116</v>
      </c>
      <c r="J30" s="58">
        <v>33745.05533934352</v>
      </c>
      <c r="K30" s="58">
        <v>31684.33790996023</v>
      </c>
      <c r="L30" s="58">
        <v>32962.577751297125</v>
      </c>
      <c r="M30" s="58">
        <v>29837.951832114468</v>
      </c>
    </row>
    <row r="31" spans="2:13" ht="17.25" customHeight="1">
      <c r="B31" s="214"/>
      <c r="C31" s="217"/>
      <c r="D31" s="69" t="s">
        <v>368</v>
      </c>
      <c r="E31" s="58">
        <v>40120.968513176784</v>
      </c>
      <c r="F31" s="58">
        <v>41595.76881487655</v>
      </c>
      <c r="G31" s="58">
        <v>36992.26736129332</v>
      </c>
      <c r="H31" s="58">
        <v>42477.02163839092</v>
      </c>
      <c r="I31" s="58">
        <v>44310.481782785806</v>
      </c>
      <c r="J31" s="58">
        <v>40168.708224608155</v>
      </c>
      <c r="K31" s="58">
        <v>38391.50634680528</v>
      </c>
      <c r="L31" s="58">
        <v>40152.336054323416</v>
      </c>
      <c r="M31" s="58">
        <v>32515.911802980827</v>
      </c>
    </row>
    <row r="32" spans="2:13" ht="17.25" customHeight="1">
      <c r="B32" s="214"/>
      <c r="C32" s="217"/>
      <c r="D32" s="69" t="s">
        <v>357</v>
      </c>
      <c r="E32" s="58">
        <v>46591.90432711652</v>
      </c>
      <c r="F32" s="58">
        <v>49475.54611494642</v>
      </c>
      <c r="G32" s="58">
        <v>37158.12489350214</v>
      </c>
      <c r="H32" s="58">
        <v>47783.83617055004</v>
      </c>
      <c r="I32" s="58">
        <v>53064.298168125875</v>
      </c>
      <c r="J32" s="58">
        <v>37627.54568092459</v>
      </c>
      <c r="K32" s="58">
        <v>45946.82070079765</v>
      </c>
      <c r="L32" s="58">
        <v>47925.32931453615</v>
      </c>
      <c r="M32" s="58">
        <v>36663.45482594799</v>
      </c>
    </row>
    <row r="33" spans="2:13" ht="17.25" customHeight="1">
      <c r="B33" s="215"/>
      <c r="C33" s="218"/>
      <c r="D33" s="69" t="s">
        <v>369</v>
      </c>
      <c r="E33" s="60">
        <v>43657.588668963435</v>
      </c>
      <c r="F33" s="60">
        <v>50387.4732322765</v>
      </c>
      <c r="G33" s="60">
        <v>31115.190665299757</v>
      </c>
      <c r="H33" s="60">
        <v>42123.01787983844</v>
      </c>
      <c r="I33" s="60">
        <v>51592.9585223376</v>
      </c>
      <c r="J33" s="60">
        <v>33316.965499561484</v>
      </c>
      <c r="K33" s="60">
        <v>44964.2862866182</v>
      </c>
      <c r="L33" s="60">
        <v>49765.08399236956</v>
      </c>
      <c r="M33" s="60">
        <v>26383.888899882735</v>
      </c>
    </row>
    <row r="34" spans="1:16" s="55" customFormat="1" ht="28.5" customHeight="1">
      <c r="A34" s="49"/>
      <c r="B34" s="213">
        <v>3</v>
      </c>
      <c r="C34" s="216" t="s">
        <v>411</v>
      </c>
      <c r="D34" s="68" t="s">
        <v>124</v>
      </c>
      <c r="E34" s="53">
        <v>26781.721672056257</v>
      </c>
      <c r="F34" s="53">
        <v>33690.1443473364</v>
      </c>
      <c r="G34" s="53">
        <v>24399.94440649507</v>
      </c>
      <c r="H34" s="53">
        <v>28399.853312355022</v>
      </c>
      <c r="I34" s="53">
        <v>36347.857579646996</v>
      </c>
      <c r="J34" s="53">
        <v>25764.48061660749</v>
      </c>
      <c r="K34" s="53">
        <v>25192.35771842517</v>
      </c>
      <c r="L34" s="53">
        <v>31224.24587217825</v>
      </c>
      <c r="M34" s="53">
        <v>23033.097353599787</v>
      </c>
      <c r="N34" s="49"/>
      <c r="O34" s="54"/>
      <c r="P34" s="49"/>
    </row>
    <row r="35" spans="2:13" ht="17.25" customHeight="1">
      <c r="B35" s="214"/>
      <c r="C35" s="217"/>
      <c r="D35" s="69" t="s">
        <v>74</v>
      </c>
      <c r="E35" s="58">
        <v>21695.130049886277</v>
      </c>
      <c r="F35" s="58" t="s">
        <v>118</v>
      </c>
      <c r="G35" s="58">
        <v>21701.82516967362</v>
      </c>
      <c r="H35" s="58">
        <v>23621.059921695414</v>
      </c>
      <c r="I35" s="58" t="s">
        <v>118</v>
      </c>
      <c r="J35" s="58">
        <v>23645.490070195083</v>
      </c>
      <c r="K35" s="58">
        <v>19918.54738373922</v>
      </c>
      <c r="L35" s="58" t="s">
        <v>118</v>
      </c>
      <c r="M35" s="58">
        <v>19917.407624423577</v>
      </c>
    </row>
    <row r="36" spans="2:13" ht="17.25" customHeight="1">
      <c r="B36" s="214"/>
      <c r="C36" s="217"/>
      <c r="D36" s="69" t="s">
        <v>75</v>
      </c>
      <c r="E36" s="58">
        <v>22683.017292897828</v>
      </c>
      <c r="F36" s="58">
        <v>29545.00564008479</v>
      </c>
      <c r="G36" s="58">
        <v>22420.37983337272</v>
      </c>
      <c r="H36" s="58">
        <v>24916.13719069915</v>
      </c>
      <c r="I36" s="58">
        <v>26909.510186402043</v>
      </c>
      <c r="J36" s="58">
        <v>24855.23592634698</v>
      </c>
      <c r="K36" s="58">
        <v>20327.19635432118</v>
      </c>
      <c r="L36" s="58">
        <v>31398.212496188942</v>
      </c>
      <c r="M36" s="58">
        <v>19811.86937565971</v>
      </c>
    </row>
    <row r="37" spans="2:13" ht="17.25" customHeight="1">
      <c r="B37" s="214"/>
      <c r="C37" s="217"/>
      <c r="D37" s="69" t="s">
        <v>366</v>
      </c>
      <c r="E37" s="58">
        <v>23861.182549418078</v>
      </c>
      <c r="F37" s="58">
        <v>24216.449494465167</v>
      </c>
      <c r="G37" s="58">
        <v>23700.69411684537</v>
      </c>
      <c r="H37" s="58">
        <v>24846.88484725283</v>
      </c>
      <c r="I37" s="58">
        <v>25635.674879008824</v>
      </c>
      <c r="J37" s="58">
        <v>24567.121582808315</v>
      </c>
      <c r="K37" s="58">
        <v>22905.682557816544</v>
      </c>
      <c r="L37" s="58">
        <v>23213.181257149525</v>
      </c>
      <c r="M37" s="58">
        <v>22733.452172040707</v>
      </c>
    </row>
    <row r="38" spans="2:13" ht="17.25" customHeight="1">
      <c r="B38" s="214"/>
      <c r="C38" s="217"/>
      <c r="D38" s="69" t="s">
        <v>367</v>
      </c>
      <c r="E38" s="58">
        <v>24937.261956568454</v>
      </c>
      <c r="F38" s="58">
        <v>25397.037443968555</v>
      </c>
      <c r="G38" s="58">
        <v>24671.54614263076</v>
      </c>
      <c r="H38" s="58">
        <v>26620.960195101747</v>
      </c>
      <c r="I38" s="58">
        <v>29108.663837345714</v>
      </c>
      <c r="J38" s="58">
        <v>25637.83683552467</v>
      </c>
      <c r="K38" s="58">
        <v>23714.822253315608</v>
      </c>
      <c r="L38" s="58">
        <v>23607.409198801393</v>
      </c>
      <c r="M38" s="58">
        <v>23794.709720765437</v>
      </c>
    </row>
    <row r="39" spans="2:13" ht="17.25" customHeight="1">
      <c r="B39" s="214"/>
      <c r="C39" s="217"/>
      <c r="D39" s="69" t="s">
        <v>368</v>
      </c>
      <c r="E39" s="58">
        <v>30135.099143769363</v>
      </c>
      <c r="F39" s="58">
        <v>32428.14221436215</v>
      </c>
      <c r="G39" s="58">
        <v>29019.216785528733</v>
      </c>
      <c r="H39" s="58">
        <v>30772.821147818053</v>
      </c>
      <c r="I39" s="58">
        <v>33443.57332592191</v>
      </c>
      <c r="J39" s="58">
        <v>29736.296503613852</v>
      </c>
      <c r="K39" s="58">
        <v>29559.40302620463</v>
      </c>
      <c r="L39" s="58">
        <v>31736.293232054064</v>
      </c>
      <c r="M39" s="58">
        <v>28278.460449877715</v>
      </c>
    </row>
    <row r="40" spans="2:13" ht="17.25" customHeight="1">
      <c r="B40" s="214"/>
      <c r="C40" s="217"/>
      <c r="D40" s="69" t="s">
        <v>357</v>
      </c>
      <c r="E40" s="58">
        <v>35155.058725837676</v>
      </c>
      <c r="F40" s="58">
        <v>37820.66487663281</v>
      </c>
      <c r="G40" s="58">
        <v>32133.52549225384</v>
      </c>
      <c r="H40" s="58">
        <v>36242.5848164702</v>
      </c>
      <c r="I40" s="58">
        <v>40551.293808101786</v>
      </c>
      <c r="J40" s="58">
        <v>30285.738011812686</v>
      </c>
      <c r="K40" s="58">
        <v>34019.35334568764</v>
      </c>
      <c r="L40" s="58">
        <v>34374.34716483719</v>
      </c>
      <c r="M40" s="58">
        <v>33691.4836956131</v>
      </c>
    </row>
    <row r="41" spans="2:13" ht="17.25" customHeight="1">
      <c r="B41" s="215"/>
      <c r="C41" s="218"/>
      <c r="D41" s="69" t="s">
        <v>369</v>
      </c>
      <c r="E41" s="60">
        <v>39297.83944863533</v>
      </c>
      <c r="F41" s="60">
        <v>42322.91327782586</v>
      </c>
      <c r="G41" s="60">
        <v>32750.4478664504</v>
      </c>
      <c r="H41" s="60">
        <v>38443.33809008174</v>
      </c>
      <c r="I41" s="60">
        <v>41151.2569915856</v>
      </c>
      <c r="J41" s="60">
        <v>31848.03336126478</v>
      </c>
      <c r="K41" s="60">
        <v>40452.55378493958</v>
      </c>
      <c r="L41" s="60">
        <v>44049.021100505866</v>
      </c>
      <c r="M41" s="60">
        <v>33765.388192241146</v>
      </c>
    </row>
    <row r="42" spans="1:16" s="55" customFormat="1" ht="28.5" customHeight="1">
      <c r="A42" s="49"/>
      <c r="B42" s="219">
        <v>4</v>
      </c>
      <c r="C42" s="222" t="s">
        <v>130</v>
      </c>
      <c r="D42" s="68" t="s">
        <v>124</v>
      </c>
      <c r="E42" s="53">
        <v>17686.46434864475</v>
      </c>
      <c r="F42" s="53">
        <v>20132.53877591984</v>
      </c>
      <c r="G42" s="53">
        <v>17074.50165109599</v>
      </c>
      <c r="H42" s="53">
        <v>18938.929976862408</v>
      </c>
      <c r="I42" s="53">
        <v>22595.29122988361</v>
      </c>
      <c r="J42" s="53">
        <v>18346.628779500625</v>
      </c>
      <c r="K42" s="53">
        <v>17221.002568246724</v>
      </c>
      <c r="L42" s="53">
        <v>19559.540181494795</v>
      </c>
      <c r="M42" s="53">
        <v>16551.089018455456</v>
      </c>
      <c r="N42" s="49"/>
      <c r="O42" s="54"/>
      <c r="P42" s="49"/>
    </row>
    <row r="43" spans="2:13" ht="17.25" customHeight="1">
      <c r="B43" s="220"/>
      <c r="C43" s="223"/>
      <c r="D43" s="69" t="s">
        <v>74</v>
      </c>
      <c r="E43" s="58">
        <v>15303.89012088455</v>
      </c>
      <c r="F43" s="58">
        <v>16422.633939713687</v>
      </c>
      <c r="G43" s="58">
        <v>15262.05692644526</v>
      </c>
      <c r="H43" s="58">
        <v>15894.674565535934</v>
      </c>
      <c r="I43" s="58" t="s">
        <v>118</v>
      </c>
      <c r="J43" s="58">
        <v>15920.098555696813</v>
      </c>
      <c r="K43" s="58">
        <v>14996.428654175945</v>
      </c>
      <c r="L43" s="58">
        <v>16733.995536909188</v>
      </c>
      <c r="M43" s="58">
        <v>14904.794301228707</v>
      </c>
    </row>
    <row r="44" spans="2:13" ht="17.25" customHeight="1">
      <c r="B44" s="220"/>
      <c r="C44" s="223"/>
      <c r="D44" s="69" t="s">
        <v>75</v>
      </c>
      <c r="E44" s="58">
        <v>15488.668164137165</v>
      </c>
      <c r="F44" s="58">
        <v>16473.35677476031</v>
      </c>
      <c r="G44" s="58">
        <v>15442.418105902307</v>
      </c>
      <c r="H44" s="58">
        <v>16499.41032688852</v>
      </c>
      <c r="I44" s="58">
        <v>17006.405098704872</v>
      </c>
      <c r="J44" s="58">
        <v>16480.007364718123</v>
      </c>
      <c r="K44" s="58">
        <v>15026.593932747039</v>
      </c>
      <c r="L44" s="58">
        <v>16288.23067804387</v>
      </c>
      <c r="M44" s="58">
        <v>14962.25717411044</v>
      </c>
    </row>
    <row r="45" spans="2:13" ht="17.25" customHeight="1">
      <c r="B45" s="220"/>
      <c r="C45" s="223"/>
      <c r="D45" s="69" t="s">
        <v>366</v>
      </c>
      <c r="E45" s="58">
        <v>16780.443066960117</v>
      </c>
      <c r="F45" s="58">
        <v>17470.09562052277</v>
      </c>
      <c r="G45" s="58">
        <v>16512.847604781593</v>
      </c>
      <c r="H45" s="58">
        <v>18300.076551112124</v>
      </c>
      <c r="I45" s="58">
        <v>18885.86831443401</v>
      </c>
      <c r="J45" s="58">
        <v>18093.330134651304</v>
      </c>
      <c r="K45" s="58">
        <v>16246.088977219439</v>
      </c>
      <c r="L45" s="58">
        <v>17016.195266957795</v>
      </c>
      <c r="M45" s="58">
        <v>15937.440817766388</v>
      </c>
    </row>
    <row r="46" spans="2:13" ht="17.25" customHeight="1">
      <c r="B46" s="220"/>
      <c r="C46" s="223"/>
      <c r="D46" s="69" t="s">
        <v>367</v>
      </c>
      <c r="E46" s="58">
        <v>18257.04392997344</v>
      </c>
      <c r="F46" s="58">
        <v>17932.697995148395</v>
      </c>
      <c r="G46" s="58">
        <v>18532.06387177703</v>
      </c>
      <c r="H46" s="58">
        <v>20820.158215646115</v>
      </c>
      <c r="I46" s="58">
        <v>19058.851312756367</v>
      </c>
      <c r="J46" s="58">
        <v>21551.927488207024</v>
      </c>
      <c r="K46" s="58">
        <v>17703.91609985294</v>
      </c>
      <c r="L46" s="58">
        <v>17788.453029577126</v>
      </c>
      <c r="M46" s="58">
        <v>17621.20868112148</v>
      </c>
    </row>
    <row r="47" spans="2:13" ht="17.25" customHeight="1">
      <c r="B47" s="220"/>
      <c r="C47" s="223"/>
      <c r="D47" s="69" t="s">
        <v>368</v>
      </c>
      <c r="E47" s="58">
        <v>20700.708355371742</v>
      </c>
      <c r="F47" s="58">
        <v>22154.34756637932</v>
      </c>
      <c r="G47" s="58">
        <v>20182.556159951328</v>
      </c>
      <c r="H47" s="58">
        <v>24329.764056000236</v>
      </c>
      <c r="I47" s="58">
        <v>22956.45630129905</v>
      </c>
      <c r="J47" s="58">
        <v>24684.30753716462</v>
      </c>
      <c r="K47" s="58">
        <v>20028.446467662412</v>
      </c>
      <c r="L47" s="58">
        <v>22042.850742069924</v>
      </c>
      <c r="M47" s="58">
        <v>19270.28762939537</v>
      </c>
    </row>
    <row r="48" spans="2:13" ht="17.25" customHeight="1">
      <c r="B48" s="220"/>
      <c r="C48" s="223"/>
      <c r="D48" s="69" t="s">
        <v>357</v>
      </c>
      <c r="E48" s="58">
        <v>22582.425545895738</v>
      </c>
      <c r="F48" s="58">
        <v>27636.118644771155</v>
      </c>
      <c r="G48" s="58">
        <v>20904.022018126234</v>
      </c>
      <c r="H48" s="58">
        <v>23501.363499756288</v>
      </c>
      <c r="I48" s="58">
        <v>26652.792583216196</v>
      </c>
      <c r="J48" s="58">
        <v>22082.24366120311</v>
      </c>
      <c r="K48" s="58">
        <v>22217.898952431144</v>
      </c>
      <c r="L48" s="58">
        <v>28174.291242379226</v>
      </c>
      <c r="M48" s="58">
        <v>20488.175744278164</v>
      </c>
    </row>
    <row r="49" spans="2:13" ht="17.25" customHeight="1">
      <c r="B49" s="221"/>
      <c r="C49" s="224"/>
      <c r="D49" s="69" t="s">
        <v>369</v>
      </c>
      <c r="E49" s="60">
        <v>28599.879586595114</v>
      </c>
      <c r="F49" s="60">
        <v>37161.16787862415</v>
      </c>
      <c r="G49" s="60">
        <v>25397.17439213262</v>
      </c>
      <c r="H49" s="60">
        <v>33531.386680135656</v>
      </c>
      <c r="I49" s="60">
        <v>35596.347891882535</v>
      </c>
      <c r="J49" s="60">
        <v>32313.82608910586</v>
      </c>
      <c r="K49" s="60">
        <v>25651.590908078022</v>
      </c>
      <c r="L49" s="60">
        <v>38788.371578914186</v>
      </c>
      <c r="M49" s="60">
        <v>22090.7728122002</v>
      </c>
    </row>
    <row r="50" spans="1:16" s="55" customFormat="1" ht="28.5" customHeight="1">
      <c r="A50" s="49"/>
      <c r="B50" s="213">
        <v>5</v>
      </c>
      <c r="C50" s="216" t="s">
        <v>131</v>
      </c>
      <c r="D50" s="68" t="s">
        <v>124</v>
      </c>
      <c r="E50" s="53">
        <v>15917.810365718979</v>
      </c>
      <c r="F50" s="53">
        <v>23424.55149437745</v>
      </c>
      <c r="G50" s="53">
        <v>14992.511836592746</v>
      </c>
      <c r="H50" s="53">
        <v>17706.293342263532</v>
      </c>
      <c r="I50" s="53">
        <v>27378.3981190339</v>
      </c>
      <c r="J50" s="53">
        <v>16240.945284463482</v>
      </c>
      <c r="K50" s="53">
        <v>14342.60396122642</v>
      </c>
      <c r="L50" s="53">
        <v>18362.242038298915</v>
      </c>
      <c r="M50" s="53">
        <v>13942.598475309076</v>
      </c>
      <c r="N50" s="49"/>
      <c r="O50" s="54"/>
      <c r="P50" s="49"/>
    </row>
    <row r="51" spans="2:13" ht="17.25" customHeight="1">
      <c r="B51" s="214"/>
      <c r="C51" s="217"/>
      <c r="D51" s="69" t="s">
        <v>74</v>
      </c>
      <c r="E51" s="58">
        <v>14297.174559335994</v>
      </c>
      <c r="F51" s="58">
        <v>16349.998503797466</v>
      </c>
      <c r="G51" s="58">
        <v>14241.188841313582</v>
      </c>
      <c r="H51" s="58">
        <v>15421.267925398222</v>
      </c>
      <c r="I51" s="58">
        <v>17993.699047688573</v>
      </c>
      <c r="J51" s="58">
        <v>15311.41149365358</v>
      </c>
      <c r="K51" s="58">
        <v>13365.516913649666</v>
      </c>
      <c r="L51" s="58">
        <v>12530.301103293734</v>
      </c>
      <c r="M51" s="58">
        <v>13377.897955644466</v>
      </c>
    </row>
    <row r="52" spans="2:13" ht="17.25" customHeight="1">
      <c r="B52" s="214"/>
      <c r="C52" s="217"/>
      <c r="D52" s="69" t="s">
        <v>75</v>
      </c>
      <c r="E52" s="58">
        <v>14164.323904417133</v>
      </c>
      <c r="F52" s="58">
        <v>14869.849551455025</v>
      </c>
      <c r="G52" s="58">
        <v>14146.166138659226</v>
      </c>
      <c r="H52" s="58">
        <v>15363.70566052125</v>
      </c>
      <c r="I52" s="58">
        <v>17216.70839264343</v>
      </c>
      <c r="J52" s="58">
        <v>15328.978654816156</v>
      </c>
      <c r="K52" s="58">
        <v>13120.951635241205</v>
      </c>
      <c r="L52" s="58">
        <v>13654.969275262547</v>
      </c>
      <c r="M52" s="58">
        <v>13103.916076301197</v>
      </c>
    </row>
    <row r="53" spans="2:13" ht="17.25" customHeight="1">
      <c r="B53" s="214"/>
      <c r="C53" s="217"/>
      <c r="D53" s="69" t="s">
        <v>366</v>
      </c>
      <c r="E53" s="58">
        <v>16360.1052263945</v>
      </c>
      <c r="F53" s="58">
        <v>19237.940198211112</v>
      </c>
      <c r="G53" s="58">
        <v>15918.36834800831</v>
      </c>
      <c r="H53" s="58">
        <v>18539.834970400527</v>
      </c>
      <c r="I53" s="58">
        <v>21318.24407100818</v>
      </c>
      <c r="J53" s="58">
        <v>18045.673948142816</v>
      </c>
      <c r="K53" s="58">
        <v>14803.734292096886</v>
      </c>
      <c r="L53" s="58">
        <v>17372.988212668228</v>
      </c>
      <c r="M53" s="58">
        <v>14452.492961590511</v>
      </c>
    </row>
    <row r="54" spans="2:13" ht="17.25" customHeight="1">
      <c r="B54" s="214"/>
      <c r="C54" s="217"/>
      <c r="D54" s="69" t="s">
        <v>367</v>
      </c>
      <c r="E54" s="58">
        <v>19164.366177419142</v>
      </c>
      <c r="F54" s="58">
        <v>21143.72946166292</v>
      </c>
      <c r="G54" s="58">
        <v>18513.555587649433</v>
      </c>
      <c r="H54" s="58">
        <v>21838.15953077893</v>
      </c>
      <c r="I54" s="58">
        <v>24157.28704906367</v>
      </c>
      <c r="J54" s="58">
        <v>20881.68474382619</v>
      </c>
      <c r="K54" s="58">
        <v>17331.868911161935</v>
      </c>
      <c r="L54" s="58">
        <v>18363.275580676152</v>
      </c>
      <c r="M54" s="58">
        <v>17046.192127960672</v>
      </c>
    </row>
    <row r="55" spans="2:13" ht="17.25" customHeight="1">
      <c r="B55" s="214"/>
      <c r="C55" s="217"/>
      <c r="D55" s="69" t="s">
        <v>368</v>
      </c>
      <c r="E55" s="58">
        <v>18521.810227898288</v>
      </c>
      <c r="F55" s="58">
        <v>23337.630381088675</v>
      </c>
      <c r="G55" s="58">
        <v>16166.164218838112</v>
      </c>
      <c r="H55" s="58">
        <v>21138.236319321895</v>
      </c>
      <c r="I55" s="58">
        <v>27670.875948682246</v>
      </c>
      <c r="J55" s="58">
        <v>17428.884940507476</v>
      </c>
      <c r="K55" s="58">
        <v>15318.40532081017</v>
      </c>
      <c r="L55" s="58">
        <v>16647.773877509455</v>
      </c>
      <c r="M55" s="58">
        <v>14782.728504252464</v>
      </c>
    </row>
    <row r="56" spans="2:13" ht="17.25" customHeight="1">
      <c r="B56" s="214"/>
      <c r="C56" s="217"/>
      <c r="D56" s="69" t="s">
        <v>357</v>
      </c>
      <c r="E56" s="58">
        <v>22310.512292802294</v>
      </c>
      <c r="F56" s="58">
        <v>30825.39923937426</v>
      </c>
      <c r="G56" s="58">
        <v>16431.141266843286</v>
      </c>
      <c r="H56" s="58">
        <v>24958.603876102028</v>
      </c>
      <c r="I56" s="58">
        <v>33767.759198134685</v>
      </c>
      <c r="J56" s="58">
        <v>16845.51689845611</v>
      </c>
      <c r="K56" s="58">
        <v>18763.92766675004</v>
      </c>
      <c r="L56" s="58">
        <v>24796.76530397561</v>
      </c>
      <c r="M56" s="58">
        <v>16010.379241748902</v>
      </c>
    </row>
    <row r="57" spans="2:13" ht="17.25" customHeight="1">
      <c r="B57" s="215"/>
      <c r="C57" s="218"/>
      <c r="D57" s="70" t="s">
        <v>369</v>
      </c>
      <c r="E57" s="62">
        <v>23005.652981738895</v>
      </c>
      <c r="F57" s="62">
        <v>35594.54948791998</v>
      </c>
      <c r="G57" s="62">
        <v>17492.479478355475</v>
      </c>
      <c r="H57" s="62">
        <v>23822.263810287222</v>
      </c>
      <c r="I57" s="62">
        <v>41990.06472635845</v>
      </c>
      <c r="J57" s="62">
        <v>17861.756108663605</v>
      </c>
      <c r="K57" s="62">
        <v>19368.37545074499</v>
      </c>
      <c r="L57" s="62">
        <v>23046.024962452047</v>
      </c>
      <c r="M57" s="62" t="s">
        <v>118</v>
      </c>
    </row>
    <row r="58" spans="1:16" s="55" customFormat="1" ht="28.5" customHeight="1">
      <c r="A58" s="49"/>
      <c r="B58" s="213">
        <v>6</v>
      </c>
      <c r="C58" s="216" t="s">
        <v>132</v>
      </c>
      <c r="D58" s="68" t="s">
        <v>124</v>
      </c>
      <c r="E58" s="53">
        <v>14712.804875721424</v>
      </c>
      <c r="F58" s="53" t="s">
        <v>118</v>
      </c>
      <c r="G58" s="53">
        <v>14636.148542669762</v>
      </c>
      <c r="H58" s="53">
        <v>14742.428559211867</v>
      </c>
      <c r="I58" s="53" t="s">
        <v>118</v>
      </c>
      <c r="J58" s="53">
        <v>14660.2109836591</v>
      </c>
      <c r="K58" s="53" t="s">
        <v>118</v>
      </c>
      <c r="L58" s="53" t="s">
        <v>117</v>
      </c>
      <c r="M58" s="53" t="s">
        <v>118</v>
      </c>
      <c r="N58" s="49"/>
      <c r="O58" s="54"/>
      <c r="P58" s="49"/>
    </row>
    <row r="59" spans="2:13" ht="17.25" customHeight="1">
      <c r="B59" s="214"/>
      <c r="C59" s="217"/>
      <c r="D59" s="69" t="s">
        <v>74</v>
      </c>
      <c r="E59" s="58">
        <v>12833.495127688808</v>
      </c>
      <c r="F59" s="58" t="s">
        <v>117</v>
      </c>
      <c r="G59" s="58">
        <v>12833.495127688808</v>
      </c>
      <c r="H59" s="58">
        <v>12833.495127688808</v>
      </c>
      <c r="I59" s="58" t="s">
        <v>117</v>
      </c>
      <c r="J59" s="58">
        <v>12833.495127688808</v>
      </c>
      <c r="K59" s="58" t="s">
        <v>117</v>
      </c>
      <c r="L59" s="58" t="s">
        <v>117</v>
      </c>
      <c r="M59" s="58" t="s">
        <v>117</v>
      </c>
    </row>
    <row r="60" spans="2:13" ht="17.25" customHeight="1">
      <c r="B60" s="214"/>
      <c r="C60" s="217"/>
      <c r="D60" s="69" t="s">
        <v>75</v>
      </c>
      <c r="E60" s="58">
        <v>12312.456445088876</v>
      </c>
      <c r="F60" s="58" t="s">
        <v>117</v>
      </c>
      <c r="G60" s="58">
        <v>12312.456445088876</v>
      </c>
      <c r="H60" s="58">
        <v>12553.92336535144</v>
      </c>
      <c r="I60" s="58" t="s">
        <v>117</v>
      </c>
      <c r="J60" s="58">
        <v>12553.92336535144</v>
      </c>
      <c r="K60" s="58" t="s">
        <v>118</v>
      </c>
      <c r="L60" s="58" t="s">
        <v>117</v>
      </c>
      <c r="M60" s="58" t="s">
        <v>118</v>
      </c>
    </row>
    <row r="61" spans="2:13" ht="17.25" customHeight="1">
      <c r="B61" s="214"/>
      <c r="C61" s="217"/>
      <c r="D61" s="69" t="s">
        <v>366</v>
      </c>
      <c r="E61" s="58" t="s">
        <v>118</v>
      </c>
      <c r="F61" s="58" t="s">
        <v>117</v>
      </c>
      <c r="G61" s="58" t="s">
        <v>118</v>
      </c>
      <c r="H61" s="58" t="s">
        <v>118</v>
      </c>
      <c r="I61" s="58" t="s">
        <v>117</v>
      </c>
      <c r="J61" s="58" t="s">
        <v>118</v>
      </c>
      <c r="K61" s="58" t="s">
        <v>118</v>
      </c>
      <c r="L61" s="58" t="s">
        <v>117</v>
      </c>
      <c r="M61" s="58" t="s">
        <v>118</v>
      </c>
    </row>
    <row r="62" spans="2:13" ht="17.25" customHeight="1">
      <c r="B62" s="214"/>
      <c r="C62" s="217"/>
      <c r="D62" s="69" t="s">
        <v>367</v>
      </c>
      <c r="E62" s="58" t="s">
        <v>118</v>
      </c>
      <c r="F62" s="58" t="s">
        <v>118</v>
      </c>
      <c r="G62" s="58" t="s">
        <v>118</v>
      </c>
      <c r="H62" s="58" t="s">
        <v>118</v>
      </c>
      <c r="I62" s="58" t="s">
        <v>118</v>
      </c>
      <c r="J62" s="58" t="s">
        <v>118</v>
      </c>
      <c r="K62" s="58" t="s">
        <v>118</v>
      </c>
      <c r="L62" s="58" t="s">
        <v>117</v>
      </c>
      <c r="M62" s="58" t="s">
        <v>118</v>
      </c>
    </row>
    <row r="63" spans="2:13" ht="17.25" customHeight="1">
      <c r="B63" s="214"/>
      <c r="C63" s="217"/>
      <c r="D63" s="69" t="s">
        <v>368</v>
      </c>
      <c r="E63" s="58" t="s">
        <v>118</v>
      </c>
      <c r="F63" s="58" t="s">
        <v>118</v>
      </c>
      <c r="G63" s="58" t="s">
        <v>118</v>
      </c>
      <c r="H63" s="58" t="s">
        <v>118</v>
      </c>
      <c r="I63" s="58" t="s">
        <v>118</v>
      </c>
      <c r="J63" s="58" t="s">
        <v>118</v>
      </c>
      <c r="K63" s="58" t="s">
        <v>117</v>
      </c>
      <c r="L63" s="58" t="s">
        <v>117</v>
      </c>
      <c r="M63" s="58" t="s">
        <v>117</v>
      </c>
    </row>
    <row r="64" spans="2:13" ht="17.25" customHeight="1">
      <c r="B64" s="214"/>
      <c r="C64" s="217"/>
      <c r="D64" s="69" t="s">
        <v>357</v>
      </c>
      <c r="E64" s="58" t="s">
        <v>118</v>
      </c>
      <c r="F64" s="58" t="s">
        <v>118</v>
      </c>
      <c r="G64" s="58" t="s">
        <v>118</v>
      </c>
      <c r="H64" s="58" t="s">
        <v>118</v>
      </c>
      <c r="I64" s="58" t="s">
        <v>118</v>
      </c>
      <c r="J64" s="58" t="s">
        <v>118</v>
      </c>
      <c r="K64" s="58" t="s">
        <v>117</v>
      </c>
      <c r="L64" s="58" t="s">
        <v>117</v>
      </c>
      <c r="M64" s="58" t="s">
        <v>117</v>
      </c>
    </row>
    <row r="65" spans="2:13" ht="17.25" customHeight="1">
      <c r="B65" s="215"/>
      <c r="C65" s="218"/>
      <c r="D65" s="70" t="s">
        <v>369</v>
      </c>
      <c r="E65" s="62" t="s">
        <v>118</v>
      </c>
      <c r="F65" s="62" t="s">
        <v>117</v>
      </c>
      <c r="G65" s="62" t="s">
        <v>118</v>
      </c>
      <c r="H65" s="62" t="s">
        <v>118</v>
      </c>
      <c r="I65" s="62" t="s">
        <v>117</v>
      </c>
      <c r="J65" s="62" t="s">
        <v>118</v>
      </c>
      <c r="K65" s="62" t="s">
        <v>117</v>
      </c>
      <c r="L65" s="62" t="s">
        <v>117</v>
      </c>
      <c r="M65" s="62" t="s">
        <v>117</v>
      </c>
    </row>
    <row r="66" spans="1:16" s="55" customFormat="1" ht="28.5" customHeight="1">
      <c r="A66" s="49"/>
      <c r="B66" s="213">
        <v>7</v>
      </c>
      <c r="C66" s="216" t="s">
        <v>133</v>
      </c>
      <c r="D66" s="68" t="s">
        <v>124</v>
      </c>
      <c r="E66" s="53">
        <v>19025.308314987564</v>
      </c>
      <c r="F66" s="53">
        <v>25447.684926542785</v>
      </c>
      <c r="G66" s="53">
        <v>18188.966741889624</v>
      </c>
      <c r="H66" s="53">
        <v>19251.084148958893</v>
      </c>
      <c r="I66" s="53">
        <v>25617.32518359756</v>
      </c>
      <c r="J66" s="53">
        <v>18420.202054722093</v>
      </c>
      <c r="K66" s="53">
        <v>15742.452586342202</v>
      </c>
      <c r="L66" s="53">
        <v>22903.130533827763</v>
      </c>
      <c r="M66" s="53">
        <v>14840.113968749301</v>
      </c>
      <c r="N66" s="49"/>
      <c r="O66" s="54"/>
      <c r="P66" s="49"/>
    </row>
    <row r="67" spans="2:13" ht="17.25" customHeight="1">
      <c r="B67" s="214"/>
      <c r="C67" s="217"/>
      <c r="D67" s="69" t="s">
        <v>74</v>
      </c>
      <c r="E67" s="58">
        <v>18978.48075404648</v>
      </c>
      <c r="F67" s="58">
        <v>16719.604611116505</v>
      </c>
      <c r="G67" s="58">
        <v>19126.414737246552</v>
      </c>
      <c r="H67" s="58">
        <v>19132.42205426977</v>
      </c>
      <c r="I67" s="58">
        <v>16719.604611116505</v>
      </c>
      <c r="J67" s="58">
        <v>19297.564248576007</v>
      </c>
      <c r="K67" s="58">
        <v>15331.567255228705</v>
      </c>
      <c r="L67" s="58" t="s">
        <v>117</v>
      </c>
      <c r="M67" s="58">
        <v>15331.567255228705</v>
      </c>
    </row>
    <row r="68" spans="2:13" ht="17.25" customHeight="1">
      <c r="B68" s="214"/>
      <c r="C68" s="217"/>
      <c r="D68" s="69" t="s">
        <v>75</v>
      </c>
      <c r="E68" s="58">
        <v>17242.87133808727</v>
      </c>
      <c r="F68" s="58" t="s">
        <v>118</v>
      </c>
      <c r="G68" s="58">
        <v>17223.295566084926</v>
      </c>
      <c r="H68" s="58">
        <v>17491.68667102641</v>
      </c>
      <c r="I68" s="58" t="s">
        <v>118</v>
      </c>
      <c r="J68" s="58">
        <v>17471.594002827547</v>
      </c>
      <c r="K68" s="58">
        <v>14097.861705352152</v>
      </c>
      <c r="L68" s="58" t="s">
        <v>117</v>
      </c>
      <c r="M68" s="58">
        <v>14097.861705352152</v>
      </c>
    </row>
    <row r="69" spans="2:13" ht="17.25" customHeight="1">
      <c r="B69" s="214"/>
      <c r="C69" s="217"/>
      <c r="D69" s="69" t="s">
        <v>366</v>
      </c>
      <c r="E69" s="58">
        <v>17048.511992384236</v>
      </c>
      <c r="F69" s="58">
        <v>22241.342732488247</v>
      </c>
      <c r="G69" s="58">
        <v>16719.669647623898</v>
      </c>
      <c r="H69" s="58">
        <v>17096.325160732114</v>
      </c>
      <c r="I69" s="58">
        <v>22395.9370763233</v>
      </c>
      <c r="J69" s="58">
        <v>16778.778490837296</v>
      </c>
      <c r="K69" s="58">
        <v>15890.616442073375</v>
      </c>
      <c r="L69" s="58" t="s">
        <v>118</v>
      </c>
      <c r="M69" s="58">
        <v>15162.386931818559</v>
      </c>
    </row>
    <row r="70" spans="2:13" ht="17.25" customHeight="1">
      <c r="B70" s="214"/>
      <c r="C70" s="217"/>
      <c r="D70" s="69" t="s">
        <v>367</v>
      </c>
      <c r="E70" s="58">
        <v>19561.491721940165</v>
      </c>
      <c r="F70" s="58">
        <v>23123.51639827737</v>
      </c>
      <c r="G70" s="58">
        <v>19105.17247203123</v>
      </c>
      <c r="H70" s="58">
        <v>20029.806264553266</v>
      </c>
      <c r="I70" s="58">
        <v>23080.36842659416</v>
      </c>
      <c r="J70" s="58">
        <v>19601.114745960105</v>
      </c>
      <c r="K70" s="58">
        <v>15046.238592923728</v>
      </c>
      <c r="L70" s="58" t="s">
        <v>118</v>
      </c>
      <c r="M70" s="58">
        <v>14825.07688777118</v>
      </c>
    </row>
    <row r="71" spans="2:13" ht="17.25" customHeight="1">
      <c r="B71" s="214"/>
      <c r="C71" s="217"/>
      <c r="D71" s="69" t="s">
        <v>368</v>
      </c>
      <c r="E71" s="58">
        <v>19749.58748336156</v>
      </c>
      <c r="F71" s="58">
        <v>23662.326628115472</v>
      </c>
      <c r="G71" s="58">
        <v>18730.949993807342</v>
      </c>
      <c r="H71" s="58">
        <v>19937.00198058595</v>
      </c>
      <c r="I71" s="58">
        <v>24000.46800235617</v>
      </c>
      <c r="J71" s="58">
        <v>18925.242402647917</v>
      </c>
      <c r="K71" s="58">
        <v>18035.066079339493</v>
      </c>
      <c r="L71" s="58" t="s">
        <v>118</v>
      </c>
      <c r="M71" s="58" t="s">
        <v>118</v>
      </c>
    </row>
    <row r="72" spans="2:13" ht="17.25" customHeight="1">
      <c r="B72" s="214"/>
      <c r="C72" s="217"/>
      <c r="D72" s="69" t="s">
        <v>357</v>
      </c>
      <c r="E72" s="58">
        <v>23220.398874329</v>
      </c>
      <c r="F72" s="58">
        <v>27946.017657592503</v>
      </c>
      <c r="G72" s="58">
        <v>19563.516611122606</v>
      </c>
      <c r="H72" s="58">
        <v>23390.26403905861</v>
      </c>
      <c r="I72" s="58">
        <v>28368.669806490525</v>
      </c>
      <c r="J72" s="58">
        <v>19715.184469036452</v>
      </c>
      <c r="K72" s="58">
        <v>19884.56941061395</v>
      </c>
      <c r="L72" s="58" t="s">
        <v>118</v>
      </c>
      <c r="M72" s="58" t="s">
        <v>118</v>
      </c>
    </row>
    <row r="73" spans="2:13" ht="17.25" customHeight="1">
      <c r="B73" s="215"/>
      <c r="C73" s="218"/>
      <c r="D73" s="69" t="s">
        <v>369</v>
      </c>
      <c r="E73" s="62">
        <v>29010.048911189286</v>
      </c>
      <c r="F73" s="62">
        <v>30278.433231241983</v>
      </c>
      <c r="G73" s="62">
        <v>27112.611233881842</v>
      </c>
      <c r="H73" s="62">
        <v>28916.18916342064</v>
      </c>
      <c r="I73" s="62">
        <v>30152.26218264349</v>
      </c>
      <c r="J73" s="62">
        <v>27112.611233881842</v>
      </c>
      <c r="K73" s="62" t="s">
        <v>118</v>
      </c>
      <c r="L73" s="62" t="s">
        <v>118</v>
      </c>
      <c r="M73" s="62" t="s">
        <v>117</v>
      </c>
    </row>
    <row r="74" spans="1:16" s="55" customFormat="1" ht="28.5" customHeight="1">
      <c r="A74" s="49"/>
      <c r="B74" s="219">
        <v>8</v>
      </c>
      <c r="C74" s="222" t="s">
        <v>71</v>
      </c>
      <c r="D74" s="68" t="s">
        <v>124</v>
      </c>
      <c r="E74" s="53">
        <v>19335.170753623395</v>
      </c>
      <c r="F74" s="53">
        <v>25098.531165942168</v>
      </c>
      <c r="G74" s="53">
        <v>18660.77041669088</v>
      </c>
      <c r="H74" s="53">
        <v>19664.583029278565</v>
      </c>
      <c r="I74" s="53">
        <v>25163.592370582974</v>
      </c>
      <c r="J74" s="53">
        <v>18975.27664625902</v>
      </c>
      <c r="K74" s="53">
        <v>15372.442700040569</v>
      </c>
      <c r="L74" s="53" t="s">
        <v>118</v>
      </c>
      <c r="M74" s="53">
        <v>15212.639779359799</v>
      </c>
      <c r="N74" s="49"/>
      <c r="O74" s="54"/>
      <c r="P74" s="49"/>
    </row>
    <row r="75" spans="2:13" ht="17.25" customHeight="1">
      <c r="B75" s="220"/>
      <c r="C75" s="223"/>
      <c r="D75" s="69" t="s">
        <v>74</v>
      </c>
      <c r="E75" s="58">
        <v>16431.92183001753</v>
      </c>
      <c r="F75" s="58" t="s">
        <v>118</v>
      </c>
      <c r="G75" s="58">
        <v>16393.069787155066</v>
      </c>
      <c r="H75" s="58">
        <v>16654.88291722987</v>
      </c>
      <c r="I75" s="58" t="s">
        <v>118</v>
      </c>
      <c r="J75" s="58">
        <v>16621.67893422644</v>
      </c>
      <c r="K75" s="58">
        <v>13228.605778509855</v>
      </c>
      <c r="L75" s="58" t="s">
        <v>117</v>
      </c>
      <c r="M75" s="58">
        <v>13228.605778509855</v>
      </c>
    </row>
    <row r="76" spans="2:13" ht="17.25" customHeight="1">
      <c r="B76" s="220"/>
      <c r="C76" s="223"/>
      <c r="D76" s="69" t="s">
        <v>75</v>
      </c>
      <c r="E76" s="58">
        <v>17339.32244388165</v>
      </c>
      <c r="F76" s="58" t="s">
        <v>118</v>
      </c>
      <c r="G76" s="58">
        <v>17317.37365549084</v>
      </c>
      <c r="H76" s="58">
        <v>17751.618781211455</v>
      </c>
      <c r="I76" s="58" t="s">
        <v>118</v>
      </c>
      <c r="J76" s="58">
        <v>17728.806313719313</v>
      </c>
      <c r="K76" s="58">
        <v>12143.798252646005</v>
      </c>
      <c r="L76" s="58" t="s">
        <v>117</v>
      </c>
      <c r="M76" s="58">
        <v>12143.798252646005</v>
      </c>
    </row>
    <row r="77" spans="2:13" ht="17.25" customHeight="1">
      <c r="B77" s="220"/>
      <c r="C77" s="223"/>
      <c r="D77" s="69" t="s">
        <v>366</v>
      </c>
      <c r="E77" s="58">
        <v>19742.423748877416</v>
      </c>
      <c r="F77" s="58" t="s">
        <v>118</v>
      </c>
      <c r="G77" s="58">
        <v>19588.377257776734</v>
      </c>
      <c r="H77" s="58">
        <v>19604.172690549665</v>
      </c>
      <c r="I77" s="58" t="s">
        <v>118</v>
      </c>
      <c r="J77" s="58">
        <v>19432.466696371866</v>
      </c>
      <c r="K77" s="58">
        <v>21809.727082215803</v>
      </c>
      <c r="L77" s="58" t="s">
        <v>117</v>
      </c>
      <c r="M77" s="58">
        <v>21809.727082215803</v>
      </c>
    </row>
    <row r="78" spans="2:13" ht="17.25" customHeight="1">
      <c r="B78" s="220"/>
      <c r="C78" s="223"/>
      <c r="D78" s="69" t="s">
        <v>367</v>
      </c>
      <c r="E78" s="58">
        <v>21052.222823653698</v>
      </c>
      <c r="F78" s="58" t="s">
        <v>118</v>
      </c>
      <c r="G78" s="58">
        <v>21412.164805746062</v>
      </c>
      <c r="H78" s="58">
        <v>21388.419253669275</v>
      </c>
      <c r="I78" s="58" t="s">
        <v>118</v>
      </c>
      <c r="J78" s="58">
        <v>21903.158015429835</v>
      </c>
      <c r="K78" s="58" t="s">
        <v>118</v>
      </c>
      <c r="L78" s="58" t="s">
        <v>117</v>
      </c>
      <c r="M78" s="58" t="s">
        <v>118</v>
      </c>
    </row>
    <row r="79" spans="2:13" ht="17.25" customHeight="1">
      <c r="B79" s="220"/>
      <c r="C79" s="223"/>
      <c r="D79" s="69" t="s">
        <v>368</v>
      </c>
      <c r="E79" s="58">
        <v>23183.317050060974</v>
      </c>
      <c r="F79" s="58">
        <v>23109.718400684666</v>
      </c>
      <c r="G79" s="58">
        <v>23234.418938585863</v>
      </c>
      <c r="H79" s="58">
        <v>23449.84099958647</v>
      </c>
      <c r="I79" s="58">
        <v>23161.628426360305</v>
      </c>
      <c r="J79" s="58">
        <v>23663.690392038443</v>
      </c>
      <c r="K79" s="58" t="s">
        <v>118</v>
      </c>
      <c r="L79" s="58" t="s">
        <v>118</v>
      </c>
      <c r="M79" s="58" t="s">
        <v>118</v>
      </c>
    </row>
    <row r="80" spans="2:13" ht="17.25" customHeight="1">
      <c r="B80" s="220"/>
      <c r="C80" s="223"/>
      <c r="D80" s="69" t="s">
        <v>357</v>
      </c>
      <c r="E80" s="58">
        <v>24074.373311629977</v>
      </c>
      <c r="F80" s="58">
        <v>28015.61254625301</v>
      </c>
      <c r="G80" s="58">
        <v>22470.768666383618</v>
      </c>
      <c r="H80" s="58">
        <v>24863.655778399145</v>
      </c>
      <c r="I80" s="58">
        <v>28298.73565688557</v>
      </c>
      <c r="J80" s="58">
        <v>23387.490579392324</v>
      </c>
      <c r="K80" s="58" t="s">
        <v>118</v>
      </c>
      <c r="L80" s="58" t="s">
        <v>118</v>
      </c>
      <c r="M80" s="58" t="s">
        <v>118</v>
      </c>
    </row>
    <row r="81" spans="2:13" ht="17.25" customHeight="1">
      <c r="B81" s="221"/>
      <c r="C81" s="224"/>
      <c r="D81" s="69" t="s">
        <v>369</v>
      </c>
      <c r="E81" s="60">
        <v>33352.566825953036</v>
      </c>
      <c r="F81" s="60">
        <v>40152.90842454723</v>
      </c>
      <c r="G81" s="60">
        <v>26538.29375187106</v>
      </c>
      <c r="H81" s="60">
        <v>33611.18531162802</v>
      </c>
      <c r="I81" s="60">
        <v>40609.0085692772</v>
      </c>
      <c r="J81" s="60">
        <v>26711.307254173465</v>
      </c>
      <c r="K81" s="60" t="s">
        <v>118</v>
      </c>
      <c r="L81" s="60" t="s">
        <v>118</v>
      </c>
      <c r="M81" s="60" t="s">
        <v>118</v>
      </c>
    </row>
    <row r="82" spans="1:16" s="55" customFormat="1" ht="28.5" customHeight="1">
      <c r="A82" s="49"/>
      <c r="B82" s="213">
        <v>9</v>
      </c>
      <c r="C82" s="216" t="s">
        <v>73</v>
      </c>
      <c r="D82" s="68" t="s">
        <v>124</v>
      </c>
      <c r="E82" s="53">
        <v>14682.055209687676</v>
      </c>
      <c r="F82" s="53">
        <v>18907.103461201244</v>
      </c>
      <c r="G82" s="53">
        <v>13763.399409879352</v>
      </c>
      <c r="H82" s="53">
        <v>15800.502019197802</v>
      </c>
      <c r="I82" s="53">
        <v>20937.05106929607</v>
      </c>
      <c r="J82" s="53">
        <v>14295.988301440675</v>
      </c>
      <c r="K82" s="53">
        <v>13501.362868987992</v>
      </c>
      <c r="L82" s="53">
        <v>15113.771544807041</v>
      </c>
      <c r="M82" s="53">
        <v>13264.720276317446</v>
      </c>
      <c r="N82" s="49"/>
      <c r="O82" s="54"/>
      <c r="P82" s="49"/>
    </row>
    <row r="83" spans="2:13" ht="17.25" customHeight="1">
      <c r="B83" s="214"/>
      <c r="C83" s="217"/>
      <c r="D83" s="69" t="s">
        <v>74</v>
      </c>
      <c r="E83" s="58">
        <v>13622.328061161808</v>
      </c>
      <c r="F83" s="58">
        <v>14154.0869232398</v>
      </c>
      <c r="G83" s="58">
        <v>13597.451189120715</v>
      </c>
      <c r="H83" s="58">
        <v>13937.40617556695</v>
      </c>
      <c r="I83" s="58">
        <v>15108.278479150273</v>
      </c>
      <c r="J83" s="58">
        <v>13858.91849542485</v>
      </c>
      <c r="K83" s="58">
        <v>13348.840254188668</v>
      </c>
      <c r="L83" s="58">
        <v>12357.029403782455</v>
      </c>
      <c r="M83" s="58">
        <v>13378.41331215293</v>
      </c>
    </row>
    <row r="84" spans="2:13" ht="17.25" customHeight="1">
      <c r="B84" s="214"/>
      <c r="C84" s="217"/>
      <c r="D84" s="69" t="s">
        <v>75</v>
      </c>
      <c r="E84" s="58">
        <v>13093.149338514448</v>
      </c>
      <c r="F84" s="58">
        <v>14358.1961000542</v>
      </c>
      <c r="G84" s="58">
        <v>13018.500969044524</v>
      </c>
      <c r="H84" s="58">
        <v>13869.60989732544</v>
      </c>
      <c r="I84" s="58">
        <v>15758.247715674495</v>
      </c>
      <c r="J84" s="58">
        <v>13753.020750751337</v>
      </c>
      <c r="K84" s="58">
        <v>12207.524074345049</v>
      </c>
      <c r="L84" s="58">
        <v>12604.960120517166</v>
      </c>
      <c r="M84" s="58">
        <v>12185.29984456863</v>
      </c>
    </row>
    <row r="85" spans="2:13" ht="17.25" customHeight="1">
      <c r="B85" s="214"/>
      <c r="C85" s="217"/>
      <c r="D85" s="69" t="s">
        <v>366</v>
      </c>
      <c r="E85" s="58">
        <v>13346.082793669182</v>
      </c>
      <c r="F85" s="58">
        <v>14659.705462682403</v>
      </c>
      <c r="G85" s="58">
        <v>12788.799586420528</v>
      </c>
      <c r="H85" s="58">
        <v>14190.142328395103</v>
      </c>
      <c r="I85" s="58">
        <v>16341.526378543418</v>
      </c>
      <c r="J85" s="58">
        <v>13235.939127377304</v>
      </c>
      <c r="K85" s="58">
        <v>12627.324034964684</v>
      </c>
      <c r="L85" s="58">
        <v>13141.694280068885</v>
      </c>
      <c r="M85" s="58">
        <v>12417.355839393313</v>
      </c>
    </row>
    <row r="86" spans="2:13" ht="17.25" customHeight="1">
      <c r="B86" s="214"/>
      <c r="C86" s="217"/>
      <c r="D86" s="69" t="s">
        <v>367</v>
      </c>
      <c r="E86" s="58">
        <v>16958.99658859867</v>
      </c>
      <c r="F86" s="58">
        <v>17939.627139404263</v>
      </c>
      <c r="G86" s="58">
        <v>16368.343029121761</v>
      </c>
      <c r="H86" s="58">
        <v>18330.371381586287</v>
      </c>
      <c r="I86" s="58">
        <v>19502.369618622324</v>
      </c>
      <c r="J86" s="58">
        <v>17232.149456453033</v>
      </c>
      <c r="K86" s="58">
        <v>15405.53926956398</v>
      </c>
      <c r="L86" s="58">
        <v>14564.699108008681</v>
      </c>
      <c r="M86" s="58">
        <v>15691.437343929792</v>
      </c>
    </row>
    <row r="87" spans="2:13" ht="17.25" customHeight="1">
      <c r="B87" s="214"/>
      <c r="C87" s="217"/>
      <c r="D87" s="69" t="s">
        <v>368</v>
      </c>
      <c r="E87" s="58">
        <v>18363.64203815203</v>
      </c>
      <c r="F87" s="58">
        <v>20109.586457822035</v>
      </c>
      <c r="G87" s="58">
        <v>16259.535177562104</v>
      </c>
      <c r="H87" s="58">
        <v>20032.49677156431</v>
      </c>
      <c r="I87" s="58">
        <v>21837.97072554839</v>
      </c>
      <c r="J87" s="58">
        <v>16567.5624014687</v>
      </c>
      <c r="K87" s="58">
        <v>16355.29453729406</v>
      </c>
      <c r="L87" s="58">
        <v>16798.82848631884</v>
      </c>
      <c r="M87" s="58">
        <v>16043.192530609142</v>
      </c>
    </row>
    <row r="88" spans="2:13" ht="17.25" customHeight="1">
      <c r="B88" s="214"/>
      <c r="C88" s="217"/>
      <c r="D88" s="69" t="s">
        <v>357</v>
      </c>
      <c r="E88" s="58">
        <v>21749.569712488203</v>
      </c>
      <c r="F88" s="58">
        <v>23217.674012738742</v>
      </c>
      <c r="G88" s="58">
        <v>18185.158637247398</v>
      </c>
      <c r="H88" s="58">
        <v>23835.124137698236</v>
      </c>
      <c r="I88" s="58">
        <v>25421.783282720262</v>
      </c>
      <c r="J88" s="58">
        <v>18673.905052582824</v>
      </c>
      <c r="K88" s="58">
        <v>18325.70361849782</v>
      </c>
      <c r="L88" s="58">
        <v>18720.137363780133</v>
      </c>
      <c r="M88" s="58">
        <v>17694.63956095238</v>
      </c>
    </row>
    <row r="89" spans="2:13" ht="17.25" customHeight="1">
      <c r="B89" s="215"/>
      <c r="C89" s="218"/>
      <c r="D89" s="71" t="s">
        <v>369</v>
      </c>
      <c r="E89" s="62">
        <v>24026.72891090682</v>
      </c>
      <c r="F89" s="62">
        <v>26964.481176475805</v>
      </c>
      <c r="G89" s="62" t="s">
        <v>118</v>
      </c>
      <c r="H89" s="62">
        <v>28008.70019655861</v>
      </c>
      <c r="I89" s="62">
        <v>27635.55617336384</v>
      </c>
      <c r="J89" s="62" t="s">
        <v>118</v>
      </c>
      <c r="K89" s="62">
        <v>13359.079651279146</v>
      </c>
      <c r="L89" s="62" t="s">
        <v>118</v>
      </c>
      <c r="M89" s="62" t="s">
        <v>118</v>
      </c>
    </row>
    <row r="90" s="18" customFormat="1" ht="12.75" customHeight="1"/>
    <row r="91" s="18" customFormat="1" ht="13.5" customHeight="1">
      <c r="B91" s="173" t="s">
        <v>134</v>
      </c>
    </row>
    <row r="92" s="18" customFormat="1" ht="12.75" customHeight="1">
      <c r="B92" s="172" t="s">
        <v>135</v>
      </c>
    </row>
    <row r="93" s="18" customFormat="1" ht="12.75" customHeight="1">
      <c r="B93" s="172" t="s">
        <v>136</v>
      </c>
    </row>
    <row r="94" s="18" customFormat="1" ht="13.5" customHeight="1">
      <c r="B94" s="19" t="s">
        <v>424</v>
      </c>
    </row>
    <row r="95" s="18" customFormat="1" ht="13.5" customHeight="1">
      <c r="B95" s="19" t="s">
        <v>578</v>
      </c>
    </row>
    <row r="96" s="18" customFormat="1" ht="7.5" customHeight="1">
      <c r="B96" s="172"/>
    </row>
    <row r="97" s="18" customFormat="1" ht="14.25" customHeight="1">
      <c r="B97" s="173" t="s">
        <v>137</v>
      </c>
    </row>
    <row r="98" s="18" customFormat="1" ht="14.25" customHeight="1">
      <c r="B98" s="172" t="s">
        <v>138</v>
      </c>
    </row>
    <row r="99" s="18" customFormat="1" ht="14.25" customHeight="1">
      <c r="B99" s="172" t="s">
        <v>139</v>
      </c>
    </row>
    <row r="100" s="18" customFormat="1" ht="14.25" customHeight="1">
      <c r="B100" s="19" t="s">
        <v>425</v>
      </c>
    </row>
    <row r="101" s="18" customFormat="1" ht="12.75" customHeight="1">
      <c r="B101" s="19" t="s">
        <v>579</v>
      </c>
    </row>
    <row r="102" s="18" customFormat="1" ht="12.75" customHeight="1" thickBot="1"/>
    <row r="103" spans="2:13" s="18" customFormat="1" ht="16.5" customHeight="1" thickTop="1">
      <c r="B103" s="64" t="str">
        <f>'Α1-A1'!B123</f>
        <v>(Τελευταία Ενημέρωση-Last Update 30/12/2020)</v>
      </c>
      <c r="C103" s="65"/>
      <c r="D103" s="65"/>
      <c r="E103" s="65"/>
      <c r="F103" s="65"/>
      <c r="G103" s="65"/>
      <c r="H103" s="65"/>
      <c r="I103" s="65"/>
      <c r="J103" s="65"/>
      <c r="K103" s="65"/>
      <c r="L103" s="65"/>
      <c r="M103" s="65"/>
    </row>
    <row r="104" s="18" customFormat="1" ht="4.5" customHeight="1"/>
    <row r="105" s="18" customFormat="1" ht="16.5" customHeight="1">
      <c r="B105" s="66" t="str">
        <f>'Α1-A1'!B125</f>
        <v>COPYRIGHT © :2020, ΚΥΠΡΙΑΚΗ ΔΗΜΟΚΡΑΤΙΑ, ΣΤΑΤΙΣΤΙΚΗ ΥΠΗΡΕΣΙΑ / REPUBLIC OF CYPRUS, STATISTICAL SERVICE</v>
      </c>
    </row>
    <row r="106" s="18" customFormat="1" ht="12.75" customHeight="1"/>
    <row r="107" s="18" customFormat="1" ht="12.75" customHeight="1"/>
    <row r="108" s="18" customFormat="1" ht="12.75" customHeight="1"/>
    <row r="109" s="18" customFormat="1" ht="12.75" customHeight="1"/>
    <row r="110" s="18" customFormat="1" ht="12.75" customHeight="1"/>
    <row r="111" s="18" customFormat="1" ht="12.75" customHeight="1"/>
    <row r="112" s="18" customFormat="1" ht="12.75" customHeight="1"/>
    <row r="113" s="18" customFormat="1" ht="12.75" customHeight="1"/>
    <row r="114" s="18" customFormat="1" ht="12.75" customHeight="1"/>
    <row r="115" s="18" customFormat="1" ht="12.75" customHeight="1"/>
    <row r="116" s="18" customFormat="1" ht="12.75" customHeight="1"/>
    <row r="117" s="18" customFormat="1" ht="12.75" customHeight="1"/>
    <row r="118" s="18" customFormat="1" ht="12.75" customHeight="1"/>
    <row r="119" s="18" customFormat="1" ht="12.75" customHeight="1"/>
    <row r="120" ht="45.75" customHeight="1"/>
    <row r="121" ht="30.75" customHeight="1"/>
    <row r="122" ht="30.75" customHeight="1"/>
    <row r="123" ht="45.75" customHeight="1"/>
    <row r="124" ht="19.5" customHeight="1"/>
    <row r="125" ht="10.5" customHeight="1"/>
    <row r="126" ht="19.5" customHeight="1"/>
    <row r="127" ht="45.75" customHeight="1"/>
    <row r="128" ht="10.5" customHeight="1"/>
    <row r="129" ht="45.75" customHeight="1"/>
    <row r="130" ht="10.5" customHeight="1"/>
    <row r="131" ht="19.5" customHeight="1"/>
    <row r="132" ht="10.5" customHeight="1"/>
    <row r="133" ht="30.75" customHeight="1"/>
    <row r="134" ht="30.75" customHeight="1"/>
    <row r="135" ht="10.5" customHeight="1"/>
    <row r="136" ht="10.5" customHeight="1"/>
    <row r="137" ht="19.5" customHeight="1"/>
    <row r="138" ht="30.75" customHeight="1"/>
    <row r="139" ht="10.5" customHeight="1"/>
    <row r="140" ht="30.75" customHeight="1"/>
    <row r="141" ht="30.75" customHeight="1"/>
    <row r="142" ht="45.75" customHeight="1"/>
    <row r="143" ht="10.5" customHeight="1"/>
    <row r="144" ht="30.75" customHeight="1"/>
    <row r="145" ht="10.5" customHeight="1"/>
    <row r="146" ht="19.5" customHeight="1"/>
    <row r="147" ht="30.75" customHeight="1"/>
    <row r="148" ht="30.75" customHeight="1"/>
    <row r="149" ht="10.5" customHeight="1"/>
    <row r="150" ht="10.5" customHeight="1"/>
    <row r="151" ht="19.5" customHeight="1"/>
    <row r="152" ht="10.5" customHeight="1"/>
    <row r="153" ht="19.5" customHeight="1"/>
    <row r="154" ht="45.75" customHeight="1"/>
    <row r="155" ht="45.75" customHeight="1"/>
    <row r="156" ht="10.5" customHeight="1"/>
    <row r="157" ht="45.75" customHeight="1"/>
    <row r="158" ht="19.5" customHeight="1"/>
    <row r="159" ht="10.5" customHeight="1"/>
    <row r="160" ht="45.75" customHeight="1"/>
    <row r="161" ht="45.75" customHeight="1"/>
    <row r="162" ht="45.75" customHeight="1"/>
    <row r="163" ht="10.5" customHeight="1"/>
    <row r="164" ht="19.5" customHeight="1"/>
    <row r="165" ht="10.5" customHeight="1"/>
    <row r="166" ht="19.5" customHeight="1"/>
    <row r="167" ht="45.75" customHeight="1"/>
    <row r="168" ht="45.75" customHeight="1"/>
    <row r="169" ht="19.5" customHeight="1"/>
    <row r="170" ht="19.5" customHeight="1"/>
    <row r="171" ht="30.75" customHeight="1"/>
    <row r="172" ht="19.5" customHeight="1"/>
    <row r="173" ht="10.5" customHeight="1"/>
    <row r="174" ht="30.75" customHeight="1"/>
    <row r="175" ht="19.5" customHeight="1"/>
    <row r="176" ht="45.75" customHeight="1"/>
    <row r="177" ht="30.75" customHeight="1"/>
    <row r="178" ht="30.75" customHeight="1"/>
    <row r="179" ht="30.75" customHeight="1"/>
    <row r="180" ht="10.5" customHeight="1"/>
    <row r="181" ht="30.75" customHeight="1"/>
    <row r="182" ht="10.5" customHeight="1"/>
    <row r="183" ht="10.5" customHeight="1"/>
    <row r="184" ht="10.5" customHeight="1"/>
    <row r="185" ht="19.5" customHeight="1"/>
    <row r="186" ht="19.5" customHeight="1"/>
    <row r="187" ht="45.75" customHeight="1"/>
    <row r="188" ht="10.5" customHeight="1"/>
    <row r="189" ht="30.75" customHeight="1"/>
    <row r="190" ht="45.75" customHeight="1"/>
    <row r="191" ht="19.5" customHeight="1"/>
    <row r="192" ht="45.75" customHeight="1"/>
    <row r="193" ht="10.5" customHeight="1"/>
    <row r="194" ht="19.5" customHeight="1"/>
    <row r="195" ht="45.75" customHeight="1"/>
    <row r="196" ht="30.75" customHeight="1"/>
    <row r="197" ht="61.5" customHeight="1"/>
  </sheetData>
  <sheetProtection/>
  <mergeCells count="25">
    <mergeCell ref="E7:M7"/>
    <mergeCell ref="E8:G8"/>
    <mergeCell ref="H8:J8"/>
    <mergeCell ref="K8:M8"/>
    <mergeCell ref="B26:B33"/>
    <mergeCell ref="B7:C9"/>
    <mergeCell ref="D7:D8"/>
    <mergeCell ref="C10:C17"/>
    <mergeCell ref="B18:B25"/>
    <mergeCell ref="C18:C25"/>
    <mergeCell ref="B82:B89"/>
    <mergeCell ref="C82:C89"/>
    <mergeCell ref="B42:B49"/>
    <mergeCell ref="C42:C49"/>
    <mergeCell ref="B50:B57"/>
    <mergeCell ref="C66:C73"/>
    <mergeCell ref="B74:B81"/>
    <mergeCell ref="B66:B73"/>
    <mergeCell ref="B34:B41"/>
    <mergeCell ref="C34:C41"/>
    <mergeCell ref="C74:C81"/>
    <mergeCell ref="C50:C57"/>
    <mergeCell ref="C26:C33"/>
    <mergeCell ref="B58:B65"/>
    <mergeCell ref="C58:C65"/>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3" r:id="rId2"/>
  <headerFooter>
    <oddFooter>&amp;CPage &amp;P of &amp;N</oddFooter>
  </headerFooter>
  <rowBreaks count="1" manualBreakCount="1">
    <brk id="57" max="13" man="1"/>
  </rowBreaks>
  <drawing r:id="rId1"/>
</worksheet>
</file>

<file path=xl/worksheets/sheet15.xml><?xml version="1.0" encoding="utf-8"?>
<worksheet xmlns="http://schemas.openxmlformats.org/spreadsheetml/2006/main" xmlns:r="http://schemas.openxmlformats.org/officeDocument/2006/relationships">
  <dimension ref="A1:P87"/>
  <sheetViews>
    <sheetView zoomScalePageLayoutView="0" workbookViewId="0" topLeftCell="A1">
      <pane xSplit="4" ySplit="9" topLeftCell="E10"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00390625" style="43" customWidth="1"/>
    <col min="3" max="3" width="19.421875" style="43" customWidth="1"/>
    <col min="4" max="4" width="45.00390625" style="43" customWidth="1"/>
    <col min="5" max="5" width="10.00390625" style="43" customWidth="1"/>
    <col min="6" max="6" width="13.57421875" style="43" customWidth="1"/>
    <col min="7" max="7" width="14.28125" style="43" customWidth="1"/>
    <col min="8" max="8" width="10.00390625" style="43" customWidth="1"/>
    <col min="9" max="9" width="13.57421875" style="43" customWidth="1"/>
    <col min="10" max="10" width="14.28125" style="43" customWidth="1"/>
    <col min="11" max="11" width="10.00390625" style="43" customWidth="1"/>
    <col min="12" max="12" width="13.57421875" style="43" customWidth="1"/>
    <col min="13" max="13" width="14.2812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41" t="s">
        <v>10</v>
      </c>
      <c r="C1" s="41"/>
      <c r="D1" s="41"/>
      <c r="E1" s="41"/>
      <c r="F1" s="41"/>
      <c r="G1" s="41"/>
      <c r="H1" s="41"/>
      <c r="I1" s="41"/>
      <c r="J1" s="41"/>
      <c r="K1" s="41"/>
      <c r="L1" s="41"/>
      <c r="M1" s="41"/>
    </row>
    <row r="2" spans="2:13" ht="22.5" customHeight="1">
      <c r="B2" s="44" t="s">
        <v>511</v>
      </c>
      <c r="C2" s="45"/>
      <c r="D2" s="45"/>
      <c r="E2" s="45"/>
      <c r="F2" s="45"/>
      <c r="G2" s="45"/>
      <c r="H2" s="45"/>
      <c r="I2" s="45"/>
      <c r="J2" s="45"/>
      <c r="K2" s="45"/>
      <c r="L2" s="45"/>
      <c r="M2" s="45"/>
    </row>
    <row r="3" spans="2:13" ht="22.5" customHeight="1">
      <c r="B3" s="44" t="s">
        <v>13</v>
      </c>
      <c r="C3" s="45"/>
      <c r="D3" s="45"/>
      <c r="E3" s="45"/>
      <c r="F3" s="45"/>
      <c r="G3" s="45"/>
      <c r="H3" s="45"/>
      <c r="I3" s="45"/>
      <c r="J3" s="45"/>
      <c r="K3" s="45"/>
      <c r="L3" s="45"/>
      <c r="M3" s="45"/>
    </row>
    <row r="4" spans="2:13" ht="22.5" customHeight="1" thickBot="1">
      <c r="B4" s="46" t="s">
        <v>512</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20.25" customHeight="1">
      <c r="B7" s="228" t="s">
        <v>56</v>
      </c>
      <c r="C7" s="229"/>
      <c r="D7" s="263" t="s">
        <v>80</v>
      </c>
      <c r="E7" s="235" t="s">
        <v>438</v>
      </c>
      <c r="F7" s="262"/>
      <c r="G7" s="262"/>
      <c r="H7" s="262"/>
      <c r="I7" s="262"/>
      <c r="J7" s="262"/>
      <c r="K7" s="262"/>
      <c r="L7" s="262"/>
      <c r="M7" s="236"/>
    </row>
    <row r="8" spans="2:13" ht="28.5" customHeight="1">
      <c r="B8" s="230"/>
      <c r="C8" s="231"/>
      <c r="D8" s="264"/>
      <c r="E8" s="235" t="s">
        <v>58</v>
      </c>
      <c r="F8" s="262"/>
      <c r="G8" s="236"/>
      <c r="H8" s="235" t="s">
        <v>78</v>
      </c>
      <c r="I8" s="262"/>
      <c r="J8" s="236"/>
      <c r="K8" s="235" t="s">
        <v>79</v>
      </c>
      <c r="L8" s="262"/>
      <c r="M8" s="236"/>
    </row>
    <row r="9" spans="2:13" ht="40.5" customHeight="1">
      <c r="B9" s="232"/>
      <c r="C9" s="233"/>
      <c r="D9" s="265"/>
      <c r="E9" s="7" t="s">
        <v>120</v>
      </c>
      <c r="F9" s="7" t="s">
        <v>381</v>
      </c>
      <c r="G9" s="7" t="s">
        <v>382</v>
      </c>
      <c r="H9" s="7" t="s">
        <v>120</v>
      </c>
      <c r="I9" s="7" t="s">
        <v>381</v>
      </c>
      <c r="J9" s="7" t="s">
        <v>382</v>
      </c>
      <c r="K9" s="7" t="s">
        <v>120</v>
      </c>
      <c r="L9" s="7" t="s">
        <v>381</v>
      </c>
      <c r="M9" s="7" t="s">
        <v>382</v>
      </c>
    </row>
    <row r="10" spans="1:16" s="55" customFormat="1" ht="27" customHeight="1">
      <c r="A10" s="49"/>
      <c r="B10" s="50"/>
      <c r="C10" s="222" t="s">
        <v>123</v>
      </c>
      <c r="D10" s="52" t="s">
        <v>124</v>
      </c>
      <c r="E10" s="53">
        <v>23790.58769961761</v>
      </c>
      <c r="F10" s="53">
        <v>31915.928944990967</v>
      </c>
      <c r="G10" s="53">
        <v>21602.758124253596</v>
      </c>
      <c r="H10" s="53">
        <v>25618.087157138176</v>
      </c>
      <c r="I10" s="53">
        <v>33242.396666071065</v>
      </c>
      <c r="J10" s="53">
        <v>23888.83038489448</v>
      </c>
      <c r="K10" s="53">
        <v>21706.070012929456</v>
      </c>
      <c r="L10" s="53">
        <v>30765.925753049454</v>
      </c>
      <c r="M10" s="53">
        <v>18794.08481465762</v>
      </c>
      <c r="N10" s="49"/>
      <c r="O10" s="54"/>
      <c r="P10" s="49"/>
    </row>
    <row r="11" spans="2:13" ht="27" customHeight="1">
      <c r="B11" s="56"/>
      <c r="C11" s="223"/>
      <c r="D11" s="57" t="s">
        <v>125</v>
      </c>
      <c r="E11" s="58">
        <v>15915.098684573506</v>
      </c>
      <c r="F11" s="58">
        <v>20710.503671767907</v>
      </c>
      <c r="G11" s="58">
        <v>15244.536291235901</v>
      </c>
      <c r="H11" s="58">
        <v>17391.137648761243</v>
      </c>
      <c r="I11" s="58">
        <v>22560.604339939673</v>
      </c>
      <c r="J11" s="58">
        <v>16564.12565275422</v>
      </c>
      <c r="K11" s="58">
        <v>13437.534370900408</v>
      </c>
      <c r="L11" s="58">
        <v>16299.887432267056</v>
      </c>
      <c r="M11" s="58">
        <v>13129.694859123534</v>
      </c>
    </row>
    <row r="12" spans="2:13" ht="27" customHeight="1">
      <c r="B12" s="56"/>
      <c r="C12" s="223"/>
      <c r="D12" s="57" t="s">
        <v>126</v>
      </c>
      <c r="E12" s="58">
        <v>17678.0641277046</v>
      </c>
      <c r="F12" s="58">
        <v>23357.836906100274</v>
      </c>
      <c r="G12" s="58">
        <v>16706.505387641355</v>
      </c>
      <c r="H12" s="58">
        <v>18895.42797103783</v>
      </c>
      <c r="I12" s="58">
        <v>25416.737183478355</v>
      </c>
      <c r="J12" s="58">
        <v>17864.859974913645</v>
      </c>
      <c r="K12" s="58">
        <v>16143.060586542097</v>
      </c>
      <c r="L12" s="58">
        <v>21118.121244552436</v>
      </c>
      <c r="M12" s="58">
        <v>15208.230728031309</v>
      </c>
    </row>
    <row r="13" spans="2:13" ht="27" customHeight="1">
      <c r="B13" s="56"/>
      <c r="C13" s="223"/>
      <c r="D13" s="57" t="s">
        <v>140</v>
      </c>
      <c r="E13" s="58">
        <v>28817.532379118526</v>
      </c>
      <c r="F13" s="58">
        <v>33939.83402004752</v>
      </c>
      <c r="G13" s="58">
        <v>27091.038564492967</v>
      </c>
      <c r="H13" s="58">
        <v>32536.043644941215</v>
      </c>
      <c r="I13" s="58">
        <v>35717.418232772</v>
      </c>
      <c r="J13" s="58">
        <v>31648.861284498005</v>
      </c>
      <c r="K13" s="58">
        <v>25464.291754918333</v>
      </c>
      <c r="L13" s="58">
        <v>32703.717089827718</v>
      </c>
      <c r="M13" s="58">
        <v>22610.077785383073</v>
      </c>
    </row>
    <row r="14" spans="2:13" ht="27" customHeight="1">
      <c r="B14" s="59"/>
      <c r="C14" s="224"/>
      <c r="D14" s="57" t="s">
        <v>141</v>
      </c>
      <c r="E14" s="60">
        <v>39808.60352242871</v>
      </c>
      <c r="F14" s="60">
        <v>42422.17626493386</v>
      </c>
      <c r="G14" s="60">
        <v>37829.58717580496</v>
      </c>
      <c r="H14" s="60">
        <v>44197.41748558913</v>
      </c>
      <c r="I14" s="60">
        <v>46556.72290573487</v>
      </c>
      <c r="J14" s="60">
        <v>42939.89849982441</v>
      </c>
      <c r="K14" s="60">
        <v>35132.72636716594</v>
      </c>
      <c r="L14" s="60">
        <v>39474.55552249907</v>
      </c>
      <c r="M14" s="60">
        <v>30436.830405298097</v>
      </c>
    </row>
    <row r="15" spans="1:16" s="55" customFormat="1" ht="27" customHeight="1">
      <c r="A15" s="49"/>
      <c r="B15" s="213">
        <v>1</v>
      </c>
      <c r="C15" s="216" t="s">
        <v>127</v>
      </c>
      <c r="D15" s="52" t="s">
        <v>124</v>
      </c>
      <c r="E15" s="53">
        <v>76918.58145546062</v>
      </c>
      <c r="F15" s="53">
        <v>67957.27660849481</v>
      </c>
      <c r="G15" s="53">
        <v>79100.52908088213</v>
      </c>
      <c r="H15" s="53">
        <v>81628.64346139577</v>
      </c>
      <c r="I15" s="53">
        <v>70069.56316525825</v>
      </c>
      <c r="J15" s="53">
        <v>83650.20261849661</v>
      </c>
      <c r="K15" s="53">
        <v>65925.26276528987</v>
      </c>
      <c r="L15" s="53">
        <v>65554.26372514175</v>
      </c>
      <c r="M15" s="53">
        <v>66088.3806087282</v>
      </c>
      <c r="N15" s="49"/>
      <c r="O15" s="54"/>
      <c r="P15" s="49"/>
    </row>
    <row r="16" spans="2:13" ht="27" customHeight="1">
      <c r="B16" s="214"/>
      <c r="C16" s="217"/>
      <c r="D16" s="57" t="s">
        <v>125</v>
      </c>
      <c r="E16" s="58" t="s">
        <v>117</v>
      </c>
      <c r="F16" s="58" t="s">
        <v>117</v>
      </c>
      <c r="G16" s="58" t="s">
        <v>117</v>
      </c>
      <c r="H16" s="58" t="s">
        <v>117</v>
      </c>
      <c r="I16" s="58" t="s">
        <v>117</v>
      </c>
      <c r="J16" s="58" t="s">
        <v>117</v>
      </c>
      <c r="K16" s="58" t="s">
        <v>117</v>
      </c>
      <c r="L16" s="58" t="s">
        <v>117</v>
      </c>
      <c r="M16" s="58" t="s">
        <v>117</v>
      </c>
    </row>
    <row r="17" spans="2:13" ht="27" customHeight="1">
      <c r="B17" s="214"/>
      <c r="C17" s="217"/>
      <c r="D17" s="57" t="s">
        <v>126</v>
      </c>
      <c r="E17" s="58">
        <v>39219.347984704</v>
      </c>
      <c r="F17" s="58" t="s">
        <v>118</v>
      </c>
      <c r="G17" s="58">
        <v>38724.1782617769</v>
      </c>
      <c r="H17" s="58">
        <v>38910.30281574904</v>
      </c>
      <c r="I17" s="58" t="s">
        <v>117</v>
      </c>
      <c r="J17" s="58">
        <v>38910.30281574904</v>
      </c>
      <c r="K17" s="58">
        <v>40260.46627442107</v>
      </c>
      <c r="L17" s="58" t="s">
        <v>118</v>
      </c>
      <c r="M17" s="58">
        <v>38026.12901642663</v>
      </c>
    </row>
    <row r="18" spans="2:13" ht="27" customHeight="1">
      <c r="B18" s="214"/>
      <c r="C18" s="217"/>
      <c r="D18" s="57" t="s">
        <v>140</v>
      </c>
      <c r="E18" s="58">
        <v>76322.07749345257</v>
      </c>
      <c r="F18" s="58">
        <v>64471.96594929149</v>
      </c>
      <c r="G18" s="58">
        <v>78234.54124852754</v>
      </c>
      <c r="H18" s="58">
        <v>82317.72165021014</v>
      </c>
      <c r="I18" s="58">
        <v>69738.77993690973</v>
      </c>
      <c r="J18" s="58">
        <v>83688.38540401908</v>
      </c>
      <c r="K18" s="58">
        <v>62143.09376650543</v>
      </c>
      <c r="L18" s="58">
        <v>59268.96095854116</v>
      </c>
      <c r="M18" s="58">
        <v>63027.07208729227</v>
      </c>
    </row>
    <row r="19" spans="2:13" ht="27" customHeight="1">
      <c r="B19" s="215"/>
      <c r="C19" s="218"/>
      <c r="D19" s="57" t="s">
        <v>141</v>
      </c>
      <c r="E19" s="60">
        <v>85532.79998307541</v>
      </c>
      <c r="F19" s="60">
        <v>70571.29573033057</v>
      </c>
      <c r="G19" s="60">
        <v>92781.56138409593</v>
      </c>
      <c r="H19" s="60">
        <v>90193.5668131237</v>
      </c>
      <c r="I19" s="60">
        <v>70278.1398619564</v>
      </c>
      <c r="J19" s="60">
        <v>97589.65409402875</v>
      </c>
      <c r="K19" s="60">
        <v>75579.09726232465</v>
      </c>
      <c r="L19" s="60">
        <v>70952.26173720206</v>
      </c>
      <c r="M19" s="60">
        <v>79289.45482147938</v>
      </c>
    </row>
    <row r="20" spans="1:16" s="55" customFormat="1" ht="27" customHeight="1">
      <c r="A20" s="49"/>
      <c r="B20" s="213">
        <v>2</v>
      </c>
      <c r="C20" s="216" t="s">
        <v>128</v>
      </c>
      <c r="D20" s="52" t="s">
        <v>124</v>
      </c>
      <c r="E20" s="53">
        <v>32419.17375431203</v>
      </c>
      <c r="F20" s="53">
        <v>38646.95702215226</v>
      </c>
      <c r="G20" s="53">
        <v>28048.95301996269</v>
      </c>
      <c r="H20" s="53">
        <v>33736.8180839532</v>
      </c>
      <c r="I20" s="53">
        <v>41065.274242218475</v>
      </c>
      <c r="J20" s="53">
        <v>30336.619147480367</v>
      </c>
      <c r="K20" s="53">
        <v>31324.072480230865</v>
      </c>
      <c r="L20" s="53">
        <v>37351.43132725545</v>
      </c>
      <c r="M20" s="53">
        <v>25494.025573349125</v>
      </c>
      <c r="N20" s="49"/>
      <c r="O20" s="54"/>
      <c r="P20" s="49"/>
    </row>
    <row r="21" spans="2:13" ht="27" customHeight="1">
      <c r="B21" s="214"/>
      <c r="C21" s="217"/>
      <c r="D21" s="57" t="s">
        <v>125</v>
      </c>
      <c r="E21" s="58" t="s">
        <v>118</v>
      </c>
      <c r="F21" s="58" t="s">
        <v>118</v>
      </c>
      <c r="G21" s="58" t="s">
        <v>118</v>
      </c>
      <c r="H21" s="58" t="s">
        <v>118</v>
      </c>
      <c r="I21" s="58" t="s">
        <v>118</v>
      </c>
      <c r="J21" s="58" t="s">
        <v>118</v>
      </c>
      <c r="K21" s="58" t="s">
        <v>118</v>
      </c>
      <c r="L21" s="58" t="s">
        <v>117</v>
      </c>
      <c r="M21" s="58" t="s">
        <v>118</v>
      </c>
    </row>
    <row r="22" spans="2:13" ht="27" customHeight="1">
      <c r="B22" s="214"/>
      <c r="C22" s="217"/>
      <c r="D22" s="57" t="s">
        <v>126</v>
      </c>
      <c r="E22" s="58">
        <v>27939.394442512305</v>
      </c>
      <c r="F22" s="58">
        <v>40898.74267285146</v>
      </c>
      <c r="G22" s="58">
        <v>25983.636801947036</v>
      </c>
      <c r="H22" s="58">
        <v>24596.77263490345</v>
      </c>
      <c r="I22" s="58">
        <v>43493.106047851405</v>
      </c>
      <c r="J22" s="58">
        <v>20214.462997124163</v>
      </c>
      <c r="K22" s="58">
        <v>30359.53821026312</v>
      </c>
      <c r="L22" s="58">
        <v>36959.33723539908</v>
      </c>
      <c r="M22" s="58">
        <v>29708.695748787282</v>
      </c>
    </row>
    <row r="23" spans="2:13" ht="27" customHeight="1">
      <c r="B23" s="214"/>
      <c r="C23" s="217"/>
      <c r="D23" s="57" t="s">
        <v>140</v>
      </c>
      <c r="E23" s="58">
        <v>30311.1613888414</v>
      </c>
      <c r="F23" s="58">
        <v>35942.265287302915</v>
      </c>
      <c r="G23" s="58">
        <v>27038.73111511841</v>
      </c>
      <c r="H23" s="58">
        <v>31191.391131390672</v>
      </c>
      <c r="I23" s="58">
        <v>35659.515460073446</v>
      </c>
      <c r="J23" s="58">
        <v>29592.545218315532</v>
      </c>
      <c r="K23" s="58">
        <v>29652.105283832556</v>
      </c>
      <c r="L23" s="58">
        <v>36067.520335402914</v>
      </c>
      <c r="M23" s="58">
        <v>24499.49200567948</v>
      </c>
    </row>
    <row r="24" spans="2:13" ht="27" customHeight="1">
      <c r="B24" s="215"/>
      <c r="C24" s="218"/>
      <c r="D24" s="57" t="s">
        <v>141</v>
      </c>
      <c r="E24" s="60">
        <v>35903.040506295634</v>
      </c>
      <c r="F24" s="60">
        <v>41604.00740214496</v>
      </c>
      <c r="G24" s="60">
        <v>30228.454523882443</v>
      </c>
      <c r="H24" s="60">
        <v>37590.36706276067</v>
      </c>
      <c r="I24" s="60">
        <v>45717.27771439313</v>
      </c>
      <c r="J24" s="60">
        <v>32308.83469964215</v>
      </c>
      <c r="K24" s="60">
        <v>34253.11370248871</v>
      </c>
      <c r="L24" s="60">
        <v>38969.93014757278</v>
      </c>
      <c r="M24" s="60">
        <v>27134.726450628685</v>
      </c>
    </row>
    <row r="25" spans="1:16" s="55" customFormat="1" ht="27" customHeight="1">
      <c r="A25" s="49"/>
      <c r="B25" s="213">
        <v>3</v>
      </c>
      <c r="C25" s="216" t="s">
        <v>411</v>
      </c>
      <c r="D25" s="52" t="s">
        <v>124</v>
      </c>
      <c r="E25" s="53">
        <v>26781.721672056257</v>
      </c>
      <c r="F25" s="53">
        <v>33690.1443473364</v>
      </c>
      <c r="G25" s="53">
        <v>24399.94440649507</v>
      </c>
      <c r="H25" s="53">
        <v>28399.853312355022</v>
      </c>
      <c r="I25" s="53">
        <v>36347.857579646996</v>
      </c>
      <c r="J25" s="53">
        <v>25764.48061660749</v>
      </c>
      <c r="K25" s="53">
        <v>25192.35771842517</v>
      </c>
      <c r="L25" s="53">
        <v>31224.24587217825</v>
      </c>
      <c r="M25" s="53">
        <v>23033.097353599787</v>
      </c>
      <c r="N25" s="49"/>
      <c r="O25" s="54"/>
      <c r="P25" s="49"/>
    </row>
    <row r="26" spans="2:13" ht="27" customHeight="1">
      <c r="B26" s="214"/>
      <c r="C26" s="217"/>
      <c r="D26" s="57" t="s">
        <v>125</v>
      </c>
      <c r="E26" s="58">
        <v>22255.256644371642</v>
      </c>
      <c r="F26" s="58">
        <v>28079.551346731987</v>
      </c>
      <c r="G26" s="58">
        <v>19285.208539699754</v>
      </c>
      <c r="H26" s="58">
        <v>23762.12425308102</v>
      </c>
      <c r="I26" s="58">
        <v>28680.937279437923</v>
      </c>
      <c r="J26" s="58">
        <v>21284.750669644072</v>
      </c>
      <c r="K26" s="58" t="s">
        <v>118</v>
      </c>
      <c r="L26" s="58" t="s">
        <v>118</v>
      </c>
      <c r="M26" s="58" t="s">
        <v>118</v>
      </c>
    </row>
    <row r="27" spans="2:13" ht="27" customHeight="1">
      <c r="B27" s="214"/>
      <c r="C27" s="217"/>
      <c r="D27" s="57" t="s">
        <v>126</v>
      </c>
      <c r="E27" s="58">
        <v>26780.73182703156</v>
      </c>
      <c r="F27" s="58">
        <v>33757.85996253884</v>
      </c>
      <c r="G27" s="58">
        <v>24191.443292398613</v>
      </c>
      <c r="H27" s="58">
        <v>27810.593909637562</v>
      </c>
      <c r="I27" s="58">
        <v>34884.75750179132</v>
      </c>
      <c r="J27" s="58">
        <v>25794.08000358982</v>
      </c>
      <c r="K27" s="58">
        <v>25445.545052626272</v>
      </c>
      <c r="L27" s="58">
        <v>32787.52242365177</v>
      </c>
      <c r="M27" s="58">
        <v>21763.748087132724</v>
      </c>
    </row>
    <row r="28" spans="2:13" ht="27" customHeight="1">
      <c r="B28" s="214"/>
      <c r="C28" s="217"/>
      <c r="D28" s="57" t="s">
        <v>140</v>
      </c>
      <c r="E28" s="58">
        <v>26681.81891838407</v>
      </c>
      <c r="F28" s="58">
        <v>33869.22894718255</v>
      </c>
      <c r="G28" s="58">
        <v>24429.22729701848</v>
      </c>
      <c r="H28" s="58">
        <v>28664.874172962544</v>
      </c>
      <c r="I28" s="58">
        <v>37633.61366318837</v>
      </c>
      <c r="J28" s="58">
        <v>25613.98717437279</v>
      </c>
      <c r="K28" s="58">
        <v>25002.104726563448</v>
      </c>
      <c r="L28" s="58">
        <v>30284.029316385862</v>
      </c>
      <c r="M28" s="58">
        <v>23462.092918429425</v>
      </c>
    </row>
    <row r="29" spans="2:13" ht="27" customHeight="1">
      <c r="B29" s="215"/>
      <c r="C29" s="218"/>
      <c r="D29" s="61" t="s">
        <v>141</v>
      </c>
      <c r="E29" s="62">
        <v>27922.622825824285</v>
      </c>
      <c r="F29" s="62">
        <v>33854.37565329279</v>
      </c>
      <c r="G29" s="62">
        <v>25487.563937926607</v>
      </c>
      <c r="H29" s="62">
        <v>29981.795003305557</v>
      </c>
      <c r="I29" s="62">
        <v>36580.2097395983</v>
      </c>
      <c r="J29" s="62">
        <v>27342.553128586333</v>
      </c>
      <c r="K29" s="62">
        <v>26122.368171786948</v>
      </c>
      <c r="L29" s="62">
        <v>31551.841199538434</v>
      </c>
      <c r="M29" s="62">
        <v>23842.802069329144</v>
      </c>
    </row>
    <row r="30" spans="1:16" s="55" customFormat="1" ht="27" customHeight="1">
      <c r="A30" s="49"/>
      <c r="B30" s="219">
        <v>4</v>
      </c>
      <c r="C30" s="222" t="s">
        <v>130</v>
      </c>
      <c r="D30" s="52" t="s">
        <v>124</v>
      </c>
      <c r="E30" s="53">
        <v>17686.46434864475</v>
      </c>
      <c r="F30" s="53">
        <v>20132.53877591984</v>
      </c>
      <c r="G30" s="53">
        <v>17074.50165109599</v>
      </c>
      <c r="H30" s="53">
        <v>18938.929976862408</v>
      </c>
      <c r="I30" s="53">
        <v>22595.29122988361</v>
      </c>
      <c r="J30" s="53">
        <v>18346.628779500625</v>
      </c>
      <c r="K30" s="53">
        <v>17221.002568246724</v>
      </c>
      <c r="L30" s="53">
        <v>19559.540181494795</v>
      </c>
      <c r="M30" s="53">
        <v>16551.089018455456</v>
      </c>
      <c r="N30" s="49"/>
      <c r="O30" s="54"/>
      <c r="P30" s="49"/>
    </row>
    <row r="31" spans="2:13" ht="27" customHeight="1">
      <c r="B31" s="220"/>
      <c r="C31" s="223"/>
      <c r="D31" s="57" t="s">
        <v>125</v>
      </c>
      <c r="E31" s="58">
        <v>15380.422367233854</v>
      </c>
      <c r="F31" s="58" t="s">
        <v>118</v>
      </c>
      <c r="G31" s="58">
        <v>14508.356488609645</v>
      </c>
      <c r="H31" s="58">
        <v>17677.757224124995</v>
      </c>
      <c r="I31" s="58" t="s">
        <v>118</v>
      </c>
      <c r="J31" s="58">
        <v>16274.496662851552</v>
      </c>
      <c r="K31" s="58">
        <v>13971.83587478378</v>
      </c>
      <c r="L31" s="58" t="s">
        <v>118</v>
      </c>
      <c r="M31" s="58">
        <v>13449.488605524131</v>
      </c>
    </row>
    <row r="32" spans="2:13" ht="27" customHeight="1">
      <c r="B32" s="220"/>
      <c r="C32" s="223"/>
      <c r="D32" s="57" t="s">
        <v>126</v>
      </c>
      <c r="E32" s="58">
        <v>17452.874637696903</v>
      </c>
      <c r="F32" s="58">
        <v>19936.353088462525</v>
      </c>
      <c r="G32" s="58">
        <v>16734.13250774217</v>
      </c>
      <c r="H32" s="58">
        <v>18981.574199330906</v>
      </c>
      <c r="I32" s="58">
        <v>22772.572118121472</v>
      </c>
      <c r="J32" s="58">
        <v>18296.983828990044</v>
      </c>
      <c r="K32" s="58">
        <v>16839.341838532164</v>
      </c>
      <c r="L32" s="58">
        <v>19248.54112029235</v>
      </c>
      <c r="M32" s="58">
        <v>16022.75617769803</v>
      </c>
    </row>
    <row r="33" spans="2:13" ht="27" customHeight="1">
      <c r="B33" s="220"/>
      <c r="C33" s="223"/>
      <c r="D33" s="57" t="s">
        <v>140</v>
      </c>
      <c r="E33" s="58">
        <v>17977.613513256092</v>
      </c>
      <c r="F33" s="58">
        <v>20578.34708055322</v>
      </c>
      <c r="G33" s="58">
        <v>17507.109324321627</v>
      </c>
      <c r="H33" s="58">
        <v>18717.267417356416</v>
      </c>
      <c r="I33" s="58">
        <v>22165.508460587105</v>
      </c>
      <c r="J33" s="58">
        <v>18333.808852547667</v>
      </c>
      <c r="K33" s="58">
        <v>17748.110987335294</v>
      </c>
      <c r="L33" s="58">
        <v>20287.89324491658</v>
      </c>
      <c r="M33" s="58">
        <v>17229.095040631077</v>
      </c>
    </row>
    <row r="34" spans="2:13" ht="27" customHeight="1">
      <c r="B34" s="221"/>
      <c r="C34" s="224"/>
      <c r="D34" s="57" t="s">
        <v>141</v>
      </c>
      <c r="E34" s="60">
        <v>19886.86582756856</v>
      </c>
      <c r="F34" s="60">
        <v>20106.96928867491</v>
      </c>
      <c r="G34" s="60">
        <v>19782.196729726737</v>
      </c>
      <c r="H34" s="60">
        <v>21159.793696946523</v>
      </c>
      <c r="I34" s="60">
        <v>20951.05717701475</v>
      </c>
      <c r="J34" s="60">
        <v>21218.755070759325</v>
      </c>
      <c r="K34" s="60">
        <v>19362.669892228052</v>
      </c>
      <c r="L34" s="60">
        <v>19896.81423350004</v>
      </c>
      <c r="M34" s="60">
        <v>19056.567022503707</v>
      </c>
    </row>
    <row r="35" spans="1:16" s="55" customFormat="1" ht="27" customHeight="1">
      <c r="A35" s="49"/>
      <c r="B35" s="213">
        <v>5</v>
      </c>
      <c r="C35" s="216" t="s">
        <v>131</v>
      </c>
      <c r="D35" s="52" t="s">
        <v>124</v>
      </c>
      <c r="E35" s="53">
        <v>15917.810365718979</v>
      </c>
      <c r="F35" s="53">
        <v>23424.55149437745</v>
      </c>
      <c r="G35" s="53">
        <v>14992.511836592746</v>
      </c>
      <c r="H35" s="53">
        <v>17706.293342263532</v>
      </c>
      <c r="I35" s="53">
        <v>27378.3981190339</v>
      </c>
      <c r="J35" s="53">
        <v>16240.945284463482</v>
      </c>
      <c r="K35" s="53">
        <v>14342.60396122642</v>
      </c>
      <c r="L35" s="53">
        <v>18362.242038298915</v>
      </c>
      <c r="M35" s="53">
        <v>13942.598475309076</v>
      </c>
      <c r="N35" s="49"/>
      <c r="O35" s="54"/>
      <c r="P35" s="49"/>
    </row>
    <row r="36" spans="2:13" ht="27" customHeight="1">
      <c r="B36" s="214"/>
      <c r="C36" s="217"/>
      <c r="D36" s="57" t="s">
        <v>125</v>
      </c>
      <c r="E36" s="58">
        <v>14175.000875574147</v>
      </c>
      <c r="F36" s="58">
        <v>15918.951954768112</v>
      </c>
      <c r="G36" s="58">
        <v>14080.166221075973</v>
      </c>
      <c r="H36" s="58">
        <v>15120.088783595986</v>
      </c>
      <c r="I36" s="58">
        <v>17504.806184859775</v>
      </c>
      <c r="J36" s="58">
        <v>15045.172976361922</v>
      </c>
      <c r="K36" s="58">
        <v>13273.682985174733</v>
      </c>
      <c r="L36" s="58">
        <v>15276.599301163707</v>
      </c>
      <c r="M36" s="58">
        <v>13118.951306644445</v>
      </c>
    </row>
    <row r="37" spans="2:13" ht="27" customHeight="1">
      <c r="B37" s="214"/>
      <c r="C37" s="217"/>
      <c r="D37" s="57" t="s">
        <v>126</v>
      </c>
      <c r="E37" s="58">
        <v>14784.147410652206</v>
      </c>
      <c r="F37" s="58">
        <v>19962.98835117456</v>
      </c>
      <c r="G37" s="58">
        <v>14371.257692130861</v>
      </c>
      <c r="H37" s="58">
        <v>15875.11260558484</v>
      </c>
      <c r="I37" s="58">
        <v>23606.829768115065</v>
      </c>
      <c r="J37" s="58">
        <v>15242.89441333447</v>
      </c>
      <c r="K37" s="58">
        <v>13954.20801079591</v>
      </c>
      <c r="L37" s="58">
        <v>17073.229002478176</v>
      </c>
      <c r="M37" s="58">
        <v>13710.371906601791</v>
      </c>
    </row>
    <row r="38" spans="2:13" ht="27" customHeight="1">
      <c r="B38" s="214"/>
      <c r="C38" s="217"/>
      <c r="D38" s="57" t="s">
        <v>140</v>
      </c>
      <c r="E38" s="58">
        <v>19488.892040069193</v>
      </c>
      <c r="F38" s="58">
        <v>27238.59156569466</v>
      </c>
      <c r="G38" s="58">
        <v>17350.712734486075</v>
      </c>
      <c r="H38" s="58">
        <v>22379.829154095274</v>
      </c>
      <c r="I38" s="58">
        <v>30058.124893351203</v>
      </c>
      <c r="J38" s="58">
        <v>19480.61778314724</v>
      </c>
      <c r="K38" s="58">
        <v>15965.39253999561</v>
      </c>
      <c r="L38" s="58">
        <v>20775.41396567728</v>
      </c>
      <c r="M38" s="58">
        <v>15144.818901748778</v>
      </c>
    </row>
    <row r="39" spans="2:13" ht="27" customHeight="1">
      <c r="B39" s="215"/>
      <c r="C39" s="218"/>
      <c r="D39" s="57" t="s">
        <v>141</v>
      </c>
      <c r="E39" s="60">
        <v>17716.369266152982</v>
      </c>
      <c r="F39" s="60">
        <v>23440.637779471417</v>
      </c>
      <c r="G39" s="60">
        <v>15173.653028189523</v>
      </c>
      <c r="H39" s="60">
        <v>17975.798681749457</v>
      </c>
      <c r="I39" s="60">
        <v>25125.33237839406</v>
      </c>
      <c r="J39" s="60">
        <v>15523.914849890256</v>
      </c>
      <c r="K39" s="60">
        <v>17250.794932769273</v>
      </c>
      <c r="L39" s="60">
        <v>21516.565525884605</v>
      </c>
      <c r="M39" s="60" t="s">
        <v>118</v>
      </c>
    </row>
    <row r="40" spans="1:16" s="55" customFormat="1" ht="27" customHeight="1">
      <c r="A40" s="49"/>
      <c r="B40" s="213">
        <v>6</v>
      </c>
      <c r="C40" s="216" t="s">
        <v>132</v>
      </c>
      <c r="D40" s="52" t="s">
        <v>124</v>
      </c>
      <c r="E40" s="53">
        <v>14712.804875721424</v>
      </c>
      <c r="F40" s="53" t="s">
        <v>118</v>
      </c>
      <c r="G40" s="53">
        <v>14636.148542669762</v>
      </c>
      <c r="H40" s="53">
        <v>14742.428559211867</v>
      </c>
      <c r="I40" s="53" t="s">
        <v>118</v>
      </c>
      <c r="J40" s="53">
        <v>14660.2109836591</v>
      </c>
      <c r="K40" s="53" t="s">
        <v>118</v>
      </c>
      <c r="L40" s="53" t="s">
        <v>117</v>
      </c>
      <c r="M40" s="53" t="s">
        <v>118</v>
      </c>
      <c r="N40" s="49"/>
      <c r="O40" s="54"/>
      <c r="P40" s="49"/>
    </row>
    <row r="41" spans="2:13" ht="27" customHeight="1">
      <c r="B41" s="214"/>
      <c r="C41" s="217"/>
      <c r="D41" s="57" t="s">
        <v>125</v>
      </c>
      <c r="E41" s="58" t="s">
        <v>118</v>
      </c>
      <c r="F41" s="58" t="s">
        <v>118</v>
      </c>
      <c r="G41" s="58" t="s">
        <v>118</v>
      </c>
      <c r="H41" s="58" t="s">
        <v>118</v>
      </c>
      <c r="I41" s="58" t="s">
        <v>118</v>
      </c>
      <c r="J41" s="58" t="s">
        <v>118</v>
      </c>
      <c r="K41" s="58" t="s">
        <v>118</v>
      </c>
      <c r="L41" s="58" t="s">
        <v>117</v>
      </c>
      <c r="M41" s="58" t="s">
        <v>118</v>
      </c>
    </row>
    <row r="42" spans="2:13" ht="27" customHeight="1">
      <c r="B42" s="214"/>
      <c r="C42" s="217"/>
      <c r="D42" s="57" t="s">
        <v>126</v>
      </c>
      <c r="E42" s="58" t="s">
        <v>118</v>
      </c>
      <c r="F42" s="58" t="s">
        <v>118</v>
      </c>
      <c r="G42" s="58" t="s">
        <v>118</v>
      </c>
      <c r="H42" s="58" t="s">
        <v>118</v>
      </c>
      <c r="I42" s="58" t="s">
        <v>118</v>
      </c>
      <c r="J42" s="58" t="s">
        <v>118</v>
      </c>
      <c r="K42" s="58" t="s">
        <v>117</v>
      </c>
      <c r="L42" s="58" t="s">
        <v>117</v>
      </c>
      <c r="M42" s="58" t="s">
        <v>117</v>
      </c>
    </row>
    <row r="43" spans="2:13" ht="27" customHeight="1">
      <c r="B43" s="214"/>
      <c r="C43" s="217"/>
      <c r="D43" s="57" t="s">
        <v>140</v>
      </c>
      <c r="E43" s="58" t="s">
        <v>118</v>
      </c>
      <c r="F43" s="58" t="s">
        <v>117</v>
      </c>
      <c r="G43" s="58" t="s">
        <v>118</v>
      </c>
      <c r="H43" s="58" t="s">
        <v>118</v>
      </c>
      <c r="I43" s="58" t="s">
        <v>117</v>
      </c>
      <c r="J43" s="58" t="s">
        <v>118</v>
      </c>
      <c r="K43" s="58" t="s">
        <v>118</v>
      </c>
      <c r="L43" s="58" t="s">
        <v>117</v>
      </c>
      <c r="M43" s="58" t="s">
        <v>118</v>
      </c>
    </row>
    <row r="44" spans="2:13" ht="27" customHeight="1">
      <c r="B44" s="215"/>
      <c r="C44" s="218"/>
      <c r="D44" s="57" t="s">
        <v>141</v>
      </c>
      <c r="E44" s="60" t="s">
        <v>118</v>
      </c>
      <c r="F44" s="60" t="s">
        <v>117</v>
      </c>
      <c r="G44" s="60" t="s">
        <v>118</v>
      </c>
      <c r="H44" s="60" t="s">
        <v>118</v>
      </c>
      <c r="I44" s="60" t="s">
        <v>117</v>
      </c>
      <c r="J44" s="60" t="s">
        <v>118</v>
      </c>
      <c r="K44" s="60" t="s">
        <v>117</v>
      </c>
      <c r="L44" s="60" t="s">
        <v>117</v>
      </c>
      <c r="M44" s="60" t="s">
        <v>117</v>
      </c>
    </row>
    <row r="45" spans="1:16" s="55" customFormat="1" ht="27" customHeight="1">
      <c r="A45" s="49"/>
      <c r="B45" s="213">
        <v>7</v>
      </c>
      <c r="C45" s="216" t="s">
        <v>133</v>
      </c>
      <c r="D45" s="52" t="s">
        <v>124</v>
      </c>
      <c r="E45" s="53">
        <v>19025.308314987564</v>
      </c>
      <c r="F45" s="53">
        <v>25447.684926542785</v>
      </c>
      <c r="G45" s="53">
        <v>18188.966741889624</v>
      </c>
      <c r="H45" s="53">
        <v>19251.084148958893</v>
      </c>
      <c r="I45" s="53">
        <v>25617.32518359756</v>
      </c>
      <c r="J45" s="53">
        <v>18420.202054722093</v>
      </c>
      <c r="K45" s="53">
        <v>15742.452586342202</v>
      </c>
      <c r="L45" s="53">
        <v>22903.130533827763</v>
      </c>
      <c r="M45" s="53">
        <v>14840.113968749301</v>
      </c>
      <c r="N45" s="49"/>
      <c r="O45" s="54"/>
      <c r="P45" s="49"/>
    </row>
    <row r="46" spans="2:13" ht="27" customHeight="1">
      <c r="B46" s="214"/>
      <c r="C46" s="217"/>
      <c r="D46" s="57" t="s">
        <v>125</v>
      </c>
      <c r="E46" s="58">
        <v>18860.26021479583</v>
      </c>
      <c r="F46" s="58">
        <v>23839.064333204515</v>
      </c>
      <c r="G46" s="58">
        <v>18385.728337445296</v>
      </c>
      <c r="H46" s="58">
        <v>19214.287050548042</v>
      </c>
      <c r="I46" s="58">
        <v>23877.242241834847</v>
      </c>
      <c r="J46" s="58">
        <v>18732.557156130002</v>
      </c>
      <c r="K46" s="58">
        <v>14609.936658921522</v>
      </c>
      <c r="L46" s="58" t="s">
        <v>118</v>
      </c>
      <c r="M46" s="58">
        <v>14583.027404026127</v>
      </c>
    </row>
    <row r="47" spans="2:13" ht="27" customHeight="1">
      <c r="B47" s="214"/>
      <c r="C47" s="217"/>
      <c r="D47" s="57" t="s">
        <v>126</v>
      </c>
      <c r="E47" s="58">
        <v>18738.95243645788</v>
      </c>
      <c r="F47" s="58">
        <v>25562.6582979902</v>
      </c>
      <c r="G47" s="58">
        <v>17764.138031640316</v>
      </c>
      <c r="H47" s="58">
        <v>18923.09138162372</v>
      </c>
      <c r="I47" s="58">
        <v>25718.188073545436</v>
      </c>
      <c r="J47" s="58">
        <v>17945.04819196283</v>
      </c>
      <c r="K47" s="58">
        <v>15924.030263125578</v>
      </c>
      <c r="L47" s="58">
        <v>22901.39584709756</v>
      </c>
      <c r="M47" s="58">
        <v>15040.365349698814</v>
      </c>
    </row>
    <row r="48" spans="2:13" ht="27" customHeight="1">
      <c r="B48" s="214"/>
      <c r="C48" s="217"/>
      <c r="D48" s="57" t="s">
        <v>140</v>
      </c>
      <c r="E48" s="58">
        <v>19769.736128460703</v>
      </c>
      <c r="F48" s="58">
        <v>29029.965858392115</v>
      </c>
      <c r="G48" s="58">
        <v>18839.904911953825</v>
      </c>
      <c r="H48" s="58">
        <v>19895.63442345006</v>
      </c>
      <c r="I48" s="58">
        <v>30939.85483032378</v>
      </c>
      <c r="J48" s="58">
        <v>19035.266309604922</v>
      </c>
      <c r="K48" s="58">
        <v>17675.50625287019</v>
      </c>
      <c r="L48" s="58" t="s">
        <v>118</v>
      </c>
      <c r="M48" s="58" t="s">
        <v>118</v>
      </c>
    </row>
    <row r="49" spans="2:13" ht="27" customHeight="1">
      <c r="B49" s="215"/>
      <c r="C49" s="218"/>
      <c r="D49" s="61" t="s">
        <v>141</v>
      </c>
      <c r="E49" s="62">
        <v>31095.215927097568</v>
      </c>
      <c r="F49" s="62">
        <v>23397.65269263943</v>
      </c>
      <c r="G49" s="62" t="s">
        <v>118</v>
      </c>
      <c r="H49" s="62">
        <v>31272.200999821514</v>
      </c>
      <c r="I49" s="62">
        <v>23530.52259922245</v>
      </c>
      <c r="J49" s="62" t="s">
        <v>118</v>
      </c>
      <c r="K49" s="62" t="s">
        <v>118</v>
      </c>
      <c r="L49" s="62" t="s">
        <v>118</v>
      </c>
      <c r="M49" s="62" t="s">
        <v>118</v>
      </c>
    </row>
    <row r="50" spans="1:16" s="55" customFormat="1" ht="27" customHeight="1">
      <c r="A50" s="49"/>
      <c r="B50" s="219">
        <v>8</v>
      </c>
      <c r="C50" s="222" t="s">
        <v>153</v>
      </c>
      <c r="D50" s="52" t="s">
        <v>124</v>
      </c>
      <c r="E50" s="53">
        <v>19335.170753623395</v>
      </c>
      <c r="F50" s="53">
        <v>25098.531165942168</v>
      </c>
      <c r="G50" s="53">
        <v>18660.77041669088</v>
      </c>
      <c r="H50" s="53">
        <v>19664.583029278565</v>
      </c>
      <c r="I50" s="53">
        <v>25163.592370582974</v>
      </c>
      <c r="J50" s="53">
        <v>18975.27664625902</v>
      </c>
      <c r="K50" s="53">
        <v>15372.442700040569</v>
      </c>
      <c r="L50" s="53" t="s">
        <v>118</v>
      </c>
      <c r="M50" s="53">
        <v>15212.639779359799</v>
      </c>
      <c r="N50" s="49"/>
      <c r="O50" s="54"/>
      <c r="P50" s="49"/>
    </row>
    <row r="51" spans="2:13" ht="27" customHeight="1">
      <c r="B51" s="220"/>
      <c r="C51" s="223"/>
      <c r="D51" s="57" t="s">
        <v>125</v>
      </c>
      <c r="E51" s="58">
        <v>18899.04968750818</v>
      </c>
      <c r="F51" s="58">
        <v>25584.010639222663</v>
      </c>
      <c r="G51" s="58">
        <v>18194.18586823015</v>
      </c>
      <c r="H51" s="58">
        <v>19794.94043382422</v>
      </c>
      <c r="I51" s="58">
        <v>25584.010639222663</v>
      </c>
      <c r="J51" s="58">
        <v>19067.18956914063</v>
      </c>
      <c r="K51" s="58">
        <v>13653.21980452739</v>
      </c>
      <c r="L51" s="58" t="s">
        <v>117</v>
      </c>
      <c r="M51" s="58">
        <v>13653.21980452739</v>
      </c>
    </row>
    <row r="52" spans="2:13" ht="27" customHeight="1">
      <c r="B52" s="220"/>
      <c r="C52" s="223"/>
      <c r="D52" s="57" t="s">
        <v>126</v>
      </c>
      <c r="E52" s="58">
        <v>19172.562840937757</v>
      </c>
      <c r="F52" s="58">
        <v>24234.810263264993</v>
      </c>
      <c r="G52" s="58">
        <v>18649.95230584109</v>
      </c>
      <c r="H52" s="58">
        <v>19406.37932837468</v>
      </c>
      <c r="I52" s="58">
        <v>24311.077135356798</v>
      </c>
      <c r="J52" s="58">
        <v>18887.927624477867</v>
      </c>
      <c r="K52" s="58">
        <v>14614.413157115076</v>
      </c>
      <c r="L52" s="58" t="s">
        <v>118</v>
      </c>
      <c r="M52" s="58">
        <v>14214.12136828162</v>
      </c>
    </row>
    <row r="53" spans="2:13" ht="27" customHeight="1">
      <c r="B53" s="220"/>
      <c r="C53" s="223"/>
      <c r="D53" s="57" t="s">
        <v>140</v>
      </c>
      <c r="E53" s="58">
        <v>21615.95786693157</v>
      </c>
      <c r="F53" s="58" t="s">
        <v>118</v>
      </c>
      <c r="G53" s="58">
        <v>19389.39668622478</v>
      </c>
      <c r="H53" s="58">
        <v>21649.870257814626</v>
      </c>
      <c r="I53" s="58" t="s">
        <v>118</v>
      </c>
      <c r="J53" s="58">
        <v>18702.448528882793</v>
      </c>
      <c r="K53" s="58" t="s">
        <v>118</v>
      </c>
      <c r="L53" s="58" t="s">
        <v>117</v>
      </c>
      <c r="M53" s="58" t="s">
        <v>118</v>
      </c>
    </row>
    <row r="54" spans="2:13" ht="27" customHeight="1">
      <c r="B54" s="221"/>
      <c r="C54" s="224"/>
      <c r="D54" s="57" t="s">
        <v>141</v>
      </c>
      <c r="E54" s="60" t="s">
        <v>118</v>
      </c>
      <c r="F54" s="60" t="s">
        <v>117</v>
      </c>
      <c r="G54" s="60" t="s">
        <v>118</v>
      </c>
      <c r="H54" s="60" t="s">
        <v>118</v>
      </c>
      <c r="I54" s="60" t="s">
        <v>117</v>
      </c>
      <c r="J54" s="60" t="s">
        <v>118</v>
      </c>
      <c r="K54" s="60" t="s">
        <v>117</v>
      </c>
      <c r="L54" s="60" t="s">
        <v>117</v>
      </c>
      <c r="M54" s="60" t="s">
        <v>117</v>
      </c>
    </row>
    <row r="55" spans="1:16" s="55" customFormat="1" ht="27" customHeight="1">
      <c r="A55" s="49"/>
      <c r="B55" s="213">
        <v>9</v>
      </c>
      <c r="C55" s="216" t="s">
        <v>154</v>
      </c>
      <c r="D55" s="52" t="s">
        <v>124</v>
      </c>
      <c r="E55" s="53">
        <v>14682.055209687676</v>
      </c>
      <c r="F55" s="53">
        <v>18907.103461201244</v>
      </c>
      <c r="G55" s="53">
        <v>13763.399409879352</v>
      </c>
      <c r="H55" s="53">
        <v>15800.502019197802</v>
      </c>
      <c r="I55" s="53">
        <v>20937.05106929607</v>
      </c>
      <c r="J55" s="53">
        <v>14295.988301440675</v>
      </c>
      <c r="K55" s="53">
        <v>13501.362868987992</v>
      </c>
      <c r="L55" s="53">
        <v>15113.771544807041</v>
      </c>
      <c r="M55" s="53">
        <v>13264.720276317446</v>
      </c>
      <c r="N55" s="49"/>
      <c r="O55" s="54"/>
      <c r="P55" s="49"/>
    </row>
    <row r="56" spans="2:13" ht="27" customHeight="1">
      <c r="B56" s="214"/>
      <c r="C56" s="217"/>
      <c r="D56" s="57" t="s">
        <v>125</v>
      </c>
      <c r="E56" s="58">
        <v>14276.016961119713</v>
      </c>
      <c r="F56" s="58">
        <v>19195.94699543169</v>
      </c>
      <c r="G56" s="58">
        <v>13336.553330109084</v>
      </c>
      <c r="H56" s="58">
        <v>15353.083326559357</v>
      </c>
      <c r="I56" s="58">
        <v>21057.22948842242</v>
      </c>
      <c r="J56" s="58">
        <v>13793.77748571058</v>
      </c>
      <c r="K56" s="58">
        <v>13224.64552643151</v>
      </c>
      <c r="L56" s="58">
        <v>15560.433321778164</v>
      </c>
      <c r="M56" s="58">
        <v>12943.927603269818</v>
      </c>
    </row>
    <row r="57" spans="2:15" s="40" customFormat="1" ht="27" customHeight="1">
      <c r="B57" s="214"/>
      <c r="C57" s="217"/>
      <c r="D57" s="57" t="s">
        <v>126</v>
      </c>
      <c r="E57" s="58">
        <v>15024.863853298428</v>
      </c>
      <c r="F57" s="58">
        <v>18746.85627313236</v>
      </c>
      <c r="G57" s="58">
        <v>14096.210333237015</v>
      </c>
      <c r="H57" s="58">
        <v>16229.450953184461</v>
      </c>
      <c r="I57" s="58">
        <v>20937.33775149656</v>
      </c>
      <c r="J57" s="58">
        <v>14680.464961774796</v>
      </c>
      <c r="K57" s="58">
        <v>13738.476936058678</v>
      </c>
      <c r="L57" s="58">
        <v>14848.374627776328</v>
      </c>
      <c r="M57" s="58">
        <v>13544.83893522252</v>
      </c>
      <c r="O57" s="42"/>
    </row>
    <row r="58" spans="2:15" s="40" customFormat="1" ht="27" customHeight="1">
      <c r="B58" s="214"/>
      <c r="C58" s="217"/>
      <c r="D58" s="57" t="s">
        <v>140</v>
      </c>
      <c r="E58" s="58">
        <v>14453.745374329164</v>
      </c>
      <c r="F58" s="58">
        <v>17831.890930870835</v>
      </c>
      <c r="G58" s="58">
        <v>14151.877604676076</v>
      </c>
      <c r="H58" s="58">
        <v>14860.969057597287</v>
      </c>
      <c r="I58" s="58" t="s">
        <v>118</v>
      </c>
      <c r="J58" s="58">
        <v>14474.774936757092</v>
      </c>
      <c r="K58" s="58">
        <v>13430.478319873882</v>
      </c>
      <c r="L58" s="58" t="s">
        <v>118</v>
      </c>
      <c r="M58" s="58">
        <v>13379.8086491576</v>
      </c>
      <c r="O58" s="42"/>
    </row>
    <row r="59" spans="2:15" s="40" customFormat="1" ht="27" customHeight="1">
      <c r="B59" s="215"/>
      <c r="C59" s="218"/>
      <c r="D59" s="63" t="s">
        <v>141</v>
      </c>
      <c r="E59" s="62" t="s">
        <v>118</v>
      </c>
      <c r="F59" s="62" t="s">
        <v>117</v>
      </c>
      <c r="G59" s="62" t="s">
        <v>118</v>
      </c>
      <c r="H59" s="62" t="s">
        <v>118</v>
      </c>
      <c r="I59" s="62" t="s">
        <v>117</v>
      </c>
      <c r="J59" s="62" t="s">
        <v>118</v>
      </c>
      <c r="K59" s="62" t="s">
        <v>118</v>
      </c>
      <c r="L59" s="62" t="s">
        <v>117</v>
      </c>
      <c r="M59" s="62" t="s">
        <v>118</v>
      </c>
      <c r="O59" s="42"/>
    </row>
    <row r="60" s="18" customFormat="1" ht="12.75" customHeight="1"/>
    <row r="61" s="18" customFormat="1" ht="13.5" customHeight="1">
      <c r="B61" s="17" t="s">
        <v>134</v>
      </c>
    </row>
    <row r="62" s="18" customFormat="1" ht="12.75" customHeight="1">
      <c r="B62" s="18" t="s">
        <v>135</v>
      </c>
    </row>
    <row r="63" s="18" customFormat="1" ht="12.75" customHeight="1">
      <c r="B63" s="18" t="s">
        <v>136</v>
      </c>
    </row>
    <row r="64" s="18" customFormat="1" ht="13.5" customHeight="1">
      <c r="B64" s="19" t="s">
        <v>424</v>
      </c>
    </row>
    <row r="65" s="18" customFormat="1" ht="13.5" customHeight="1">
      <c r="B65" s="19" t="s">
        <v>440</v>
      </c>
    </row>
    <row r="66" s="18" customFormat="1" ht="12.75" customHeight="1">
      <c r="B66" s="20" t="s">
        <v>23</v>
      </c>
    </row>
    <row r="67" s="18" customFormat="1" ht="12.75" customHeight="1">
      <c r="B67" s="19" t="s">
        <v>145</v>
      </c>
    </row>
    <row r="68" s="18" customFormat="1" ht="12.75" customHeight="1">
      <c r="B68" s="19" t="s">
        <v>146</v>
      </c>
    </row>
    <row r="69" s="18" customFormat="1" ht="12.75" customHeight="1">
      <c r="B69" s="19" t="s">
        <v>147</v>
      </c>
    </row>
    <row r="70" s="18" customFormat="1" ht="12.75" customHeight="1">
      <c r="B70" s="19" t="s">
        <v>144</v>
      </c>
    </row>
    <row r="71" s="18" customFormat="1" ht="12.75" customHeight="1">
      <c r="B71" s="19" t="s">
        <v>148</v>
      </c>
    </row>
    <row r="72" s="18" customFormat="1" ht="7.5" customHeight="1">
      <c r="B72" s="19" t="s">
        <v>142</v>
      </c>
    </row>
    <row r="73" s="18" customFormat="1" ht="12.75" customHeight="1">
      <c r="B73" s="20" t="s">
        <v>137</v>
      </c>
    </row>
    <row r="74" s="18" customFormat="1" ht="13.5" customHeight="1">
      <c r="B74" s="18" t="s">
        <v>138</v>
      </c>
    </row>
    <row r="75" s="18" customFormat="1" ht="14.25" customHeight="1">
      <c r="B75" s="18" t="s">
        <v>139</v>
      </c>
    </row>
    <row r="76" s="18" customFormat="1" ht="14.25" customHeight="1">
      <c r="B76" s="19" t="s">
        <v>425</v>
      </c>
    </row>
    <row r="77" s="18" customFormat="1" ht="14.25" customHeight="1">
      <c r="B77" s="19" t="s">
        <v>429</v>
      </c>
    </row>
    <row r="78" s="18" customFormat="1" ht="14.25" customHeight="1">
      <c r="B78" s="20" t="s">
        <v>24</v>
      </c>
    </row>
    <row r="79" s="18" customFormat="1" ht="12.75" customHeight="1">
      <c r="B79" s="19" t="s">
        <v>149</v>
      </c>
    </row>
    <row r="80" s="18" customFormat="1" ht="12.75" customHeight="1">
      <c r="B80" s="18" t="s">
        <v>150</v>
      </c>
    </row>
    <row r="81" s="18" customFormat="1" ht="12.75" customHeight="1">
      <c r="B81" s="18" t="s">
        <v>151</v>
      </c>
    </row>
    <row r="82" s="18" customFormat="1" ht="12.75" customHeight="1">
      <c r="B82" s="18" t="s">
        <v>143</v>
      </c>
    </row>
    <row r="83" s="18" customFormat="1" ht="12.75" customHeight="1">
      <c r="B83" s="18" t="s">
        <v>152</v>
      </c>
    </row>
    <row r="84" s="18" customFormat="1" ht="12.75" customHeight="1" thickBot="1"/>
    <row r="85" spans="2:13" s="18" customFormat="1" ht="16.5" customHeight="1" thickTop="1">
      <c r="B85" s="64" t="str">
        <f>'Α1-A1'!B123</f>
        <v>(Τελευταία Ενημέρωση-Last Update 30/12/2020)</v>
      </c>
      <c r="C85" s="65"/>
      <c r="D85" s="65"/>
      <c r="E85" s="65"/>
      <c r="F85" s="65"/>
      <c r="G85" s="65"/>
      <c r="H85" s="65"/>
      <c r="I85" s="65"/>
      <c r="J85" s="65"/>
      <c r="K85" s="65"/>
      <c r="L85" s="65"/>
      <c r="M85" s="65"/>
    </row>
    <row r="86" s="18" customFormat="1" ht="4.5" customHeight="1"/>
    <row r="87" s="18" customFormat="1" ht="16.5" customHeight="1">
      <c r="B87" s="66" t="str">
        <f>'Α1-A1'!B125</f>
        <v>COPYRIGHT © :2020, ΚΥΠΡΙΑΚΗ ΔΗΜΟΚΡΑΤΙΑ, ΣΤΑΤΙΣΤΙΚΗ ΥΠΗΡΕΣΙΑ / REPUBLIC OF CYPRUS, STATISTICAL SERVICE</v>
      </c>
    </row>
    <row r="88" s="18" customFormat="1" ht="12.75" customHeight="1"/>
    <row r="89" s="18" customFormat="1" ht="12.75" customHeight="1"/>
    <row r="90" s="18" customFormat="1" ht="12.75" customHeight="1"/>
    <row r="91" s="18" customFormat="1" ht="12.75" customHeight="1"/>
    <row r="92" s="18" customFormat="1" ht="12.75" customHeight="1"/>
    <row r="93" s="18" customFormat="1" ht="12.75" customHeight="1"/>
    <row r="94" s="18" customFormat="1" ht="12.75" customHeight="1"/>
    <row r="95" s="18" customFormat="1" ht="12.75" customHeight="1"/>
    <row r="96" s="18" customFormat="1" ht="12.75" customHeight="1"/>
    <row r="97" s="18" customFormat="1" ht="12.75" customHeight="1"/>
    <row r="98" s="18" customFormat="1" ht="12.75" customHeight="1"/>
    <row r="99" s="18" customFormat="1" ht="12.75" customHeight="1"/>
    <row r="100" s="18" customFormat="1" ht="12.75" customHeight="1"/>
    <row r="101" s="18" customFormat="1" ht="12.75" customHeight="1"/>
    <row r="102" ht="45.75" customHeight="1"/>
    <row r="103" ht="30.75" customHeight="1"/>
    <row r="104" ht="30.75" customHeight="1"/>
    <row r="105" ht="45.75" customHeight="1"/>
    <row r="106" ht="19.5" customHeight="1"/>
    <row r="107" ht="10.5" customHeight="1"/>
    <row r="108" ht="19.5" customHeight="1"/>
    <row r="109" ht="45.75" customHeight="1"/>
    <row r="110" ht="10.5" customHeight="1"/>
    <row r="111" ht="45.75" customHeight="1"/>
    <row r="112" ht="10.5" customHeight="1"/>
    <row r="113" ht="19.5" customHeight="1"/>
    <row r="114" ht="10.5" customHeight="1"/>
    <row r="115" ht="30.75" customHeight="1"/>
    <row r="116" ht="30.75" customHeight="1"/>
    <row r="117" ht="10.5" customHeight="1"/>
    <row r="118" ht="10.5" customHeight="1"/>
    <row r="119" ht="19.5" customHeight="1"/>
    <row r="120" ht="30.75" customHeight="1"/>
    <row r="121" ht="10.5" customHeight="1"/>
    <row r="122" ht="30.75" customHeight="1"/>
    <row r="123" ht="30.75" customHeight="1"/>
    <row r="124" ht="45.75" customHeight="1"/>
    <row r="125" ht="10.5" customHeight="1"/>
    <row r="126" ht="30.75" customHeight="1"/>
    <row r="127" ht="10.5" customHeight="1"/>
    <row r="128" ht="19.5" customHeight="1"/>
    <row r="129" ht="30.75" customHeight="1"/>
    <row r="130" ht="30.75" customHeight="1"/>
    <row r="131" ht="10.5" customHeight="1"/>
    <row r="132" ht="10.5" customHeight="1"/>
    <row r="133" ht="19.5" customHeight="1"/>
    <row r="134" ht="10.5" customHeight="1"/>
    <row r="135" ht="19.5" customHeight="1"/>
    <row r="136" ht="45.75" customHeight="1"/>
    <row r="137" ht="45.75" customHeight="1"/>
    <row r="138" ht="10.5" customHeight="1"/>
    <row r="139" ht="45.75" customHeight="1"/>
    <row r="140" ht="19.5" customHeight="1"/>
    <row r="141" ht="10.5" customHeight="1"/>
    <row r="142" ht="45.75" customHeight="1"/>
    <row r="143" ht="45.75" customHeight="1"/>
    <row r="144" ht="45.75" customHeight="1"/>
    <row r="145" ht="10.5" customHeight="1"/>
    <row r="146" ht="19.5" customHeight="1"/>
    <row r="147" ht="10.5" customHeight="1"/>
    <row r="148" ht="19.5" customHeight="1"/>
    <row r="149" ht="45.75" customHeight="1"/>
    <row r="150" ht="45.75" customHeight="1"/>
    <row r="151" ht="19.5" customHeight="1"/>
    <row r="152" ht="19.5" customHeight="1"/>
    <row r="153" ht="30.75" customHeight="1"/>
    <row r="154" ht="19.5" customHeight="1"/>
    <row r="155" ht="10.5" customHeight="1"/>
    <row r="156" ht="30.75" customHeight="1"/>
    <row r="157" ht="19.5" customHeight="1"/>
    <row r="158" ht="45.75" customHeight="1"/>
    <row r="159" ht="30.75" customHeight="1"/>
    <row r="160" ht="30.75" customHeight="1"/>
    <row r="161" ht="30.75" customHeight="1"/>
    <row r="162" ht="10.5" customHeight="1"/>
    <row r="163" ht="30.75" customHeight="1"/>
    <row r="164" ht="10.5" customHeight="1"/>
    <row r="165" ht="10.5" customHeight="1"/>
    <row r="166" ht="10.5" customHeight="1"/>
    <row r="167" ht="19.5" customHeight="1"/>
    <row r="168" ht="19.5" customHeight="1"/>
    <row r="169" ht="45.75" customHeight="1"/>
    <row r="170" ht="10.5" customHeight="1"/>
    <row r="171" ht="30.75" customHeight="1"/>
    <row r="172" ht="45.75" customHeight="1"/>
    <row r="173" ht="19.5" customHeight="1"/>
    <row r="174" ht="45.75" customHeight="1"/>
    <row r="175" ht="10.5" customHeight="1"/>
    <row r="176" ht="19.5" customHeight="1"/>
    <row r="177" ht="45.75" customHeight="1"/>
    <row r="178" ht="30.75" customHeight="1"/>
    <row r="179" ht="61.5" customHeight="1"/>
  </sheetData>
  <sheetProtection/>
  <mergeCells count="25">
    <mergeCell ref="E7:M7"/>
    <mergeCell ref="E8:G8"/>
    <mergeCell ref="H8:J8"/>
    <mergeCell ref="K8:M8"/>
    <mergeCell ref="B20:B24"/>
    <mergeCell ref="B7:C9"/>
    <mergeCell ref="D7:D9"/>
    <mergeCell ref="C10:C14"/>
    <mergeCell ref="B15:B19"/>
    <mergeCell ref="C15:C19"/>
    <mergeCell ref="B55:B59"/>
    <mergeCell ref="C55:C59"/>
    <mergeCell ref="B30:B34"/>
    <mergeCell ref="C30:C34"/>
    <mergeCell ref="B35:B39"/>
    <mergeCell ref="C45:C49"/>
    <mergeCell ref="B50:B54"/>
    <mergeCell ref="B45:B49"/>
    <mergeCell ref="B25:B29"/>
    <mergeCell ref="C25:C29"/>
    <mergeCell ref="C50:C54"/>
    <mergeCell ref="C35:C39"/>
    <mergeCell ref="C20:C24"/>
    <mergeCell ref="B40:B44"/>
    <mergeCell ref="C40:C44"/>
  </mergeCells>
  <printOptions horizontalCentered="1"/>
  <pageMargins left="0.15748031496062992" right="0.15748031496062992" top="0.1968503937007874" bottom="0.2755905511811024" header="0.15748031496062992" footer="0.15748031496062992"/>
  <pageSetup fitToHeight="0" horizontalDpi="600" verticalDpi="600" orientation="landscape" paperSize="9" scale="75" r:id="rId2"/>
  <headerFooter>
    <oddFooter>&amp;CPage &amp;P of &amp;N</oddFooter>
  </headerFooter>
  <rowBreaks count="2" manualBreakCount="2">
    <brk id="29" max="13" man="1"/>
    <brk id="49" max="13" man="1"/>
  </rowBreaks>
  <drawing r:id="rId1"/>
</worksheet>
</file>

<file path=xl/worksheets/sheet16.xml><?xml version="1.0" encoding="utf-8"?>
<worksheet xmlns="http://schemas.openxmlformats.org/spreadsheetml/2006/main" xmlns:r="http://schemas.openxmlformats.org/officeDocument/2006/relationships">
  <dimension ref="B1:O35"/>
  <sheetViews>
    <sheetView zoomScalePageLayoutView="0" workbookViewId="0" topLeftCell="A1">
      <pane xSplit="3" ySplit="7" topLeftCell="D8"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510</v>
      </c>
      <c r="C1" s="1"/>
      <c r="D1" s="1"/>
      <c r="E1" s="1"/>
      <c r="F1" s="1"/>
      <c r="G1" s="1"/>
      <c r="H1" s="1"/>
      <c r="I1" s="1"/>
      <c r="J1" s="1"/>
      <c r="K1" s="1"/>
      <c r="L1" s="1"/>
      <c r="M1" s="1"/>
      <c r="N1" s="1"/>
      <c r="O1" s="1"/>
    </row>
    <row r="2" spans="2:15" ht="22.5" customHeight="1" thickBot="1">
      <c r="B2" s="3" t="s">
        <v>500</v>
      </c>
      <c r="C2" s="4"/>
      <c r="D2" s="4"/>
      <c r="E2" s="4"/>
      <c r="F2" s="4"/>
      <c r="G2" s="4"/>
      <c r="H2" s="4"/>
      <c r="I2" s="4"/>
      <c r="J2" s="4"/>
      <c r="K2" s="4"/>
      <c r="L2" s="4"/>
      <c r="M2" s="4"/>
      <c r="N2" s="4"/>
      <c r="O2" s="4"/>
    </row>
    <row r="3" spans="2:15" ht="15" customHeight="1" thickTop="1">
      <c r="B3" s="5"/>
      <c r="C3" s="5"/>
      <c r="D3" s="5"/>
      <c r="E3" s="5"/>
      <c r="F3" s="5"/>
      <c r="G3" s="5"/>
      <c r="H3" s="5"/>
      <c r="I3" s="5"/>
      <c r="J3" s="5"/>
      <c r="K3" s="5"/>
      <c r="L3" s="5"/>
      <c r="M3" s="5"/>
      <c r="N3" s="5"/>
      <c r="O3" s="5"/>
    </row>
    <row r="4" spans="2:15" ht="15" customHeight="1">
      <c r="B4" s="5"/>
      <c r="C4" s="5"/>
      <c r="D4" s="5"/>
      <c r="E4" s="5"/>
      <c r="F4" s="5"/>
      <c r="G4" s="5"/>
      <c r="H4" s="5"/>
      <c r="I4" s="5"/>
      <c r="J4" s="5"/>
      <c r="K4" s="5"/>
      <c r="L4" s="5"/>
      <c r="M4" s="5"/>
      <c r="N4" s="5"/>
      <c r="O4" s="6" t="s">
        <v>119</v>
      </c>
    </row>
    <row r="5" spans="2:15" ht="19.5" customHeight="1">
      <c r="B5" s="238" t="s">
        <v>56</v>
      </c>
      <c r="C5" s="238"/>
      <c r="D5" s="238" t="s">
        <v>438</v>
      </c>
      <c r="E5" s="238"/>
      <c r="F5" s="238"/>
      <c r="G5" s="238"/>
      <c r="H5" s="238"/>
      <c r="I5" s="238"/>
      <c r="J5" s="238"/>
      <c r="K5" s="238"/>
      <c r="L5" s="238"/>
      <c r="M5" s="238"/>
      <c r="N5" s="238"/>
      <c r="O5" s="238"/>
    </row>
    <row r="6" spans="2:15" ht="67.5" customHeight="1">
      <c r="B6" s="238"/>
      <c r="C6" s="238"/>
      <c r="D6" s="234" t="s">
        <v>81</v>
      </c>
      <c r="E6" s="234"/>
      <c r="F6" s="234"/>
      <c r="G6" s="266" t="s">
        <v>82</v>
      </c>
      <c r="H6" s="266"/>
      <c r="I6" s="266"/>
      <c r="J6" s="266" t="s">
        <v>467</v>
      </c>
      <c r="K6" s="266"/>
      <c r="L6" s="266"/>
      <c r="M6" s="266" t="s">
        <v>83</v>
      </c>
      <c r="N6" s="266"/>
      <c r="O6" s="266"/>
    </row>
    <row r="7" spans="2:15" ht="27" customHeight="1">
      <c r="B7" s="238"/>
      <c r="C7" s="238"/>
      <c r="D7" s="7" t="s">
        <v>81</v>
      </c>
      <c r="E7" s="7" t="s">
        <v>84</v>
      </c>
      <c r="F7" s="7" t="s">
        <v>85</v>
      </c>
      <c r="G7" s="7" t="s">
        <v>81</v>
      </c>
      <c r="H7" s="7" t="s">
        <v>84</v>
      </c>
      <c r="I7" s="7" t="s">
        <v>85</v>
      </c>
      <c r="J7" s="7" t="s">
        <v>81</v>
      </c>
      <c r="K7" s="7" t="s">
        <v>84</v>
      </c>
      <c r="L7" s="7" t="s">
        <v>85</v>
      </c>
      <c r="M7" s="8" t="s">
        <v>81</v>
      </c>
      <c r="N7" s="7" t="s">
        <v>84</v>
      </c>
      <c r="O7" s="7" t="s">
        <v>85</v>
      </c>
    </row>
    <row r="8" spans="2:15" s="11" customFormat="1" ht="29.25" customHeight="1">
      <c r="B8" s="33"/>
      <c r="C8" s="34" t="s">
        <v>385</v>
      </c>
      <c r="D8" s="10">
        <v>23790.58769961761</v>
      </c>
      <c r="E8" s="10">
        <v>25618.087157138176</v>
      </c>
      <c r="F8" s="10">
        <v>21706.070012929456</v>
      </c>
      <c r="G8" s="10">
        <v>24620.197657729375</v>
      </c>
      <c r="H8" s="10">
        <v>25926.784449560586</v>
      </c>
      <c r="I8" s="10">
        <v>23154.24009262097</v>
      </c>
      <c r="J8" s="10">
        <v>19860.553292163895</v>
      </c>
      <c r="K8" s="10">
        <v>23868.72257991947</v>
      </c>
      <c r="L8" s="10">
        <v>15211.06003239494</v>
      </c>
      <c r="M8" s="10">
        <v>24379.045527149952</v>
      </c>
      <c r="N8" s="10">
        <v>26916.82534791358</v>
      </c>
      <c r="O8" s="10">
        <v>20732.200626718488</v>
      </c>
    </row>
    <row r="9" spans="2:15" ht="41.25" customHeight="1">
      <c r="B9" s="14">
        <v>1</v>
      </c>
      <c r="C9" s="36" t="s">
        <v>127</v>
      </c>
      <c r="D9" s="13">
        <v>76918.58145546062</v>
      </c>
      <c r="E9" s="13">
        <v>81628.64346139577</v>
      </c>
      <c r="F9" s="13">
        <v>65925.26276528987</v>
      </c>
      <c r="G9" s="13">
        <v>68183.82865999624</v>
      </c>
      <c r="H9" s="13">
        <v>69655.89025193595</v>
      </c>
      <c r="I9" s="13">
        <v>65232.73890021681</v>
      </c>
      <c r="J9" s="13">
        <v>148000.67611715302</v>
      </c>
      <c r="K9" s="13">
        <v>159489.99970216272</v>
      </c>
      <c r="L9" s="13">
        <v>50801.26902708507</v>
      </c>
      <c r="M9" s="13">
        <v>95920.8450014245</v>
      </c>
      <c r="N9" s="13">
        <v>96480.50120285495</v>
      </c>
      <c r="O9" s="13">
        <v>92811.5223889972</v>
      </c>
    </row>
    <row r="10" spans="2:15" ht="26.25" customHeight="1">
      <c r="B10" s="14">
        <v>2</v>
      </c>
      <c r="C10" s="36" t="s">
        <v>404</v>
      </c>
      <c r="D10" s="13">
        <v>32419.17375431203</v>
      </c>
      <c r="E10" s="13">
        <v>33736.8180839532</v>
      </c>
      <c r="F10" s="13">
        <v>31324.072480230865</v>
      </c>
      <c r="G10" s="13">
        <v>32212.113824831278</v>
      </c>
      <c r="H10" s="13">
        <v>33101.61005513508</v>
      </c>
      <c r="I10" s="13">
        <v>31492.506607073108</v>
      </c>
      <c r="J10" s="13">
        <v>34820.85251056374</v>
      </c>
      <c r="K10" s="13">
        <v>39705.11772072282</v>
      </c>
      <c r="L10" s="13">
        <v>29752.749625191467</v>
      </c>
      <c r="M10" s="13">
        <v>32328.012704057524</v>
      </c>
      <c r="N10" s="13">
        <v>34597.072955257056</v>
      </c>
      <c r="O10" s="13">
        <v>30070.805913682343</v>
      </c>
    </row>
    <row r="11" spans="2:15" ht="54" customHeight="1">
      <c r="B11" s="14">
        <v>3</v>
      </c>
      <c r="C11" s="36" t="s">
        <v>411</v>
      </c>
      <c r="D11" s="13">
        <v>26781.721672056257</v>
      </c>
      <c r="E11" s="13">
        <v>28399.853312355022</v>
      </c>
      <c r="F11" s="13">
        <v>25192.35771842517</v>
      </c>
      <c r="G11" s="13">
        <v>26939.183375911765</v>
      </c>
      <c r="H11" s="13">
        <v>28503.616727642002</v>
      </c>
      <c r="I11" s="13">
        <v>25430.85554513117</v>
      </c>
      <c r="J11" s="13">
        <v>24930.63455529999</v>
      </c>
      <c r="K11" s="13">
        <v>26308.053544756724</v>
      </c>
      <c r="L11" s="13">
        <v>22870.346979083446</v>
      </c>
      <c r="M11" s="13">
        <v>27014.136548395003</v>
      </c>
      <c r="N11" s="13">
        <v>33117.37338460232</v>
      </c>
      <c r="O11" s="13">
        <v>23506.548188374814</v>
      </c>
    </row>
    <row r="12" spans="2:15" ht="27" customHeight="1">
      <c r="B12" s="14">
        <v>4</v>
      </c>
      <c r="C12" s="36" t="s">
        <v>417</v>
      </c>
      <c r="D12" s="13">
        <v>17686.46434864475</v>
      </c>
      <c r="E12" s="13">
        <v>18938.929976862408</v>
      </c>
      <c r="F12" s="13">
        <v>17221.002568246724</v>
      </c>
      <c r="G12" s="13">
        <v>17854.367638452197</v>
      </c>
      <c r="H12" s="13">
        <v>19191.366147202098</v>
      </c>
      <c r="I12" s="13">
        <v>17386.068797413696</v>
      </c>
      <c r="J12" s="13">
        <v>16236.780388750021</v>
      </c>
      <c r="K12" s="13">
        <v>17586.064156147015</v>
      </c>
      <c r="L12" s="13">
        <v>15453.05963545871</v>
      </c>
      <c r="M12" s="13">
        <v>15664.103513841288</v>
      </c>
      <c r="N12" s="13">
        <v>16206.607340525934</v>
      </c>
      <c r="O12" s="13">
        <v>15258.937251584743</v>
      </c>
    </row>
    <row r="13" spans="2:15" ht="40.5" customHeight="1">
      <c r="B13" s="14">
        <v>5</v>
      </c>
      <c r="C13" s="36" t="s">
        <v>31</v>
      </c>
      <c r="D13" s="13">
        <v>15917.810365718979</v>
      </c>
      <c r="E13" s="13">
        <v>17706.293342263532</v>
      </c>
      <c r="F13" s="13">
        <v>14342.60396122642</v>
      </c>
      <c r="G13" s="13">
        <v>16761.189683546298</v>
      </c>
      <c r="H13" s="13">
        <v>18513.088482658906</v>
      </c>
      <c r="I13" s="13">
        <v>14993.109510255488</v>
      </c>
      <c r="J13" s="13">
        <v>13693.863186195347</v>
      </c>
      <c r="K13" s="13">
        <v>15107.573228141</v>
      </c>
      <c r="L13" s="13">
        <v>12836.932638315137</v>
      </c>
      <c r="M13" s="13">
        <v>14600.327274834684</v>
      </c>
      <c r="N13" s="13">
        <v>15082.184037778556</v>
      </c>
      <c r="O13" s="13">
        <v>14248.695895990819</v>
      </c>
    </row>
    <row r="14" spans="2:15" ht="54" customHeight="1">
      <c r="B14" s="14">
        <v>6</v>
      </c>
      <c r="C14" s="36" t="s">
        <v>36</v>
      </c>
      <c r="D14" s="13">
        <v>14712.804875721424</v>
      </c>
      <c r="E14" s="13">
        <v>14742.428559211867</v>
      </c>
      <c r="F14" s="13" t="s">
        <v>118</v>
      </c>
      <c r="G14" s="13">
        <v>15681.75041004815</v>
      </c>
      <c r="H14" s="13">
        <v>15486.300770326645</v>
      </c>
      <c r="I14" s="13" t="s">
        <v>118</v>
      </c>
      <c r="J14" s="13">
        <v>13886.300376549745</v>
      </c>
      <c r="K14" s="13">
        <v>14727.49823655863</v>
      </c>
      <c r="L14" s="13" t="s">
        <v>118</v>
      </c>
      <c r="M14" s="13" t="s">
        <v>118</v>
      </c>
      <c r="N14" s="13" t="s">
        <v>118</v>
      </c>
      <c r="O14" s="13" t="s">
        <v>117</v>
      </c>
    </row>
    <row r="15" spans="2:15" ht="40.5" customHeight="1">
      <c r="B15" s="14">
        <v>7</v>
      </c>
      <c r="C15" s="36" t="s">
        <v>40</v>
      </c>
      <c r="D15" s="13">
        <v>19025.308314987564</v>
      </c>
      <c r="E15" s="13">
        <v>19251.084148958893</v>
      </c>
      <c r="F15" s="13">
        <v>15742.452586342202</v>
      </c>
      <c r="G15" s="13">
        <v>19223.273437271062</v>
      </c>
      <c r="H15" s="13">
        <v>19486.493166241504</v>
      </c>
      <c r="I15" s="13">
        <v>15793.455080478494</v>
      </c>
      <c r="J15" s="13">
        <v>19274.6356227015</v>
      </c>
      <c r="K15" s="13">
        <v>19497.926313207656</v>
      </c>
      <c r="L15" s="13">
        <v>14729.15377965611</v>
      </c>
      <c r="M15" s="13">
        <v>14789.867673409688</v>
      </c>
      <c r="N15" s="13">
        <v>14594.338697627227</v>
      </c>
      <c r="O15" s="13" t="s">
        <v>118</v>
      </c>
    </row>
    <row r="16" spans="2:15" ht="67.5" customHeight="1">
      <c r="B16" s="14">
        <v>8</v>
      </c>
      <c r="C16" s="36" t="s">
        <v>153</v>
      </c>
      <c r="D16" s="13">
        <v>19335.170753623395</v>
      </c>
      <c r="E16" s="13">
        <v>19664.583029278565</v>
      </c>
      <c r="F16" s="13">
        <v>15372.442700040569</v>
      </c>
      <c r="G16" s="13">
        <v>20248.752750994718</v>
      </c>
      <c r="H16" s="13">
        <v>20425.324853885326</v>
      </c>
      <c r="I16" s="13">
        <v>17610.560005635194</v>
      </c>
      <c r="J16" s="13">
        <v>17077.289658901944</v>
      </c>
      <c r="K16" s="13">
        <v>17686.818494619856</v>
      </c>
      <c r="L16" s="13">
        <v>12135.894336106307</v>
      </c>
      <c r="M16" s="13">
        <v>13974.674553303805</v>
      </c>
      <c r="N16" s="13">
        <v>14609.065666271945</v>
      </c>
      <c r="O16" s="13" t="s">
        <v>118</v>
      </c>
    </row>
    <row r="17" spans="2:15" ht="40.5" customHeight="1">
      <c r="B17" s="15">
        <v>9</v>
      </c>
      <c r="C17" s="39" t="s">
        <v>49</v>
      </c>
      <c r="D17" s="16">
        <v>14682.055209687676</v>
      </c>
      <c r="E17" s="16">
        <v>15800.502019197802</v>
      </c>
      <c r="F17" s="16">
        <v>13501.362868987992</v>
      </c>
      <c r="G17" s="16">
        <v>16294.024282099366</v>
      </c>
      <c r="H17" s="16">
        <v>17758.06708648725</v>
      </c>
      <c r="I17" s="16">
        <v>14518.729602461764</v>
      </c>
      <c r="J17" s="16">
        <v>12770.76716314787</v>
      </c>
      <c r="K17" s="16">
        <v>13301.01970354935</v>
      </c>
      <c r="L17" s="16">
        <v>12365.111338018993</v>
      </c>
      <c r="M17" s="16">
        <v>12392.381989333491</v>
      </c>
      <c r="N17" s="16">
        <v>12123.418368689778</v>
      </c>
      <c r="O17" s="16">
        <v>12843.51052039943</v>
      </c>
    </row>
    <row r="18" ht="12.75" customHeight="1"/>
    <row r="19" ht="13.5" customHeight="1">
      <c r="B19" s="17" t="s">
        <v>134</v>
      </c>
    </row>
    <row r="20" ht="13.5" customHeight="1">
      <c r="B20" s="18" t="s">
        <v>135</v>
      </c>
    </row>
    <row r="21" ht="13.5" customHeight="1">
      <c r="B21" s="18" t="s">
        <v>136</v>
      </c>
    </row>
    <row r="22" ht="13.5" customHeight="1">
      <c r="B22" s="19" t="s">
        <v>424</v>
      </c>
    </row>
    <row r="23" ht="13.5" customHeight="1">
      <c r="B23" s="19" t="s">
        <v>580</v>
      </c>
    </row>
    <row r="24" ht="13.5" customHeight="1">
      <c r="B24" s="19" t="s">
        <v>506</v>
      </c>
    </row>
    <row r="25" ht="7.5" customHeight="1">
      <c r="B25" s="19"/>
    </row>
    <row r="26" ht="13.5" customHeight="1">
      <c r="B26" s="17" t="s">
        <v>137</v>
      </c>
    </row>
    <row r="27" ht="13.5" customHeight="1">
      <c r="B27" s="18" t="s">
        <v>138</v>
      </c>
    </row>
    <row r="28" ht="13.5" customHeight="1">
      <c r="B28" s="18" t="s">
        <v>139</v>
      </c>
    </row>
    <row r="29" ht="13.5" customHeight="1">
      <c r="B29" s="19" t="s">
        <v>425</v>
      </c>
    </row>
    <row r="30" ht="13.5" customHeight="1">
      <c r="B30" s="19" t="s">
        <v>579</v>
      </c>
    </row>
    <row r="31" ht="13.5" customHeight="1">
      <c r="B31" s="19" t="s">
        <v>507</v>
      </c>
    </row>
    <row r="32" ht="12.75" customHeight="1" thickBot="1">
      <c r="B32" s="18"/>
    </row>
    <row r="33" spans="2:15" ht="16.5" customHeight="1" thickTop="1">
      <c r="B33" s="21" t="str">
        <f>'Α1-A1'!B123</f>
        <v>(Τελευταία Ενημέρωση-Last Update 30/12/2020)</v>
      </c>
      <c r="C33" s="22"/>
      <c r="D33" s="22"/>
      <c r="E33" s="22"/>
      <c r="F33" s="22"/>
      <c r="G33" s="22"/>
      <c r="H33" s="22"/>
      <c r="I33" s="22"/>
      <c r="J33" s="22"/>
      <c r="K33" s="22"/>
      <c r="L33" s="22"/>
      <c r="M33" s="22"/>
      <c r="N33" s="22"/>
      <c r="O33" s="22"/>
    </row>
    <row r="34" ht="4.5" customHeight="1">
      <c r="B34" s="23"/>
    </row>
    <row r="35" ht="16.5" customHeight="1">
      <c r="B35" s="24" t="str">
        <f>'Α1-A1'!B125</f>
        <v>COPYRIGHT © :2020, ΚΥΠΡΙΑΚΗ ΔΗΜΟΚΡΑΤΙΑ, ΣΤΑΤΙΣΤΙΚΗ ΥΠΗΡΕΣΙΑ / REPUBLIC OF CYPRUS, STATISTICAL SERVICE</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sheetProtection/>
  <mergeCells count="6">
    <mergeCell ref="B5:C7"/>
    <mergeCell ref="D5:O5"/>
    <mergeCell ref="D6:F6"/>
    <mergeCell ref="G6:I6"/>
    <mergeCell ref="J6:L6"/>
    <mergeCell ref="M6:O6"/>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rowBreaks count="1" manualBreakCount="1">
    <brk id="18" max="15" man="1"/>
  </rowBreaks>
  <drawing r:id="rId1"/>
</worksheet>
</file>

<file path=xl/worksheets/sheet17.xml><?xml version="1.0" encoding="utf-8"?>
<worksheet xmlns="http://schemas.openxmlformats.org/spreadsheetml/2006/main" xmlns:r="http://schemas.openxmlformats.org/officeDocument/2006/relationships">
  <dimension ref="B1:O44"/>
  <sheetViews>
    <sheetView zoomScalePageLayoutView="0" workbookViewId="0" topLeftCell="A1">
      <pane xSplit="3" ySplit="7" topLeftCell="D8"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509</v>
      </c>
      <c r="C1" s="1"/>
      <c r="D1" s="1"/>
      <c r="E1" s="1"/>
      <c r="F1" s="1"/>
      <c r="G1" s="1"/>
      <c r="H1" s="1"/>
      <c r="I1" s="1"/>
      <c r="J1" s="1"/>
      <c r="K1" s="1"/>
      <c r="L1" s="1"/>
      <c r="M1" s="1"/>
      <c r="N1" s="1"/>
      <c r="O1" s="1"/>
    </row>
    <row r="2" spans="2:15" ht="22.5" customHeight="1" thickBot="1">
      <c r="B2" s="3" t="s">
        <v>501</v>
      </c>
      <c r="C2" s="4"/>
      <c r="D2" s="4"/>
      <c r="E2" s="4"/>
      <c r="F2" s="4"/>
      <c r="G2" s="4"/>
      <c r="H2" s="4"/>
      <c r="I2" s="4"/>
      <c r="J2" s="4"/>
      <c r="K2" s="4"/>
      <c r="L2" s="4"/>
      <c r="M2" s="4"/>
      <c r="N2" s="4"/>
      <c r="O2" s="4"/>
    </row>
    <row r="3" spans="2:15" ht="15" customHeight="1" thickTop="1">
      <c r="B3" s="5"/>
      <c r="C3" s="5"/>
      <c r="D3" s="5"/>
      <c r="E3" s="5"/>
      <c r="F3" s="5"/>
      <c r="G3" s="5"/>
      <c r="H3" s="5"/>
      <c r="I3" s="5"/>
      <c r="J3" s="5"/>
      <c r="K3" s="5"/>
      <c r="L3" s="5"/>
      <c r="M3" s="5"/>
      <c r="N3" s="5"/>
      <c r="O3" s="5"/>
    </row>
    <row r="4" spans="2:15" ht="15" customHeight="1">
      <c r="B4" s="5"/>
      <c r="C4" s="5"/>
      <c r="D4" s="5"/>
      <c r="E4" s="5"/>
      <c r="F4" s="5"/>
      <c r="G4" s="5"/>
      <c r="H4" s="5"/>
      <c r="I4" s="5"/>
      <c r="J4" s="5"/>
      <c r="K4" s="5"/>
      <c r="L4" s="5"/>
      <c r="M4" s="5"/>
      <c r="N4" s="5"/>
      <c r="O4" s="6" t="s">
        <v>119</v>
      </c>
    </row>
    <row r="5" spans="2:15" ht="19.5" customHeight="1">
      <c r="B5" s="238" t="s">
        <v>380</v>
      </c>
      <c r="C5" s="238"/>
      <c r="D5" s="238" t="s">
        <v>20</v>
      </c>
      <c r="E5" s="238"/>
      <c r="F5" s="238"/>
      <c r="G5" s="238"/>
      <c r="H5" s="238"/>
      <c r="I5" s="238"/>
      <c r="J5" s="238"/>
      <c r="K5" s="238"/>
      <c r="L5" s="238"/>
      <c r="M5" s="238"/>
      <c r="N5" s="238"/>
      <c r="O5" s="238"/>
    </row>
    <row r="6" spans="2:15" ht="67.5" customHeight="1">
      <c r="B6" s="238"/>
      <c r="C6" s="238"/>
      <c r="D6" s="234" t="s">
        <v>81</v>
      </c>
      <c r="E6" s="234"/>
      <c r="F6" s="234"/>
      <c r="G6" s="266" t="s">
        <v>82</v>
      </c>
      <c r="H6" s="266"/>
      <c r="I6" s="266"/>
      <c r="J6" s="266" t="s">
        <v>467</v>
      </c>
      <c r="K6" s="266"/>
      <c r="L6" s="266"/>
      <c r="M6" s="266" t="s">
        <v>83</v>
      </c>
      <c r="N6" s="266"/>
      <c r="O6" s="266"/>
    </row>
    <row r="7" spans="2:15" ht="27" customHeight="1">
      <c r="B7" s="238"/>
      <c r="C7" s="238"/>
      <c r="D7" s="7" t="s">
        <v>81</v>
      </c>
      <c r="E7" s="7" t="s">
        <v>84</v>
      </c>
      <c r="F7" s="7" t="s">
        <v>85</v>
      </c>
      <c r="G7" s="7" t="s">
        <v>81</v>
      </c>
      <c r="H7" s="7" t="s">
        <v>84</v>
      </c>
      <c r="I7" s="7" t="s">
        <v>85</v>
      </c>
      <c r="J7" s="7" t="s">
        <v>81</v>
      </c>
      <c r="K7" s="7" t="s">
        <v>84</v>
      </c>
      <c r="L7" s="7" t="s">
        <v>85</v>
      </c>
      <c r="M7" s="8" t="s">
        <v>81</v>
      </c>
      <c r="N7" s="7" t="s">
        <v>84</v>
      </c>
      <c r="O7" s="7" t="s">
        <v>85</v>
      </c>
    </row>
    <row r="8" spans="2:15" s="11" customFormat="1" ht="29.25" customHeight="1">
      <c r="B8" s="33"/>
      <c r="C8" s="34" t="s">
        <v>385</v>
      </c>
      <c r="D8" s="10">
        <v>23790.58769961761</v>
      </c>
      <c r="E8" s="10">
        <v>25618.087157138176</v>
      </c>
      <c r="F8" s="10">
        <v>21706.070012929456</v>
      </c>
      <c r="G8" s="10">
        <v>24620.197657729375</v>
      </c>
      <c r="H8" s="10">
        <v>25926.784449560586</v>
      </c>
      <c r="I8" s="10">
        <v>23154.24009262097</v>
      </c>
      <c r="J8" s="10">
        <v>19860.553292163895</v>
      </c>
      <c r="K8" s="10">
        <v>23868.72257991947</v>
      </c>
      <c r="L8" s="10">
        <v>15211.06003239494</v>
      </c>
      <c r="M8" s="10">
        <v>24379.045527149952</v>
      </c>
      <c r="N8" s="10">
        <v>26916.82534791358</v>
      </c>
      <c r="O8" s="10">
        <v>20732.200626718488</v>
      </c>
    </row>
    <row r="9" spans="2:15" ht="27.75" customHeight="1">
      <c r="B9" s="35" t="s">
        <v>155</v>
      </c>
      <c r="C9" s="36" t="s">
        <v>386</v>
      </c>
      <c r="D9" s="13">
        <v>45246.588964544346</v>
      </c>
      <c r="E9" s="13">
        <v>49099.285925741715</v>
      </c>
      <c r="F9" s="13" t="s">
        <v>118</v>
      </c>
      <c r="G9" s="13">
        <v>31434.907647316188</v>
      </c>
      <c r="H9" s="13">
        <v>30468.82165153252</v>
      </c>
      <c r="I9" s="13" t="s">
        <v>118</v>
      </c>
      <c r="J9" s="13" t="s">
        <v>118</v>
      </c>
      <c r="K9" s="13" t="s">
        <v>118</v>
      </c>
      <c r="L9" s="13" t="s">
        <v>118</v>
      </c>
      <c r="M9" s="37" t="s">
        <v>118</v>
      </c>
      <c r="N9" s="37" t="s">
        <v>118</v>
      </c>
      <c r="O9" s="37" t="s">
        <v>117</v>
      </c>
    </row>
    <row r="10" spans="2:15" ht="27.75" customHeight="1">
      <c r="B10" s="35" t="s">
        <v>167</v>
      </c>
      <c r="C10" s="36" t="s">
        <v>387</v>
      </c>
      <c r="D10" s="13">
        <v>19070.214815976746</v>
      </c>
      <c r="E10" s="13">
        <v>21083.717420552326</v>
      </c>
      <c r="F10" s="13">
        <v>15586.672210420576</v>
      </c>
      <c r="G10" s="13">
        <v>20062.942052690025</v>
      </c>
      <c r="H10" s="13">
        <v>22010.546936381943</v>
      </c>
      <c r="I10" s="13">
        <v>16808.33883223462</v>
      </c>
      <c r="J10" s="13">
        <v>17473.767323761094</v>
      </c>
      <c r="K10" s="13">
        <v>20291.64666919407</v>
      </c>
      <c r="L10" s="13">
        <v>12973.462820640882</v>
      </c>
      <c r="M10" s="13">
        <v>14699.529077214742</v>
      </c>
      <c r="N10" s="13">
        <v>15130.308043417424</v>
      </c>
      <c r="O10" s="13">
        <v>12315.731176717682</v>
      </c>
    </row>
    <row r="11" spans="2:15" ht="54" customHeight="1">
      <c r="B11" s="35" t="s">
        <v>217</v>
      </c>
      <c r="C11" s="36" t="s">
        <v>220</v>
      </c>
      <c r="D11" s="13">
        <v>30993.09878028561</v>
      </c>
      <c r="E11" s="13">
        <v>31630.54097245218</v>
      </c>
      <c r="F11" s="13">
        <v>28851.244589179252</v>
      </c>
      <c r="G11" s="13">
        <v>31144.376579195443</v>
      </c>
      <c r="H11" s="13">
        <v>31839.290731228786</v>
      </c>
      <c r="I11" s="13">
        <v>28851.244589179252</v>
      </c>
      <c r="J11" s="13" t="s">
        <v>118</v>
      </c>
      <c r="K11" s="13" t="s">
        <v>118</v>
      </c>
      <c r="L11" s="37" t="s">
        <v>117</v>
      </c>
      <c r="M11" s="13" t="s">
        <v>117</v>
      </c>
      <c r="N11" s="37" t="s">
        <v>117</v>
      </c>
      <c r="O11" s="13" t="s">
        <v>117</v>
      </c>
    </row>
    <row r="12" spans="2:15" ht="67.5" customHeight="1">
      <c r="B12" s="35" t="s">
        <v>221</v>
      </c>
      <c r="C12" s="36" t="s">
        <v>59</v>
      </c>
      <c r="D12" s="13">
        <v>22384.058503749755</v>
      </c>
      <c r="E12" s="13">
        <v>22367.86151856679</v>
      </c>
      <c r="F12" s="13">
        <v>22509.05283997001</v>
      </c>
      <c r="G12" s="13">
        <v>23006.71075802644</v>
      </c>
      <c r="H12" s="13">
        <v>23080.200609718828</v>
      </c>
      <c r="I12" s="13">
        <v>22509.05283997001</v>
      </c>
      <c r="J12" s="13">
        <v>18283.713614342752</v>
      </c>
      <c r="K12" s="13">
        <v>18283.713614342752</v>
      </c>
      <c r="L12" s="37" t="s">
        <v>117</v>
      </c>
      <c r="M12" s="13" t="s">
        <v>118</v>
      </c>
      <c r="N12" s="13" t="s">
        <v>118</v>
      </c>
      <c r="O12" s="37" t="s">
        <v>117</v>
      </c>
    </row>
    <row r="13" spans="2:15" ht="27" customHeight="1">
      <c r="B13" s="35" t="s">
        <v>231</v>
      </c>
      <c r="C13" s="36" t="s">
        <v>389</v>
      </c>
      <c r="D13" s="13">
        <v>19279.332802182686</v>
      </c>
      <c r="E13" s="13">
        <v>19327.10118946618</v>
      </c>
      <c r="F13" s="13">
        <v>18928.671836712092</v>
      </c>
      <c r="G13" s="13">
        <v>20545.440850769664</v>
      </c>
      <c r="H13" s="13">
        <v>20717.600144605283</v>
      </c>
      <c r="I13" s="13">
        <v>19564.21544730124</v>
      </c>
      <c r="J13" s="13">
        <v>15883.666074556337</v>
      </c>
      <c r="K13" s="13">
        <v>15973.36600016451</v>
      </c>
      <c r="L13" s="13">
        <v>13335.867728121384</v>
      </c>
      <c r="M13" s="13">
        <v>15609.66223896424</v>
      </c>
      <c r="N13" s="13">
        <v>15944.578419021389</v>
      </c>
      <c r="O13" s="13" t="s">
        <v>118</v>
      </c>
    </row>
    <row r="14" spans="2:15" ht="54" customHeight="1">
      <c r="B14" s="35" t="s">
        <v>239</v>
      </c>
      <c r="C14" s="36" t="s">
        <v>390</v>
      </c>
      <c r="D14" s="13">
        <v>17915.505848957167</v>
      </c>
      <c r="E14" s="13">
        <v>19797.019510300095</v>
      </c>
      <c r="F14" s="13">
        <v>15512.383312855236</v>
      </c>
      <c r="G14" s="13">
        <v>18624.24461284285</v>
      </c>
      <c r="H14" s="13">
        <v>20595.36135251519</v>
      </c>
      <c r="I14" s="13">
        <v>16010.97440687334</v>
      </c>
      <c r="J14" s="13">
        <v>14440.850125485387</v>
      </c>
      <c r="K14" s="13">
        <v>16084.411614675133</v>
      </c>
      <c r="L14" s="13">
        <v>12729.741486331552</v>
      </c>
      <c r="M14" s="13">
        <v>18888.57208203708</v>
      </c>
      <c r="N14" s="13">
        <v>18976.562258789018</v>
      </c>
      <c r="O14" s="13">
        <v>18760.503710236233</v>
      </c>
    </row>
    <row r="15" spans="2:15" ht="27" customHeight="1">
      <c r="B15" s="35" t="s">
        <v>247</v>
      </c>
      <c r="C15" s="36" t="s">
        <v>391</v>
      </c>
      <c r="D15" s="13">
        <v>27204.087500489088</v>
      </c>
      <c r="E15" s="13">
        <v>29000.970475178015</v>
      </c>
      <c r="F15" s="13">
        <v>23220.88009542569</v>
      </c>
      <c r="G15" s="13">
        <v>25265.33336794892</v>
      </c>
      <c r="H15" s="13">
        <v>26779.437501707518</v>
      </c>
      <c r="I15" s="13">
        <v>22098.36756864813</v>
      </c>
      <c r="J15" s="13">
        <v>36247.36975137712</v>
      </c>
      <c r="K15" s="13">
        <v>38757.78555743765</v>
      </c>
      <c r="L15" s="13">
        <v>29742.24744550567</v>
      </c>
      <c r="M15" s="13">
        <v>27325.084814381724</v>
      </c>
      <c r="N15" s="13">
        <v>29011.8467132791</v>
      </c>
      <c r="O15" s="13">
        <v>21796.770051733212</v>
      </c>
    </row>
    <row r="16" spans="2:15" ht="40.5" customHeight="1">
      <c r="B16" s="35" t="s">
        <v>259</v>
      </c>
      <c r="C16" s="36" t="s">
        <v>392</v>
      </c>
      <c r="D16" s="13">
        <v>15939.76301968806</v>
      </c>
      <c r="E16" s="13">
        <v>17568.247997926665</v>
      </c>
      <c r="F16" s="13">
        <v>14549.921090690386</v>
      </c>
      <c r="G16" s="13">
        <v>17754.96283496653</v>
      </c>
      <c r="H16" s="13">
        <v>19442.742189517132</v>
      </c>
      <c r="I16" s="13">
        <v>15935.730810069279</v>
      </c>
      <c r="J16" s="13">
        <v>13593.242788498328</v>
      </c>
      <c r="K16" s="13">
        <v>14394.86553161871</v>
      </c>
      <c r="L16" s="13">
        <v>13097.746861242991</v>
      </c>
      <c r="M16" s="13">
        <v>14595.436500661246</v>
      </c>
      <c r="N16" s="13">
        <v>15233.1107948939</v>
      </c>
      <c r="O16" s="13">
        <v>14097.17509765657</v>
      </c>
    </row>
    <row r="17" spans="2:15" ht="27" customHeight="1">
      <c r="B17" s="35" t="s">
        <v>265</v>
      </c>
      <c r="C17" s="36" t="s">
        <v>393</v>
      </c>
      <c r="D17" s="13">
        <v>35936.05266740823</v>
      </c>
      <c r="E17" s="13">
        <v>37566.69773672659</v>
      </c>
      <c r="F17" s="13">
        <v>32150.987989647016</v>
      </c>
      <c r="G17" s="13">
        <v>33237.65075747697</v>
      </c>
      <c r="H17" s="13">
        <v>34670.02198792341</v>
      </c>
      <c r="I17" s="13">
        <v>30133.3492392693</v>
      </c>
      <c r="J17" s="13">
        <v>36530.28472049973</v>
      </c>
      <c r="K17" s="13">
        <v>37867.23921167942</v>
      </c>
      <c r="L17" s="13">
        <v>30325.993963998597</v>
      </c>
      <c r="M17" s="13">
        <v>73383.4749476673</v>
      </c>
      <c r="N17" s="13">
        <v>76095.38793877416</v>
      </c>
      <c r="O17" s="13">
        <v>66365.0212723688</v>
      </c>
    </row>
    <row r="18" spans="2:15" ht="40.5" customHeight="1">
      <c r="B18" s="35" t="s">
        <v>279</v>
      </c>
      <c r="C18" s="36" t="s">
        <v>394</v>
      </c>
      <c r="D18" s="13">
        <v>39885.72866910725</v>
      </c>
      <c r="E18" s="13">
        <v>52073.279243809266</v>
      </c>
      <c r="F18" s="13">
        <v>32836.78083412625</v>
      </c>
      <c r="G18" s="13">
        <v>36429.36053677117</v>
      </c>
      <c r="H18" s="13">
        <v>42153.24031596001</v>
      </c>
      <c r="I18" s="13">
        <v>33209.73713234376</v>
      </c>
      <c r="J18" s="13">
        <v>104653.85194662308</v>
      </c>
      <c r="K18" s="13">
        <v>184752.48649504335</v>
      </c>
      <c r="L18" s="13">
        <v>24640.545412451545</v>
      </c>
      <c r="M18" s="13">
        <v>34327.375605184505</v>
      </c>
      <c r="N18" s="13" t="s">
        <v>118</v>
      </c>
      <c r="O18" s="13" t="s">
        <v>118</v>
      </c>
    </row>
    <row r="19" spans="2:15" ht="27.75" customHeight="1">
      <c r="B19" s="35" t="s">
        <v>287</v>
      </c>
      <c r="C19" s="36" t="s">
        <v>290</v>
      </c>
      <c r="D19" s="13">
        <v>19505.777476559713</v>
      </c>
      <c r="E19" s="13">
        <v>20950.89682494754</v>
      </c>
      <c r="F19" s="13">
        <v>16422.27584422164</v>
      </c>
      <c r="G19" s="13">
        <v>20172.808536208366</v>
      </c>
      <c r="H19" s="13">
        <v>21370.30850175602</v>
      </c>
      <c r="I19" s="13">
        <v>17197.389539191132</v>
      </c>
      <c r="J19" s="13" t="s">
        <v>118</v>
      </c>
      <c r="K19" s="13" t="s">
        <v>118</v>
      </c>
      <c r="L19" s="13" t="s">
        <v>118</v>
      </c>
      <c r="M19" s="13" t="s">
        <v>118</v>
      </c>
      <c r="N19" s="13" t="s">
        <v>118</v>
      </c>
      <c r="O19" s="13" t="s">
        <v>118</v>
      </c>
    </row>
    <row r="20" spans="2:15" ht="54" customHeight="1">
      <c r="B20" s="35" t="s">
        <v>291</v>
      </c>
      <c r="C20" s="36" t="s">
        <v>86</v>
      </c>
      <c r="D20" s="13">
        <v>29642.75817405739</v>
      </c>
      <c r="E20" s="13">
        <v>36545.19360094854</v>
      </c>
      <c r="F20" s="13">
        <v>24579.209308787136</v>
      </c>
      <c r="G20" s="13">
        <v>28757.404364723585</v>
      </c>
      <c r="H20" s="13">
        <v>33751.48721633649</v>
      </c>
      <c r="I20" s="13">
        <v>25161.735517016525</v>
      </c>
      <c r="J20" s="13">
        <v>29762.90432346114</v>
      </c>
      <c r="K20" s="13">
        <v>43545.90512027933</v>
      </c>
      <c r="L20" s="13">
        <v>18593.818642901104</v>
      </c>
      <c r="M20" s="13">
        <v>51445.64299218812</v>
      </c>
      <c r="N20" s="13">
        <v>83419.08086977816</v>
      </c>
      <c r="O20" s="13">
        <v>20964.868701280404</v>
      </c>
    </row>
    <row r="21" spans="2:15" ht="40.5" customHeight="1">
      <c r="B21" s="35" t="s">
        <v>307</v>
      </c>
      <c r="C21" s="36" t="s">
        <v>87</v>
      </c>
      <c r="D21" s="13">
        <v>19784.246399873733</v>
      </c>
      <c r="E21" s="13">
        <v>20531.86062156864</v>
      </c>
      <c r="F21" s="13">
        <v>18812.623050807815</v>
      </c>
      <c r="G21" s="13">
        <v>20061.44069788793</v>
      </c>
      <c r="H21" s="13">
        <v>20378.946536468444</v>
      </c>
      <c r="I21" s="13">
        <v>19627.99942921986</v>
      </c>
      <c r="J21" s="13">
        <v>19545.713332907133</v>
      </c>
      <c r="K21" s="13">
        <v>21444.40318532009</v>
      </c>
      <c r="L21" s="13">
        <v>17266.68244675252</v>
      </c>
      <c r="M21" s="13">
        <v>13371.670363639609</v>
      </c>
      <c r="N21" s="13" t="s">
        <v>118</v>
      </c>
      <c r="O21" s="13">
        <v>11548.356845486913</v>
      </c>
    </row>
    <row r="22" spans="2:15" ht="54" customHeight="1">
      <c r="B22" s="35" t="s">
        <v>321</v>
      </c>
      <c r="C22" s="36" t="s">
        <v>324</v>
      </c>
      <c r="D22" s="13">
        <v>27842.69990235315</v>
      </c>
      <c r="E22" s="13">
        <v>30162.41700247511</v>
      </c>
      <c r="F22" s="13">
        <v>25140.98769696774</v>
      </c>
      <c r="G22" s="13">
        <v>27909.558746727267</v>
      </c>
      <c r="H22" s="13">
        <v>30234.812039485892</v>
      </c>
      <c r="I22" s="13">
        <v>25202.298169032263</v>
      </c>
      <c r="J22" s="13">
        <v>18845.970642189073</v>
      </c>
      <c r="K22" s="13">
        <v>20619.285771683233</v>
      </c>
      <c r="L22" s="13">
        <v>16686.03954105659</v>
      </c>
      <c r="M22" s="13" t="s">
        <v>117</v>
      </c>
      <c r="N22" s="13" t="s">
        <v>117</v>
      </c>
      <c r="O22" s="37" t="s">
        <v>117</v>
      </c>
    </row>
    <row r="23" spans="2:15" ht="27.75" customHeight="1">
      <c r="B23" s="35" t="s">
        <v>325</v>
      </c>
      <c r="C23" s="36" t="s">
        <v>328</v>
      </c>
      <c r="D23" s="13">
        <v>33732.29979390098</v>
      </c>
      <c r="E23" s="13">
        <v>40758.82550204241</v>
      </c>
      <c r="F23" s="13">
        <v>31309.330407752543</v>
      </c>
      <c r="G23" s="13">
        <v>33676.78587952024</v>
      </c>
      <c r="H23" s="13">
        <v>40335.757238128834</v>
      </c>
      <c r="I23" s="13">
        <v>31442.646202201344</v>
      </c>
      <c r="J23" s="13">
        <v>35761.88803284377</v>
      </c>
      <c r="K23" s="13">
        <v>45076.535884484605</v>
      </c>
      <c r="L23" s="13">
        <v>30206.55895952456</v>
      </c>
      <c r="M23" s="13" t="s">
        <v>118</v>
      </c>
      <c r="N23" s="13" t="s">
        <v>117</v>
      </c>
      <c r="O23" s="13" t="s">
        <v>118</v>
      </c>
    </row>
    <row r="24" spans="2:15" ht="40.5" customHeight="1">
      <c r="B24" s="35" t="s">
        <v>329</v>
      </c>
      <c r="C24" s="36" t="s">
        <v>397</v>
      </c>
      <c r="D24" s="13">
        <v>25190.075149583885</v>
      </c>
      <c r="E24" s="13">
        <v>31610.05197049018</v>
      </c>
      <c r="F24" s="13">
        <v>23082.55426139725</v>
      </c>
      <c r="G24" s="13">
        <v>25216.657641416245</v>
      </c>
      <c r="H24" s="13">
        <v>30722.17148388914</v>
      </c>
      <c r="I24" s="13">
        <v>23373.234378812846</v>
      </c>
      <c r="J24" s="13">
        <v>28483.34141994823</v>
      </c>
      <c r="K24" s="13">
        <v>41700.28325180846</v>
      </c>
      <c r="L24" s="13">
        <v>23429.440782173573</v>
      </c>
      <c r="M24" s="13">
        <v>14777.2986490608</v>
      </c>
      <c r="N24" s="13" t="s">
        <v>118</v>
      </c>
      <c r="O24" s="13">
        <v>14830.650363605953</v>
      </c>
    </row>
    <row r="25" spans="2:15" ht="27" customHeight="1">
      <c r="B25" s="35" t="s">
        <v>337</v>
      </c>
      <c r="C25" s="36" t="s">
        <v>398</v>
      </c>
      <c r="D25" s="13">
        <v>21497.14114106775</v>
      </c>
      <c r="E25" s="13">
        <v>24787.41718314141</v>
      </c>
      <c r="F25" s="13">
        <v>15822.96726749977</v>
      </c>
      <c r="G25" s="13">
        <v>18783.609480089905</v>
      </c>
      <c r="H25" s="13">
        <v>20364.31601338626</v>
      </c>
      <c r="I25" s="13">
        <v>15606.504665166942</v>
      </c>
      <c r="J25" s="13">
        <v>27747.832472820544</v>
      </c>
      <c r="K25" s="13">
        <v>38627.07818392816</v>
      </c>
      <c r="L25" s="13">
        <v>16201.628437426976</v>
      </c>
      <c r="M25" s="13">
        <v>37554.16331526806</v>
      </c>
      <c r="N25" s="13">
        <v>48927.955910307326</v>
      </c>
      <c r="O25" s="13">
        <v>16731.792142446982</v>
      </c>
    </row>
    <row r="26" spans="2:15" ht="27" customHeight="1">
      <c r="B26" s="38" t="s">
        <v>347</v>
      </c>
      <c r="C26" s="39" t="s">
        <v>61</v>
      </c>
      <c r="D26" s="16">
        <v>16096.016025842559</v>
      </c>
      <c r="E26" s="16">
        <v>18551.933383084346</v>
      </c>
      <c r="F26" s="16">
        <v>14420.692902040975</v>
      </c>
      <c r="G26" s="16">
        <v>17915.46448411947</v>
      </c>
      <c r="H26" s="16">
        <v>21024.553982798912</v>
      </c>
      <c r="I26" s="16">
        <v>15887.677645336378</v>
      </c>
      <c r="J26" s="16">
        <v>10601.469220918189</v>
      </c>
      <c r="K26" s="16">
        <v>12031.911009365362</v>
      </c>
      <c r="L26" s="16">
        <v>9952.900687953988</v>
      </c>
      <c r="M26" s="16">
        <v>12921.120859617962</v>
      </c>
      <c r="N26" s="16">
        <v>13467.276802312423</v>
      </c>
      <c r="O26" s="16" t="s">
        <v>118</v>
      </c>
    </row>
    <row r="27" ht="12.75" customHeight="1"/>
    <row r="28" ht="13.5" customHeight="1">
      <c r="B28" s="17" t="s">
        <v>134</v>
      </c>
    </row>
    <row r="29" ht="13.5" customHeight="1">
      <c r="B29" s="18" t="s">
        <v>135</v>
      </c>
    </row>
    <row r="30" ht="13.5" customHeight="1">
      <c r="B30" s="18" t="s">
        <v>136</v>
      </c>
    </row>
    <row r="31" ht="13.5" customHeight="1">
      <c r="B31" s="19" t="s">
        <v>424</v>
      </c>
    </row>
    <row r="32" ht="13.5" customHeight="1">
      <c r="B32" s="19" t="s">
        <v>580</v>
      </c>
    </row>
    <row r="33" ht="13.5" customHeight="1">
      <c r="B33" s="19" t="s">
        <v>506</v>
      </c>
    </row>
    <row r="34" ht="7.5" customHeight="1">
      <c r="B34" s="19"/>
    </row>
    <row r="35" ht="13.5" customHeight="1">
      <c r="B35" s="17" t="s">
        <v>137</v>
      </c>
    </row>
    <row r="36" ht="13.5" customHeight="1">
      <c r="B36" s="18" t="s">
        <v>138</v>
      </c>
    </row>
    <row r="37" ht="13.5" customHeight="1">
      <c r="B37" s="18" t="s">
        <v>139</v>
      </c>
    </row>
    <row r="38" ht="13.5" customHeight="1">
      <c r="B38" s="19" t="s">
        <v>425</v>
      </c>
    </row>
    <row r="39" ht="13.5" customHeight="1">
      <c r="B39" s="19" t="s">
        <v>579</v>
      </c>
    </row>
    <row r="40" ht="13.5" customHeight="1">
      <c r="B40" s="19" t="s">
        <v>507</v>
      </c>
    </row>
    <row r="41" ht="12.75" customHeight="1" thickBot="1">
      <c r="B41" s="18"/>
    </row>
    <row r="42" spans="2:15" ht="16.5" customHeight="1" thickTop="1">
      <c r="B42" s="21" t="str">
        <f>'Α1-A1'!B123</f>
        <v>(Τελευταία Ενημέρωση-Last Update 30/12/2020)</v>
      </c>
      <c r="C42" s="22"/>
      <c r="D42" s="22"/>
      <c r="E42" s="22"/>
      <c r="F42" s="22"/>
      <c r="G42" s="22"/>
      <c r="H42" s="22"/>
      <c r="I42" s="22"/>
      <c r="J42" s="22"/>
      <c r="K42" s="22"/>
      <c r="L42" s="22"/>
      <c r="M42" s="22"/>
      <c r="N42" s="22"/>
      <c r="O42" s="22"/>
    </row>
    <row r="43" ht="4.5" customHeight="1">
      <c r="B43" s="23"/>
    </row>
    <row r="44" ht="16.5" customHeight="1">
      <c r="B44" s="24" t="str">
        <f>'Α1-A1'!B125</f>
        <v>COPYRIGHT © :2020, ΚΥΠΡΙΑΚΗ ΔΗΜΟΚΡΑΤΙΑ, ΣΤΑΤΙΣΤΙΚΗ ΥΠΗΡΕΣΙΑ / REPUBLIC OF CYPRUS, STATISTICAL SERVICE</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mergeCells count="6">
    <mergeCell ref="B5:C7"/>
    <mergeCell ref="D5:O5"/>
    <mergeCell ref="D6:F6"/>
    <mergeCell ref="G6:I6"/>
    <mergeCell ref="J6:L6"/>
    <mergeCell ref="M6:O6"/>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drawing r:id="rId1"/>
</worksheet>
</file>

<file path=xl/worksheets/sheet18.xml><?xml version="1.0" encoding="utf-8"?>
<worksheet xmlns="http://schemas.openxmlformats.org/spreadsheetml/2006/main" xmlns:r="http://schemas.openxmlformats.org/officeDocument/2006/relationships">
  <dimension ref="B1:O47"/>
  <sheetViews>
    <sheetView zoomScalePageLayoutView="0" workbookViewId="0" topLeftCell="A1">
      <pane xSplit="3" ySplit="8" topLeftCell="D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18</v>
      </c>
      <c r="C1" s="1"/>
      <c r="D1" s="1"/>
      <c r="E1" s="1"/>
      <c r="F1" s="1"/>
      <c r="G1" s="1"/>
      <c r="H1" s="1"/>
      <c r="I1" s="1"/>
      <c r="J1" s="1"/>
      <c r="K1" s="1"/>
      <c r="L1" s="1"/>
      <c r="M1" s="1"/>
      <c r="N1" s="1"/>
      <c r="O1" s="1"/>
    </row>
    <row r="2" spans="2:15" ht="22.5" customHeight="1">
      <c r="B2" s="1" t="s">
        <v>493</v>
      </c>
      <c r="C2" s="1"/>
      <c r="D2" s="1"/>
      <c r="E2" s="1"/>
      <c r="F2" s="1"/>
      <c r="G2" s="1"/>
      <c r="H2" s="1"/>
      <c r="I2" s="1"/>
      <c r="J2" s="1"/>
      <c r="K2" s="1"/>
      <c r="L2" s="1"/>
      <c r="M2" s="1"/>
      <c r="N2" s="1"/>
      <c r="O2" s="1"/>
    </row>
    <row r="3" spans="2:15" ht="22.5" customHeight="1" thickBot="1">
      <c r="B3" s="3" t="s">
        <v>508</v>
      </c>
      <c r="C3" s="4"/>
      <c r="D3" s="4"/>
      <c r="E3" s="4"/>
      <c r="F3" s="4"/>
      <c r="G3" s="4"/>
      <c r="H3" s="4"/>
      <c r="I3" s="4"/>
      <c r="J3" s="4"/>
      <c r="K3" s="4"/>
      <c r="L3" s="4"/>
      <c r="M3" s="4"/>
      <c r="N3" s="4"/>
      <c r="O3" s="4"/>
    </row>
    <row r="4" spans="2:15" ht="15" customHeight="1" thickTop="1">
      <c r="B4" s="5"/>
      <c r="C4" s="5"/>
      <c r="D4" s="5"/>
      <c r="E4" s="5"/>
      <c r="F4" s="5"/>
      <c r="G4" s="5"/>
      <c r="H4" s="5"/>
      <c r="I4" s="5"/>
      <c r="J4" s="5"/>
      <c r="K4" s="5"/>
      <c r="L4" s="5"/>
      <c r="M4" s="5"/>
      <c r="N4" s="5"/>
      <c r="O4" s="5"/>
    </row>
    <row r="5" spans="2:15" ht="15" customHeight="1">
      <c r="B5" s="5"/>
      <c r="C5" s="5"/>
      <c r="D5" s="5"/>
      <c r="E5" s="5"/>
      <c r="F5" s="5"/>
      <c r="G5" s="5"/>
      <c r="H5" s="5"/>
      <c r="I5" s="5"/>
      <c r="J5" s="5"/>
      <c r="K5" s="5"/>
      <c r="L5" s="5"/>
      <c r="M5" s="5"/>
      <c r="N5" s="5"/>
      <c r="O5" s="6" t="s">
        <v>119</v>
      </c>
    </row>
    <row r="6" spans="2:15" ht="19.5" customHeight="1">
      <c r="B6" s="238" t="s">
        <v>80</v>
      </c>
      <c r="C6" s="238"/>
      <c r="D6" s="238" t="s">
        <v>20</v>
      </c>
      <c r="E6" s="238"/>
      <c r="F6" s="238"/>
      <c r="G6" s="238"/>
      <c r="H6" s="238"/>
      <c r="I6" s="238"/>
      <c r="J6" s="238"/>
      <c r="K6" s="238"/>
      <c r="L6" s="238"/>
      <c r="M6" s="238"/>
      <c r="N6" s="238"/>
      <c r="O6" s="238"/>
    </row>
    <row r="7" spans="2:15" ht="67.5" customHeight="1">
      <c r="B7" s="238"/>
      <c r="C7" s="238"/>
      <c r="D7" s="234" t="s">
        <v>81</v>
      </c>
      <c r="E7" s="234"/>
      <c r="F7" s="234"/>
      <c r="G7" s="266" t="s">
        <v>82</v>
      </c>
      <c r="H7" s="266"/>
      <c r="I7" s="266"/>
      <c r="J7" s="266" t="s">
        <v>467</v>
      </c>
      <c r="K7" s="266"/>
      <c r="L7" s="266"/>
      <c r="M7" s="266" t="s">
        <v>83</v>
      </c>
      <c r="N7" s="266"/>
      <c r="O7" s="266"/>
    </row>
    <row r="8" spans="2:15" ht="27" customHeight="1">
      <c r="B8" s="238"/>
      <c r="C8" s="238"/>
      <c r="D8" s="7" t="s">
        <v>81</v>
      </c>
      <c r="E8" s="7" t="s">
        <v>84</v>
      </c>
      <c r="F8" s="7" t="s">
        <v>85</v>
      </c>
      <c r="G8" s="7" t="s">
        <v>81</v>
      </c>
      <c r="H8" s="7" t="s">
        <v>84</v>
      </c>
      <c r="I8" s="7" t="s">
        <v>85</v>
      </c>
      <c r="J8" s="7" t="s">
        <v>81</v>
      </c>
      <c r="K8" s="7" t="s">
        <v>84</v>
      </c>
      <c r="L8" s="7" t="s">
        <v>85</v>
      </c>
      <c r="M8" s="8" t="s">
        <v>81</v>
      </c>
      <c r="N8" s="7" t="s">
        <v>84</v>
      </c>
      <c r="O8" s="7" t="s">
        <v>85</v>
      </c>
    </row>
    <row r="9" spans="2:15" s="11" customFormat="1" ht="35.25" customHeight="1">
      <c r="B9" s="269" t="s">
        <v>385</v>
      </c>
      <c r="C9" s="270"/>
      <c r="D9" s="25">
        <v>23790.58769961761</v>
      </c>
      <c r="E9" s="25">
        <v>25618.087157138176</v>
      </c>
      <c r="F9" s="25">
        <v>21706.070012929456</v>
      </c>
      <c r="G9" s="25">
        <v>24620.197657729375</v>
      </c>
      <c r="H9" s="25">
        <v>25926.784449560586</v>
      </c>
      <c r="I9" s="25">
        <v>23154.24009262097</v>
      </c>
      <c r="J9" s="25">
        <v>19860.553292163895</v>
      </c>
      <c r="K9" s="25">
        <v>23868.72257991947</v>
      </c>
      <c r="L9" s="25">
        <v>15211.06003239494</v>
      </c>
      <c r="M9" s="25">
        <v>24379.045527149952</v>
      </c>
      <c r="N9" s="25">
        <v>26916.82534791358</v>
      </c>
      <c r="O9" s="25">
        <v>20732.200626718488</v>
      </c>
    </row>
    <row r="10" spans="2:15" ht="35.25" customHeight="1">
      <c r="B10" s="269" t="s">
        <v>88</v>
      </c>
      <c r="C10" s="270"/>
      <c r="D10" s="26">
        <v>15915.098684573506</v>
      </c>
      <c r="E10" s="26">
        <v>17391.137648761243</v>
      </c>
      <c r="F10" s="26">
        <v>13437.534370900408</v>
      </c>
      <c r="G10" s="26">
        <v>17483.224539935556</v>
      </c>
      <c r="H10" s="26">
        <v>18995.67183264307</v>
      </c>
      <c r="I10" s="26">
        <v>14526.354526442574</v>
      </c>
      <c r="J10" s="26">
        <v>13699.684656699725</v>
      </c>
      <c r="K10" s="26">
        <v>15028.902723343504</v>
      </c>
      <c r="L10" s="26">
        <v>12108.992302574088</v>
      </c>
      <c r="M10" s="25">
        <v>12825.049905406097</v>
      </c>
      <c r="N10" s="25">
        <v>13061.555547464764</v>
      </c>
      <c r="O10" s="25">
        <v>12262.778405916773</v>
      </c>
    </row>
    <row r="11" spans="2:15" ht="35.25" customHeight="1">
      <c r="B11" s="267" t="s">
        <v>89</v>
      </c>
      <c r="C11" s="268"/>
      <c r="D11" s="27">
        <v>17678.0641277046</v>
      </c>
      <c r="E11" s="27">
        <v>18895.42797103783</v>
      </c>
      <c r="F11" s="27">
        <v>16143.060586542097</v>
      </c>
      <c r="G11" s="27">
        <v>18645.431289828306</v>
      </c>
      <c r="H11" s="27">
        <v>19665.502403212402</v>
      </c>
      <c r="I11" s="27">
        <v>17309.30066949545</v>
      </c>
      <c r="J11" s="27">
        <v>15044.17684583558</v>
      </c>
      <c r="K11" s="27">
        <v>16985.418719769263</v>
      </c>
      <c r="L11" s="27">
        <v>12964.97012972868</v>
      </c>
      <c r="M11" s="27">
        <v>14653.939060650191</v>
      </c>
      <c r="N11" s="27">
        <v>14926.31420673784</v>
      </c>
      <c r="O11" s="27">
        <v>14234.552183262847</v>
      </c>
    </row>
    <row r="12" spans="2:15" ht="35.25" customHeight="1">
      <c r="B12" s="267" t="s">
        <v>90</v>
      </c>
      <c r="C12" s="268"/>
      <c r="D12" s="27">
        <v>28817.532379118526</v>
      </c>
      <c r="E12" s="27">
        <v>32536.043644941215</v>
      </c>
      <c r="F12" s="27">
        <v>25464.291754918333</v>
      </c>
      <c r="G12" s="27">
        <v>27747.856971528552</v>
      </c>
      <c r="H12" s="27">
        <v>30237.137593280644</v>
      </c>
      <c r="I12" s="27">
        <v>25598.400391037812</v>
      </c>
      <c r="J12" s="27">
        <v>34097.95312836948</v>
      </c>
      <c r="K12" s="27">
        <v>43139.11276351093</v>
      </c>
      <c r="L12" s="27">
        <v>22679.122266575436</v>
      </c>
      <c r="M12" s="27">
        <v>37970.43725931007</v>
      </c>
      <c r="N12" s="10">
        <v>47944.05738670114</v>
      </c>
      <c r="O12" s="27">
        <v>27842.36584986752</v>
      </c>
    </row>
    <row r="13" spans="2:15" ht="54" customHeight="1">
      <c r="B13" s="28"/>
      <c r="C13" s="29" t="s">
        <v>91</v>
      </c>
      <c r="D13" s="13">
        <v>23238.21602507787</v>
      </c>
      <c r="E13" s="13">
        <v>25442.641211658327</v>
      </c>
      <c r="F13" s="13">
        <v>21164.253688922592</v>
      </c>
      <c r="G13" s="13">
        <v>23552.620343165563</v>
      </c>
      <c r="H13" s="13">
        <v>25963.045498731823</v>
      </c>
      <c r="I13" s="13">
        <v>21327.95214629006</v>
      </c>
      <c r="J13" s="13">
        <v>22072.370690354666</v>
      </c>
      <c r="K13" s="13">
        <v>23434.19541494235</v>
      </c>
      <c r="L13" s="13">
        <v>20701.63055979423</v>
      </c>
      <c r="M13" s="13">
        <v>20155.657425538862</v>
      </c>
      <c r="N13" s="13">
        <v>21433.715268928165</v>
      </c>
      <c r="O13" s="13">
        <v>18684.894384888987</v>
      </c>
    </row>
    <row r="14" spans="2:15" ht="27" customHeight="1">
      <c r="B14" s="28"/>
      <c r="C14" s="29" t="s">
        <v>92</v>
      </c>
      <c r="D14" s="13">
        <v>31011.80311221244</v>
      </c>
      <c r="E14" s="13">
        <v>35413.27281696222</v>
      </c>
      <c r="F14" s="13">
        <v>27108.40515308819</v>
      </c>
      <c r="G14" s="13">
        <v>29327.979407454208</v>
      </c>
      <c r="H14" s="13">
        <v>31927.39412850339</v>
      </c>
      <c r="I14" s="13">
        <v>27139.18100294985</v>
      </c>
      <c r="J14" s="13">
        <v>41903.65488447504</v>
      </c>
      <c r="K14" s="13">
        <v>53926.635772770875</v>
      </c>
      <c r="L14" s="13">
        <v>24257.68302015322</v>
      </c>
      <c r="M14" s="13">
        <v>42878.34295086216</v>
      </c>
      <c r="N14" s="13">
        <v>55834.633219988355</v>
      </c>
      <c r="O14" s="13">
        <v>30166.243931072768</v>
      </c>
    </row>
    <row r="15" spans="2:15" ht="48.75" customHeight="1">
      <c r="B15" s="267" t="s">
        <v>93</v>
      </c>
      <c r="C15" s="268"/>
      <c r="D15" s="27">
        <v>39808.60352242871</v>
      </c>
      <c r="E15" s="27">
        <v>44197.41748558913</v>
      </c>
      <c r="F15" s="27">
        <v>35132.72636716594</v>
      </c>
      <c r="G15" s="27">
        <v>38484.288293522884</v>
      </c>
      <c r="H15" s="27">
        <v>41980.43072614055</v>
      </c>
      <c r="I15" s="27">
        <v>34930.22604152761</v>
      </c>
      <c r="J15" s="27">
        <v>54230.45224742576</v>
      </c>
      <c r="K15" s="27">
        <v>62344.94642096776</v>
      </c>
      <c r="L15" s="27">
        <v>37772.90300394095</v>
      </c>
      <c r="M15" s="27">
        <v>64015.152608458106</v>
      </c>
      <c r="N15" s="27">
        <v>77201.30454741487</v>
      </c>
      <c r="O15" s="27">
        <v>42410.28342515479</v>
      </c>
    </row>
    <row r="16" spans="2:15" ht="54" customHeight="1">
      <c r="B16" s="28"/>
      <c r="C16" s="29" t="s">
        <v>94</v>
      </c>
      <c r="D16" s="13">
        <v>38830.12388731236</v>
      </c>
      <c r="E16" s="13">
        <v>43439.95869565156</v>
      </c>
      <c r="F16" s="13">
        <v>34249.70029797355</v>
      </c>
      <c r="G16" s="13">
        <v>37468.99127557171</v>
      </c>
      <c r="H16" s="13">
        <v>40810.54990107699</v>
      </c>
      <c r="I16" s="13">
        <v>34263.64092602136</v>
      </c>
      <c r="J16" s="13">
        <v>58919.69694462534</v>
      </c>
      <c r="K16" s="13">
        <v>74636.81478188882</v>
      </c>
      <c r="L16" s="13">
        <v>32820.177590296116</v>
      </c>
      <c r="M16" s="13">
        <v>63630.15061197632</v>
      </c>
      <c r="N16" s="13">
        <v>76108.8051966635</v>
      </c>
      <c r="O16" s="13">
        <v>38054.34097724778</v>
      </c>
    </row>
    <row r="17" spans="2:15" ht="27" customHeight="1">
      <c r="B17" s="30"/>
      <c r="C17" s="31" t="s">
        <v>95</v>
      </c>
      <c r="D17" s="32">
        <v>49457.58356819714</v>
      </c>
      <c r="E17" s="32">
        <v>49610.33714936882</v>
      </c>
      <c r="F17" s="32">
        <v>49121.12349375346</v>
      </c>
      <c r="G17" s="32">
        <v>50558.523189557614</v>
      </c>
      <c r="H17" s="32">
        <v>52046.786972830065</v>
      </c>
      <c r="I17" s="32">
        <v>47443.90360972427</v>
      </c>
      <c r="J17" s="32">
        <v>43873.66068124545</v>
      </c>
      <c r="K17" s="32">
        <v>40354.67798663721</v>
      </c>
      <c r="L17" s="32">
        <v>55690.36290075412</v>
      </c>
      <c r="M17" s="32" t="s">
        <v>118</v>
      </c>
      <c r="N17" s="32" t="s">
        <v>118</v>
      </c>
      <c r="O17" s="32" t="s">
        <v>118</v>
      </c>
    </row>
    <row r="18" ht="12.75" customHeight="1"/>
    <row r="19" ht="13.5" customHeight="1">
      <c r="B19" s="17" t="s">
        <v>134</v>
      </c>
    </row>
    <row r="20" ht="13.5" customHeight="1">
      <c r="B20" s="18" t="s">
        <v>135</v>
      </c>
    </row>
    <row r="21" ht="13.5" customHeight="1">
      <c r="B21" s="18" t="s">
        <v>136</v>
      </c>
    </row>
    <row r="22" ht="13.5" customHeight="1">
      <c r="B22" s="19" t="s">
        <v>424</v>
      </c>
    </row>
    <row r="23" ht="13.5" customHeight="1">
      <c r="B23" s="19" t="s">
        <v>580</v>
      </c>
    </row>
    <row r="24" ht="13.5" customHeight="1">
      <c r="B24" s="19" t="s">
        <v>506</v>
      </c>
    </row>
    <row r="25" ht="13.5" customHeight="1">
      <c r="B25" s="19" t="s">
        <v>26</v>
      </c>
    </row>
    <row r="26" ht="13.5" customHeight="1">
      <c r="B26" s="19" t="s">
        <v>96</v>
      </c>
    </row>
    <row r="27" ht="13.5" customHeight="1">
      <c r="B27" s="19" t="s">
        <v>97</v>
      </c>
    </row>
    <row r="28" ht="13.5" customHeight="1">
      <c r="B28" s="19" t="s">
        <v>99</v>
      </c>
    </row>
    <row r="29" ht="13.5" customHeight="1">
      <c r="B29" s="19" t="s">
        <v>100</v>
      </c>
    </row>
    <row r="30" ht="13.5" customHeight="1">
      <c r="B30" s="19" t="s">
        <v>101</v>
      </c>
    </row>
    <row r="31" ht="7.5" customHeight="1">
      <c r="B31" s="19"/>
    </row>
    <row r="32" ht="13.5" customHeight="1">
      <c r="B32" s="17" t="s">
        <v>137</v>
      </c>
    </row>
    <row r="33" ht="13.5" customHeight="1">
      <c r="B33" s="18" t="s">
        <v>138</v>
      </c>
    </row>
    <row r="34" ht="13.5" customHeight="1">
      <c r="B34" s="18" t="s">
        <v>139</v>
      </c>
    </row>
    <row r="35" ht="13.5" customHeight="1">
      <c r="B35" s="19" t="s">
        <v>425</v>
      </c>
    </row>
    <row r="36" ht="13.5" customHeight="1">
      <c r="B36" s="19" t="s">
        <v>579</v>
      </c>
    </row>
    <row r="37" ht="13.5" customHeight="1">
      <c r="B37" s="19" t="s">
        <v>507</v>
      </c>
    </row>
    <row r="38" ht="13.5" customHeight="1">
      <c r="B38" s="19" t="s">
        <v>25</v>
      </c>
    </row>
    <row r="39" ht="13.5" customHeight="1">
      <c r="B39" s="19" t="s">
        <v>102</v>
      </c>
    </row>
    <row r="40" ht="13.5" customHeight="1">
      <c r="B40" s="19" t="s">
        <v>103</v>
      </c>
    </row>
    <row r="41" ht="13.5" customHeight="1">
      <c r="B41" s="19" t="s">
        <v>104</v>
      </c>
    </row>
    <row r="42" ht="13.5" customHeight="1">
      <c r="B42" s="19" t="s">
        <v>105</v>
      </c>
    </row>
    <row r="43" ht="13.5" customHeight="1">
      <c r="B43" s="19" t="s">
        <v>106</v>
      </c>
    </row>
    <row r="44" ht="12.75" customHeight="1" thickBot="1">
      <c r="B44" s="18"/>
    </row>
    <row r="45" spans="2:15" ht="16.5" customHeight="1" thickTop="1">
      <c r="B45" s="21" t="str">
        <f>'Α1-A1'!B123</f>
        <v>(Τελευταία Ενημέρωση-Last Update 30/12/2020)</v>
      </c>
      <c r="C45" s="22"/>
      <c r="D45" s="22"/>
      <c r="E45" s="22"/>
      <c r="F45" s="22"/>
      <c r="G45" s="22"/>
      <c r="H45" s="22"/>
      <c r="I45" s="22"/>
      <c r="J45" s="22"/>
      <c r="K45" s="22"/>
      <c r="L45" s="22"/>
      <c r="M45" s="22"/>
      <c r="N45" s="22"/>
      <c r="O45" s="22"/>
    </row>
    <row r="46" ht="4.5" customHeight="1">
      <c r="B46" s="23"/>
    </row>
    <row r="47" ht="16.5" customHeight="1">
      <c r="B47" s="24" t="str">
        <f>'Α1-A1'!B125</f>
        <v>COPYRIGHT © :2020, ΚΥΠΡΙΑΚΗ ΔΗΜΟΚΡΑΤΙΑ, ΣΤΑΤΙΣΤΙΚΗ ΥΠΗΡΕΣΙΑ / REPUBLIC OF CYPRUS, STATISTICAL SERVICE</v>
      </c>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sheetProtection/>
  <mergeCells count="11">
    <mergeCell ref="B15:C15"/>
    <mergeCell ref="B6:C8"/>
    <mergeCell ref="B9:C9"/>
    <mergeCell ref="B10:C10"/>
    <mergeCell ref="B11:C11"/>
    <mergeCell ref="B12:C12"/>
    <mergeCell ref="D6:O6"/>
    <mergeCell ref="D7:F7"/>
    <mergeCell ref="G7:I7"/>
    <mergeCell ref="J7:L7"/>
    <mergeCell ref="M7:O7"/>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rowBreaks count="1" manualBreakCount="1">
    <brk id="18" max="15" man="1"/>
  </rowBreaks>
  <drawing r:id="rId1"/>
</worksheet>
</file>

<file path=xl/worksheets/sheet19.xml><?xml version="1.0" encoding="utf-8"?>
<worksheet xmlns="http://schemas.openxmlformats.org/spreadsheetml/2006/main" xmlns:r="http://schemas.openxmlformats.org/officeDocument/2006/relationships">
  <dimension ref="B1:N34"/>
  <sheetViews>
    <sheetView zoomScalePageLayoutView="0" workbookViewId="0" topLeftCell="A1">
      <pane xSplit="2" topLeftCell="C1" activePane="topRight" state="frozen"/>
      <selection pane="topLeft" activeCell="G10" sqref="G10"/>
      <selection pane="topRight" activeCell="A1" sqref="A1"/>
    </sheetView>
  </sheetViews>
  <sheetFormatPr defaultColWidth="9.140625" defaultRowHeight="12.75"/>
  <cols>
    <col min="1" max="1" width="2.140625" style="2" customWidth="1"/>
    <col min="2" max="2" width="44.00390625" style="2" customWidth="1"/>
    <col min="3" max="4" width="9.7109375" style="2" customWidth="1"/>
    <col min="5" max="5" width="9.8515625" style="2" customWidth="1"/>
    <col min="6" max="7" width="9.7109375" style="2" customWidth="1"/>
    <col min="8" max="8" width="9.8515625" style="2" customWidth="1"/>
    <col min="9" max="14" width="9.7109375" style="2" customWidth="1"/>
    <col min="15" max="15" width="2.140625" style="2" customWidth="1"/>
    <col min="16" max="16384" width="9.140625" style="2" customWidth="1"/>
  </cols>
  <sheetData>
    <row r="1" spans="2:14" ht="30" customHeight="1">
      <c r="B1" s="1" t="s">
        <v>19</v>
      </c>
      <c r="C1" s="1"/>
      <c r="D1" s="1"/>
      <c r="E1" s="1"/>
      <c r="F1" s="1"/>
      <c r="G1" s="1"/>
      <c r="H1" s="1"/>
      <c r="I1" s="1"/>
      <c r="J1" s="1"/>
      <c r="K1" s="1"/>
      <c r="L1" s="1"/>
      <c r="M1" s="1"/>
      <c r="N1" s="1"/>
    </row>
    <row r="2" spans="2:14" ht="22.5" customHeight="1">
      <c r="B2" s="1" t="s">
        <v>487</v>
      </c>
      <c r="C2" s="1"/>
      <c r="D2" s="1"/>
      <c r="E2" s="1"/>
      <c r="F2" s="1"/>
      <c r="G2" s="1"/>
      <c r="H2" s="1"/>
      <c r="I2" s="1"/>
      <c r="J2" s="1"/>
      <c r="K2" s="1"/>
      <c r="L2" s="1"/>
      <c r="M2" s="1"/>
      <c r="N2" s="1"/>
    </row>
    <row r="3" spans="2:14" ht="22.5" customHeight="1" thickBot="1">
      <c r="B3" s="3" t="s">
        <v>505</v>
      </c>
      <c r="C3" s="4"/>
      <c r="D3" s="4"/>
      <c r="E3" s="4"/>
      <c r="F3" s="4"/>
      <c r="G3" s="4"/>
      <c r="H3" s="4"/>
      <c r="I3" s="4"/>
      <c r="J3" s="4"/>
      <c r="K3" s="4"/>
      <c r="L3" s="4"/>
      <c r="M3" s="4"/>
      <c r="N3" s="4"/>
    </row>
    <row r="4" spans="2:14" ht="15" customHeight="1" thickTop="1">
      <c r="B4" s="5"/>
      <c r="C4" s="5"/>
      <c r="D4" s="5"/>
      <c r="E4" s="5"/>
      <c r="F4" s="5"/>
      <c r="G4" s="5"/>
      <c r="H4" s="5"/>
      <c r="I4" s="5"/>
      <c r="J4" s="5"/>
      <c r="K4" s="5"/>
      <c r="L4" s="5"/>
      <c r="M4" s="5"/>
      <c r="N4" s="5"/>
    </row>
    <row r="5" spans="2:14" ht="15" customHeight="1">
      <c r="B5" s="5"/>
      <c r="C5" s="5"/>
      <c r="D5" s="5"/>
      <c r="E5" s="5"/>
      <c r="F5" s="5"/>
      <c r="G5" s="5"/>
      <c r="H5" s="5"/>
      <c r="I5" s="5"/>
      <c r="J5" s="5"/>
      <c r="K5" s="5"/>
      <c r="L5" s="5"/>
      <c r="M5" s="5"/>
      <c r="N5" s="6" t="s">
        <v>119</v>
      </c>
    </row>
    <row r="6" spans="2:14" ht="19.5" customHeight="1">
      <c r="B6" s="238" t="s">
        <v>107</v>
      </c>
      <c r="C6" s="238" t="s">
        <v>438</v>
      </c>
      <c r="D6" s="238"/>
      <c r="E6" s="238"/>
      <c r="F6" s="238"/>
      <c r="G6" s="238"/>
      <c r="H6" s="238"/>
      <c r="I6" s="238"/>
      <c r="J6" s="238"/>
      <c r="K6" s="238"/>
      <c r="L6" s="238"/>
      <c r="M6" s="238"/>
      <c r="N6" s="238"/>
    </row>
    <row r="7" spans="2:14" ht="67.5" customHeight="1">
      <c r="B7" s="238"/>
      <c r="C7" s="234" t="s">
        <v>81</v>
      </c>
      <c r="D7" s="234"/>
      <c r="E7" s="234"/>
      <c r="F7" s="266" t="s">
        <v>82</v>
      </c>
      <c r="G7" s="266"/>
      <c r="H7" s="266"/>
      <c r="I7" s="266" t="s">
        <v>467</v>
      </c>
      <c r="J7" s="266"/>
      <c r="K7" s="266"/>
      <c r="L7" s="266" t="s">
        <v>83</v>
      </c>
      <c r="M7" s="266"/>
      <c r="N7" s="266"/>
    </row>
    <row r="8" spans="2:14" ht="27" customHeight="1">
      <c r="B8" s="238"/>
      <c r="C8" s="7" t="s">
        <v>81</v>
      </c>
      <c r="D8" s="7" t="s">
        <v>84</v>
      </c>
      <c r="E8" s="7" t="s">
        <v>85</v>
      </c>
      <c r="F8" s="7" t="s">
        <v>81</v>
      </c>
      <c r="G8" s="7" t="s">
        <v>84</v>
      </c>
      <c r="H8" s="7" t="s">
        <v>85</v>
      </c>
      <c r="I8" s="7" t="s">
        <v>81</v>
      </c>
      <c r="J8" s="7" t="s">
        <v>84</v>
      </c>
      <c r="K8" s="7" t="s">
        <v>85</v>
      </c>
      <c r="L8" s="8" t="s">
        <v>81</v>
      </c>
      <c r="M8" s="7" t="s">
        <v>84</v>
      </c>
      <c r="N8" s="7" t="s">
        <v>85</v>
      </c>
    </row>
    <row r="9" spans="2:14" s="11" customFormat="1" ht="27" customHeight="1">
      <c r="B9" s="9" t="s">
        <v>385</v>
      </c>
      <c r="C9" s="10">
        <v>23790.58769961761</v>
      </c>
      <c r="D9" s="10">
        <v>25618.087157138176</v>
      </c>
      <c r="E9" s="10">
        <v>21706.070012929456</v>
      </c>
      <c r="F9" s="10">
        <v>24620.197657729375</v>
      </c>
      <c r="G9" s="10">
        <v>25926.784449560586</v>
      </c>
      <c r="H9" s="10">
        <v>23154.24009262097</v>
      </c>
      <c r="I9" s="10">
        <v>19860.553292163895</v>
      </c>
      <c r="J9" s="10">
        <v>23868.72257991947</v>
      </c>
      <c r="K9" s="10">
        <v>15211.06003239494</v>
      </c>
      <c r="L9" s="10">
        <v>24379.045527149952</v>
      </c>
      <c r="M9" s="10">
        <v>26916.82534791358</v>
      </c>
      <c r="N9" s="10">
        <v>20732.200626718488</v>
      </c>
    </row>
    <row r="10" spans="2:14" ht="25.5" customHeight="1">
      <c r="B10" s="12" t="s">
        <v>74</v>
      </c>
      <c r="C10" s="13">
        <v>18330.66433091582</v>
      </c>
      <c r="D10" s="13">
        <v>20504.279429951403</v>
      </c>
      <c r="E10" s="13">
        <v>15900.89229191924</v>
      </c>
      <c r="F10" s="13">
        <v>17988.880847257937</v>
      </c>
      <c r="G10" s="13">
        <v>18959.355030588897</v>
      </c>
      <c r="H10" s="13">
        <v>16926.563223752783</v>
      </c>
      <c r="I10" s="13">
        <v>18843.59140099495</v>
      </c>
      <c r="J10" s="13">
        <v>23465.866758329616</v>
      </c>
      <c r="K10" s="13">
        <v>13841.648315612103</v>
      </c>
      <c r="L10" s="13">
        <v>19142.632822452495</v>
      </c>
      <c r="M10" s="13">
        <v>20594.631935627942</v>
      </c>
      <c r="N10" s="13">
        <v>16661.050973905254</v>
      </c>
    </row>
    <row r="11" spans="2:14" ht="25.5" customHeight="1">
      <c r="B11" s="14" t="s">
        <v>75</v>
      </c>
      <c r="C11" s="13">
        <v>20593.789410585505</v>
      </c>
      <c r="D11" s="13">
        <v>22469.863799706927</v>
      </c>
      <c r="E11" s="13">
        <v>18170.827854835607</v>
      </c>
      <c r="F11" s="13">
        <v>20590.521453719022</v>
      </c>
      <c r="G11" s="13">
        <v>21896.66487000546</v>
      </c>
      <c r="H11" s="13">
        <v>18897.674719644958</v>
      </c>
      <c r="I11" s="13">
        <v>18569.358046132376</v>
      </c>
      <c r="J11" s="13">
        <v>21967.38503272763</v>
      </c>
      <c r="K11" s="13">
        <v>14534.615102685206</v>
      </c>
      <c r="L11" s="13">
        <v>26328.015323071068</v>
      </c>
      <c r="M11" s="13">
        <v>28735.827005651725</v>
      </c>
      <c r="N11" s="13">
        <v>22499.806934172986</v>
      </c>
    </row>
    <row r="12" spans="2:14" ht="25.5" customHeight="1">
      <c r="B12" s="14" t="s">
        <v>366</v>
      </c>
      <c r="C12" s="13">
        <v>24824.96822743567</v>
      </c>
      <c r="D12" s="13">
        <v>27679.530309947782</v>
      </c>
      <c r="E12" s="13">
        <v>21713.75500337229</v>
      </c>
      <c r="F12" s="13">
        <v>24635.693177826044</v>
      </c>
      <c r="G12" s="13">
        <v>26645.71051655565</v>
      </c>
      <c r="H12" s="13">
        <v>22595.24400075136</v>
      </c>
      <c r="I12" s="13">
        <v>25001.652768460997</v>
      </c>
      <c r="J12" s="13">
        <v>30214.51074904553</v>
      </c>
      <c r="K12" s="13">
        <v>16989.05497129106</v>
      </c>
      <c r="L12" s="13">
        <v>28533.19201676192</v>
      </c>
      <c r="M12" s="13">
        <v>36863.0830481197</v>
      </c>
      <c r="N12" s="13">
        <v>19603.653401556432</v>
      </c>
    </row>
    <row r="13" spans="2:14" ht="25.5" customHeight="1">
      <c r="B13" s="14" t="s">
        <v>367</v>
      </c>
      <c r="C13" s="13">
        <v>24495.16836189763</v>
      </c>
      <c r="D13" s="13">
        <v>26688.836543767015</v>
      </c>
      <c r="E13" s="13">
        <v>22716.36447504153</v>
      </c>
      <c r="F13" s="13">
        <v>24853.262265306614</v>
      </c>
      <c r="G13" s="13">
        <v>27210.675970861263</v>
      </c>
      <c r="H13" s="13">
        <v>22954.631317368567</v>
      </c>
      <c r="I13" s="13">
        <v>21294.053503355623</v>
      </c>
      <c r="J13" s="13">
        <v>22136.203660649833</v>
      </c>
      <c r="K13" s="13">
        <v>20499.35382610037</v>
      </c>
      <c r="L13" s="13">
        <v>23244.50578360895</v>
      </c>
      <c r="M13" s="13">
        <v>25857.916575332118</v>
      </c>
      <c r="N13" s="13">
        <v>21748.671149898182</v>
      </c>
    </row>
    <row r="14" spans="2:14" ht="25.5" customHeight="1">
      <c r="B14" s="14" t="s">
        <v>368</v>
      </c>
      <c r="C14" s="13">
        <v>28623.37964359673</v>
      </c>
      <c r="D14" s="13">
        <v>30028.909712820772</v>
      </c>
      <c r="E14" s="13">
        <v>27027.345229660466</v>
      </c>
      <c r="F14" s="13">
        <v>28606.92352334451</v>
      </c>
      <c r="G14" s="13">
        <v>29832.316625126667</v>
      </c>
      <c r="H14" s="13">
        <v>27204.020421230063</v>
      </c>
      <c r="I14" s="13">
        <v>26646.34992032134</v>
      </c>
      <c r="J14" s="13">
        <v>34669.089300032</v>
      </c>
      <c r="K14" s="13">
        <v>20666.987653362004</v>
      </c>
      <c r="L14" s="13">
        <v>37830.89720183391</v>
      </c>
      <c r="M14" s="13" t="s">
        <v>118</v>
      </c>
      <c r="N14" s="13">
        <v>37443.215393113715</v>
      </c>
    </row>
    <row r="15" spans="2:14" ht="25.5" customHeight="1">
      <c r="B15" s="14" t="s">
        <v>357</v>
      </c>
      <c r="C15" s="13">
        <v>34324.96498725909</v>
      </c>
      <c r="D15" s="13">
        <v>34591.48607165694</v>
      </c>
      <c r="E15" s="13">
        <v>34000.78547993277</v>
      </c>
      <c r="F15" s="13">
        <v>34465.94848610825</v>
      </c>
      <c r="G15" s="13">
        <v>34739.192989464835</v>
      </c>
      <c r="H15" s="13">
        <v>34137.37139722466</v>
      </c>
      <c r="I15" s="13">
        <v>31877.473925791033</v>
      </c>
      <c r="J15" s="13">
        <v>30854.04054366886</v>
      </c>
      <c r="K15" s="13">
        <v>34813.25934258945</v>
      </c>
      <c r="L15" s="13" t="s">
        <v>118</v>
      </c>
      <c r="M15" s="13" t="s">
        <v>118</v>
      </c>
      <c r="N15" s="13" t="s">
        <v>118</v>
      </c>
    </row>
    <row r="16" spans="2:14" ht="25.5" customHeight="1">
      <c r="B16" s="15" t="s">
        <v>369</v>
      </c>
      <c r="C16" s="16">
        <v>39023.662782853426</v>
      </c>
      <c r="D16" s="16">
        <v>38414.60259248442</v>
      </c>
      <c r="E16" s="16">
        <v>40003.26773098157</v>
      </c>
      <c r="F16" s="16">
        <v>38985.39006571017</v>
      </c>
      <c r="G16" s="16">
        <v>38351.49071790998</v>
      </c>
      <c r="H16" s="16">
        <v>40003.26773098157</v>
      </c>
      <c r="I16" s="16" t="s">
        <v>118</v>
      </c>
      <c r="J16" s="16" t="s">
        <v>118</v>
      </c>
      <c r="K16" s="16" t="s">
        <v>117</v>
      </c>
      <c r="L16" s="16" t="s">
        <v>117</v>
      </c>
      <c r="M16" s="16" t="s">
        <v>117</v>
      </c>
      <c r="N16" s="16" t="s">
        <v>117</v>
      </c>
    </row>
    <row r="17" ht="12.75" customHeight="1"/>
    <row r="18" ht="13.5" customHeight="1">
      <c r="B18" s="17" t="s">
        <v>134</v>
      </c>
    </row>
    <row r="19" ht="13.5" customHeight="1">
      <c r="B19" s="18" t="s">
        <v>135</v>
      </c>
    </row>
    <row r="20" ht="13.5" customHeight="1">
      <c r="B20" s="18" t="s">
        <v>136</v>
      </c>
    </row>
    <row r="21" ht="13.5" customHeight="1">
      <c r="B21" s="19" t="s">
        <v>424</v>
      </c>
    </row>
    <row r="22" ht="13.5" customHeight="1">
      <c r="B22" s="19" t="s">
        <v>580</v>
      </c>
    </row>
    <row r="23" ht="13.5" customHeight="1">
      <c r="B23" s="19" t="s">
        <v>506</v>
      </c>
    </row>
    <row r="24" ht="7.5" customHeight="1">
      <c r="B24" s="20" t="s">
        <v>142</v>
      </c>
    </row>
    <row r="25" ht="13.5" customHeight="1">
      <c r="B25" s="20" t="s">
        <v>137</v>
      </c>
    </row>
    <row r="26" ht="13.5" customHeight="1">
      <c r="B26" s="19" t="s">
        <v>138</v>
      </c>
    </row>
    <row r="27" ht="13.5" customHeight="1">
      <c r="B27" s="19" t="s">
        <v>139</v>
      </c>
    </row>
    <row r="28" ht="13.5" customHeight="1">
      <c r="B28" s="19" t="s">
        <v>425</v>
      </c>
    </row>
    <row r="29" ht="13.5" customHeight="1">
      <c r="B29" s="19" t="s">
        <v>579</v>
      </c>
    </row>
    <row r="30" ht="13.5" customHeight="1">
      <c r="B30" s="19" t="s">
        <v>507</v>
      </c>
    </row>
    <row r="31" ht="12.75" customHeight="1" thickBot="1"/>
    <row r="32" spans="2:14" ht="16.5" customHeight="1" thickTop="1">
      <c r="B32" s="21" t="str">
        <f>'Α1-A1'!B123</f>
        <v>(Τελευταία Ενημέρωση-Last Update 30/12/2020)</v>
      </c>
      <c r="C32" s="22"/>
      <c r="D32" s="22"/>
      <c r="E32" s="22"/>
      <c r="F32" s="22"/>
      <c r="G32" s="22"/>
      <c r="H32" s="22"/>
      <c r="I32" s="22"/>
      <c r="J32" s="22"/>
      <c r="K32" s="22"/>
      <c r="L32" s="22"/>
      <c r="M32" s="22"/>
      <c r="N32" s="22"/>
    </row>
    <row r="33" ht="4.5" customHeight="1">
      <c r="B33" s="23"/>
    </row>
    <row r="34" ht="16.5" customHeight="1">
      <c r="B34" s="24" t="str">
        <f>'Α1-A1'!B125</f>
        <v>COPYRIGHT © :2020, ΚΥΠΡΙΑΚΗ ΔΗΜΟΚΡΑΤΙΑ, ΣΤΑΤΙΣΤΙΚΗ ΥΠΗΡΕΣΙΑ / REPUBLIC OF CYPRUS, STATISTICAL SERVICE</v>
      </c>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6">
    <mergeCell ref="B6:B8"/>
    <mergeCell ref="C6:N6"/>
    <mergeCell ref="C7:E7"/>
    <mergeCell ref="F7:H7"/>
    <mergeCell ref="I7:K7"/>
    <mergeCell ref="L7:N7"/>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8"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O125"/>
  <sheetViews>
    <sheetView zoomScalePageLayoutView="0" workbookViewId="0" topLeftCell="A1">
      <pane xSplit="3" ySplit="8" topLeftCell="D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158" customWidth="1"/>
    <col min="2" max="2" width="3.8515625" style="157" customWidth="1"/>
    <col min="3" max="3" width="38.28125" style="157" customWidth="1"/>
    <col min="4" max="12" width="12.421875" style="157" customWidth="1"/>
    <col min="13" max="13" width="2.140625" style="158" customWidth="1"/>
    <col min="14" max="14" width="9.140625" style="160" customWidth="1"/>
    <col min="15" max="15" width="9.140625" style="158" customWidth="1"/>
    <col min="16" max="16384" width="9.140625" style="157" customWidth="1"/>
  </cols>
  <sheetData>
    <row r="1" spans="2:12" ht="30" customHeight="1">
      <c r="B1" s="41" t="s">
        <v>419</v>
      </c>
      <c r="C1" s="159"/>
      <c r="D1" s="159"/>
      <c r="E1" s="159"/>
      <c r="F1" s="159"/>
      <c r="G1" s="159"/>
      <c r="H1" s="159"/>
      <c r="I1" s="159"/>
      <c r="J1" s="159"/>
      <c r="K1" s="159"/>
      <c r="L1" s="159"/>
    </row>
    <row r="2" spans="2:12" ht="22.5" customHeight="1">
      <c r="B2" s="44" t="s">
        <v>472</v>
      </c>
      <c r="C2" s="162"/>
      <c r="D2" s="162"/>
      <c r="E2" s="162"/>
      <c r="F2" s="162"/>
      <c r="G2" s="162"/>
      <c r="H2" s="162"/>
      <c r="I2" s="162"/>
      <c r="J2" s="162"/>
      <c r="K2" s="162"/>
      <c r="L2" s="162"/>
    </row>
    <row r="3" spans="2:12" ht="22.5" customHeight="1">
      <c r="B3" s="44" t="s">
        <v>420</v>
      </c>
      <c r="C3" s="162"/>
      <c r="D3" s="162"/>
      <c r="E3" s="162"/>
      <c r="F3" s="162"/>
      <c r="G3" s="162"/>
      <c r="H3" s="162"/>
      <c r="I3" s="162"/>
      <c r="J3" s="162"/>
      <c r="K3" s="162"/>
      <c r="L3" s="162"/>
    </row>
    <row r="4" spans="2:12" ht="22.5" customHeight="1" thickBot="1">
      <c r="B4" s="46" t="s">
        <v>473</v>
      </c>
      <c r="C4" s="163"/>
      <c r="D4" s="163"/>
      <c r="E4" s="163"/>
      <c r="F4" s="163"/>
      <c r="G4" s="163"/>
      <c r="H4" s="163"/>
      <c r="I4" s="163"/>
      <c r="J4" s="163"/>
      <c r="K4" s="163"/>
      <c r="L4" s="163"/>
    </row>
    <row r="5" spans="2:12" ht="12.75" customHeight="1" thickTop="1">
      <c r="B5" s="161"/>
      <c r="C5" s="162"/>
      <c r="D5" s="162"/>
      <c r="E5" s="162"/>
      <c r="F5" s="162"/>
      <c r="G5" s="162"/>
      <c r="H5" s="162"/>
      <c r="I5" s="162"/>
      <c r="J5" s="162"/>
      <c r="K5" s="162"/>
      <c r="L5" s="162"/>
    </row>
    <row r="6" spans="2:12" ht="13.5" customHeight="1">
      <c r="B6" s="161"/>
      <c r="C6" s="162"/>
      <c r="D6" s="162"/>
      <c r="E6" s="162"/>
      <c r="F6" s="162"/>
      <c r="G6" s="162"/>
      <c r="H6" s="162"/>
      <c r="I6" s="162"/>
      <c r="J6" s="162"/>
      <c r="K6" s="162"/>
      <c r="L6" s="79" t="s">
        <v>119</v>
      </c>
    </row>
    <row r="7" spans="2:12" ht="27.75" customHeight="1">
      <c r="B7" s="209" t="s">
        <v>370</v>
      </c>
      <c r="C7" s="210"/>
      <c r="D7" s="208" t="s">
        <v>421</v>
      </c>
      <c r="E7" s="208"/>
      <c r="F7" s="208"/>
      <c r="G7" s="208" t="s">
        <v>422</v>
      </c>
      <c r="H7" s="208"/>
      <c r="I7" s="208"/>
      <c r="J7" s="208" t="s">
        <v>423</v>
      </c>
      <c r="K7" s="208"/>
      <c r="L7" s="208"/>
    </row>
    <row r="8" spans="2:12" ht="28.5" customHeight="1">
      <c r="B8" s="211"/>
      <c r="C8" s="212"/>
      <c r="D8" s="164" t="s">
        <v>120</v>
      </c>
      <c r="E8" s="164" t="s">
        <v>121</v>
      </c>
      <c r="F8" s="164" t="s">
        <v>122</v>
      </c>
      <c r="G8" s="164" t="s">
        <v>120</v>
      </c>
      <c r="H8" s="164" t="s">
        <v>121</v>
      </c>
      <c r="I8" s="164" t="s">
        <v>122</v>
      </c>
      <c r="J8" s="164" t="s">
        <v>120</v>
      </c>
      <c r="K8" s="164" t="s">
        <v>121</v>
      </c>
      <c r="L8" s="164" t="s">
        <v>122</v>
      </c>
    </row>
    <row r="9" spans="1:15" s="169" customFormat="1" ht="28.5" customHeight="1">
      <c r="A9" s="165"/>
      <c r="B9" s="166"/>
      <c r="C9" s="167" t="s">
        <v>123</v>
      </c>
      <c r="D9" s="83">
        <v>23790.58769961761</v>
      </c>
      <c r="E9" s="83">
        <v>25618.087157138176</v>
      </c>
      <c r="F9" s="83">
        <v>21706.070012929456</v>
      </c>
      <c r="G9" s="83">
        <v>1702.475643623318</v>
      </c>
      <c r="H9" s="83">
        <v>1843.7485830600294</v>
      </c>
      <c r="I9" s="83">
        <v>1541.334178057138</v>
      </c>
      <c r="J9" s="83">
        <v>527.1070642349891</v>
      </c>
      <c r="K9" s="83">
        <v>729.9668159191142</v>
      </c>
      <c r="L9" s="83">
        <v>295.7172607729341</v>
      </c>
      <c r="M9" s="165"/>
      <c r="N9" s="168"/>
      <c r="O9" s="165"/>
    </row>
    <row r="10" spans="1:15" s="169" customFormat="1" ht="28.5" customHeight="1">
      <c r="A10" s="165"/>
      <c r="B10" s="170" t="s">
        <v>155</v>
      </c>
      <c r="C10" s="171" t="s">
        <v>156</v>
      </c>
      <c r="D10" s="53">
        <v>45246.588964544346</v>
      </c>
      <c r="E10" s="53">
        <v>49099.285925741715</v>
      </c>
      <c r="F10" s="53" t="s">
        <v>118</v>
      </c>
      <c r="G10" s="53">
        <v>6529.406333218505</v>
      </c>
      <c r="H10" s="53">
        <v>6883.522171472541</v>
      </c>
      <c r="I10" s="53" t="s">
        <v>118</v>
      </c>
      <c r="J10" s="53">
        <v>572.4261374498137</v>
      </c>
      <c r="K10" s="53">
        <v>686.6919116941701</v>
      </c>
      <c r="L10" s="53" t="s">
        <v>118</v>
      </c>
      <c r="M10" s="165"/>
      <c r="N10" s="168"/>
      <c r="O10" s="165"/>
    </row>
    <row r="11" spans="2:12" ht="27" customHeight="1">
      <c r="B11" s="149" t="s">
        <v>157</v>
      </c>
      <c r="C11" s="89" t="s">
        <v>158</v>
      </c>
      <c r="D11" s="58" t="s">
        <v>117</v>
      </c>
      <c r="E11" s="58" t="s">
        <v>117</v>
      </c>
      <c r="F11" s="58" t="s">
        <v>117</v>
      </c>
      <c r="G11" s="58" t="s">
        <v>117</v>
      </c>
      <c r="H11" s="58" t="s">
        <v>117</v>
      </c>
      <c r="I11" s="58" t="s">
        <v>117</v>
      </c>
      <c r="J11" s="58" t="s">
        <v>117</v>
      </c>
      <c r="K11" s="58" t="s">
        <v>117</v>
      </c>
      <c r="L11" s="58" t="s">
        <v>117</v>
      </c>
    </row>
    <row r="12" spans="2:12" ht="40.5" customHeight="1">
      <c r="B12" s="150" t="s">
        <v>159</v>
      </c>
      <c r="C12" s="89" t="s">
        <v>160</v>
      </c>
      <c r="D12" s="58" t="s">
        <v>117</v>
      </c>
      <c r="E12" s="58" t="s">
        <v>117</v>
      </c>
      <c r="F12" s="58" t="s">
        <v>117</v>
      </c>
      <c r="G12" s="58" t="s">
        <v>117</v>
      </c>
      <c r="H12" s="58" t="s">
        <v>117</v>
      </c>
      <c r="I12" s="58" t="s">
        <v>117</v>
      </c>
      <c r="J12" s="58" t="s">
        <v>117</v>
      </c>
      <c r="K12" s="58" t="s">
        <v>117</v>
      </c>
      <c r="L12" s="58" t="s">
        <v>117</v>
      </c>
    </row>
    <row r="13" spans="2:12" ht="27" customHeight="1">
      <c r="B13" s="150" t="s">
        <v>161</v>
      </c>
      <c r="C13" s="89" t="s">
        <v>162</v>
      </c>
      <c r="D13" s="58" t="s">
        <v>117</v>
      </c>
      <c r="E13" s="58" t="s">
        <v>117</v>
      </c>
      <c r="F13" s="58" t="s">
        <v>117</v>
      </c>
      <c r="G13" s="58" t="s">
        <v>117</v>
      </c>
      <c r="H13" s="58" t="s">
        <v>117</v>
      </c>
      <c r="I13" s="58" t="s">
        <v>117</v>
      </c>
      <c r="J13" s="58" t="s">
        <v>117</v>
      </c>
      <c r="K13" s="58" t="s">
        <v>117</v>
      </c>
      <c r="L13" s="58" t="s">
        <v>117</v>
      </c>
    </row>
    <row r="14" spans="2:12" ht="27" customHeight="1">
      <c r="B14" s="150" t="s">
        <v>163</v>
      </c>
      <c r="C14" s="89" t="s">
        <v>164</v>
      </c>
      <c r="D14" s="60">
        <v>26131.292010671714</v>
      </c>
      <c r="E14" s="60">
        <v>26605.269174327284</v>
      </c>
      <c r="F14" s="60" t="s">
        <v>118</v>
      </c>
      <c r="G14" s="60">
        <v>2115.768363180737</v>
      </c>
      <c r="H14" s="60">
        <v>1984.8748642997161</v>
      </c>
      <c r="I14" s="60" t="s">
        <v>118</v>
      </c>
      <c r="J14" s="60">
        <v>596.2682450243454</v>
      </c>
      <c r="K14" s="60">
        <v>735.2672636356654</v>
      </c>
      <c r="L14" s="60" t="s">
        <v>118</v>
      </c>
    </row>
    <row r="15" spans="2:12" ht="27" customHeight="1">
      <c r="B15" s="151" t="s">
        <v>165</v>
      </c>
      <c r="C15" s="89" t="s">
        <v>166</v>
      </c>
      <c r="D15" s="60" t="s">
        <v>118</v>
      </c>
      <c r="E15" s="60" t="s">
        <v>118</v>
      </c>
      <c r="F15" s="60" t="s">
        <v>118</v>
      </c>
      <c r="G15" s="60" t="s">
        <v>118</v>
      </c>
      <c r="H15" s="60" t="s">
        <v>118</v>
      </c>
      <c r="I15" s="60" t="s">
        <v>118</v>
      </c>
      <c r="J15" s="60" t="s">
        <v>118</v>
      </c>
      <c r="K15" s="60" t="s">
        <v>118</v>
      </c>
      <c r="L15" s="60" t="s">
        <v>118</v>
      </c>
    </row>
    <row r="16" spans="1:15" s="169" customFormat="1" ht="28.5" customHeight="1">
      <c r="A16" s="165"/>
      <c r="B16" s="170" t="s">
        <v>167</v>
      </c>
      <c r="C16" s="171" t="s">
        <v>168</v>
      </c>
      <c r="D16" s="53">
        <v>19070.214815976746</v>
      </c>
      <c r="E16" s="53">
        <v>21083.717420552326</v>
      </c>
      <c r="F16" s="53">
        <v>15586.672210420576</v>
      </c>
      <c r="G16" s="53">
        <v>1417.0467712237273</v>
      </c>
      <c r="H16" s="53">
        <v>1469.5405924101854</v>
      </c>
      <c r="I16" s="53">
        <v>1326.227686999104</v>
      </c>
      <c r="J16" s="53">
        <v>887.1665517187087</v>
      </c>
      <c r="K16" s="53">
        <v>1138.676236344243</v>
      </c>
      <c r="L16" s="53">
        <v>452.03192606088965</v>
      </c>
      <c r="M16" s="165"/>
      <c r="N16" s="168"/>
      <c r="O16" s="165"/>
    </row>
    <row r="17" spans="2:12" ht="27" customHeight="1">
      <c r="B17" s="150" t="s">
        <v>169</v>
      </c>
      <c r="C17" s="91" t="s">
        <v>170</v>
      </c>
      <c r="D17" s="60">
        <v>15355.30867646285</v>
      </c>
      <c r="E17" s="60">
        <v>17609.65115519131</v>
      </c>
      <c r="F17" s="60">
        <v>13576.085277132783</v>
      </c>
      <c r="G17" s="60">
        <v>1177.1269261390328</v>
      </c>
      <c r="H17" s="60">
        <v>1368.9996391230693</v>
      </c>
      <c r="I17" s="60">
        <v>1025.6927834320622</v>
      </c>
      <c r="J17" s="60">
        <v>826.6451423591573</v>
      </c>
      <c r="K17" s="60">
        <v>1143.1591924473983</v>
      </c>
      <c r="L17" s="60">
        <v>576.8387312004693</v>
      </c>
    </row>
    <row r="18" spans="2:12" ht="27" customHeight="1">
      <c r="B18" s="150" t="s">
        <v>171</v>
      </c>
      <c r="C18" s="91" t="s">
        <v>172</v>
      </c>
      <c r="D18" s="60">
        <v>26331.02031951969</v>
      </c>
      <c r="E18" s="60">
        <v>27467.134126887533</v>
      </c>
      <c r="F18" s="60">
        <v>21473.63904046443</v>
      </c>
      <c r="G18" s="60">
        <v>2650.8648801258305</v>
      </c>
      <c r="H18" s="60">
        <v>2661.3729972874376</v>
      </c>
      <c r="I18" s="60">
        <v>2605.9381032062097</v>
      </c>
      <c r="J18" s="60">
        <v>495.55523468662057</v>
      </c>
      <c r="K18" s="60">
        <v>585.3690354832097</v>
      </c>
      <c r="L18" s="60">
        <v>111.56212434772499</v>
      </c>
    </row>
    <row r="19" spans="2:12" ht="27" customHeight="1">
      <c r="B19" s="150" t="s">
        <v>173</v>
      </c>
      <c r="C19" s="91" t="s">
        <v>174</v>
      </c>
      <c r="D19" s="60" t="s">
        <v>117</v>
      </c>
      <c r="E19" s="60" t="s">
        <v>117</v>
      </c>
      <c r="F19" s="60" t="s">
        <v>117</v>
      </c>
      <c r="G19" s="60" t="s">
        <v>117</v>
      </c>
      <c r="H19" s="60" t="s">
        <v>117</v>
      </c>
      <c r="I19" s="60" t="s">
        <v>117</v>
      </c>
      <c r="J19" s="60" t="s">
        <v>117</v>
      </c>
      <c r="K19" s="60" t="s">
        <v>117</v>
      </c>
      <c r="L19" s="60" t="s">
        <v>117</v>
      </c>
    </row>
    <row r="20" spans="2:12" ht="27" customHeight="1">
      <c r="B20" s="150" t="s">
        <v>175</v>
      </c>
      <c r="C20" s="91" t="s">
        <v>176</v>
      </c>
      <c r="D20" s="60">
        <v>17647.28540989015</v>
      </c>
      <c r="E20" s="60">
        <v>20308.179952516297</v>
      </c>
      <c r="F20" s="60" t="s">
        <v>118</v>
      </c>
      <c r="G20" s="60">
        <v>1291.4085528206401</v>
      </c>
      <c r="H20" s="60">
        <v>1461.4007339846075</v>
      </c>
      <c r="I20" s="60" t="s">
        <v>118</v>
      </c>
      <c r="J20" s="60">
        <v>65.63140714527688</v>
      </c>
      <c r="K20" s="60">
        <v>79.3836284478497</v>
      </c>
      <c r="L20" s="60" t="s">
        <v>118</v>
      </c>
    </row>
    <row r="21" spans="2:12" ht="27" customHeight="1">
      <c r="B21" s="150" t="s">
        <v>177</v>
      </c>
      <c r="C21" s="91" t="s">
        <v>178</v>
      </c>
      <c r="D21" s="60" t="s">
        <v>118</v>
      </c>
      <c r="E21" s="60" t="s">
        <v>117</v>
      </c>
      <c r="F21" s="60" t="s">
        <v>118</v>
      </c>
      <c r="G21" s="60" t="s">
        <v>118</v>
      </c>
      <c r="H21" s="60" t="s">
        <v>117</v>
      </c>
      <c r="I21" s="60" t="s">
        <v>118</v>
      </c>
      <c r="J21" s="60" t="s">
        <v>118</v>
      </c>
      <c r="K21" s="60" t="s">
        <v>117</v>
      </c>
      <c r="L21" s="60" t="s">
        <v>118</v>
      </c>
    </row>
    <row r="22" spans="2:12" ht="27" customHeight="1">
      <c r="B22" s="150" t="s">
        <v>179</v>
      </c>
      <c r="C22" s="91" t="s">
        <v>180</v>
      </c>
      <c r="D22" s="60" t="s">
        <v>118</v>
      </c>
      <c r="E22" s="60" t="s">
        <v>118</v>
      </c>
      <c r="F22" s="60" t="s">
        <v>117</v>
      </c>
      <c r="G22" s="60" t="s">
        <v>118</v>
      </c>
      <c r="H22" s="60" t="s">
        <v>118</v>
      </c>
      <c r="I22" s="60" t="s">
        <v>117</v>
      </c>
      <c r="J22" s="60" t="s">
        <v>118</v>
      </c>
      <c r="K22" s="60" t="s">
        <v>118</v>
      </c>
      <c r="L22" s="60" t="s">
        <v>117</v>
      </c>
    </row>
    <row r="23" spans="2:12" ht="94.5" customHeight="1">
      <c r="B23" s="150" t="s">
        <v>181</v>
      </c>
      <c r="C23" s="91" t="s">
        <v>182</v>
      </c>
      <c r="D23" s="60">
        <v>14625.555908801041</v>
      </c>
      <c r="E23" s="60">
        <v>14729.417078669252</v>
      </c>
      <c r="F23" s="60" t="s">
        <v>118</v>
      </c>
      <c r="G23" s="60">
        <v>58.30526624653737</v>
      </c>
      <c r="H23" s="60">
        <v>28.4239710518156</v>
      </c>
      <c r="I23" s="60" t="s">
        <v>118</v>
      </c>
      <c r="J23" s="60">
        <v>0</v>
      </c>
      <c r="K23" s="60">
        <v>0</v>
      </c>
      <c r="L23" s="60" t="s">
        <v>118</v>
      </c>
    </row>
    <row r="24" spans="2:12" ht="41.25" customHeight="1">
      <c r="B24" s="150" t="s">
        <v>183</v>
      </c>
      <c r="C24" s="91" t="s">
        <v>184</v>
      </c>
      <c r="D24" s="60">
        <v>16836.243933402682</v>
      </c>
      <c r="E24" s="60">
        <v>20082.85847989065</v>
      </c>
      <c r="F24" s="60">
        <v>14634.29965997471</v>
      </c>
      <c r="G24" s="60">
        <v>1233.7731687388375</v>
      </c>
      <c r="H24" s="60">
        <v>1612.5508413369553</v>
      </c>
      <c r="I24" s="60">
        <v>976.8756174166361</v>
      </c>
      <c r="J24" s="60">
        <v>19.102877700645482</v>
      </c>
      <c r="K24" s="60">
        <v>18.44794695626087</v>
      </c>
      <c r="L24" s="60">
        <v>19.54706994504038</v>
      </c>
    </row>
    <row r="25" spans="2:12" ht="40.5" customHeight="1">
      <c r="B25" s="150" t="s">
        <v>185</v>
      </c>
      <c r="C25" s="91" t="s">
        <v>186</v>
      </c>
      <c r="D25" s="60">
        <v>18336.136177318545</v>
      </c>
      <c r="E25" s="60">
        <v>18460.38019320709</v>
      </c>
      <c r="F25" s="60" t="s">
        <v>118</v>
      </c>
      <c r="G25" s="60">
        <v>571.3895961087563</v>
      </c>
      <c r="H25" s="60">
        <v>444.152287093119</v>
      </c>
      <c r="I25" s="60" t="s">
        <v>118</v>
      </c>
      <c r="J25" s="60">
        <v>0</v>
      </c>
      <c r="K25" s="60">
        <v>0</v>
      </c>
      <c r="L25" s="60" t="s">
        <v>118</v>
      </c>
    </row>
    <row r="26" spans="2:12" ht="54" customHeight="1">
      <c r="B26" s="150" t="s">
        <v>187</v>
      </c>
      <c r="C26" s="91" t="s">
        <v>188</v>
      </c>
      <c r="D26" s="58" t="s">
        <v>118</v>
      </c>
      <c r="E26" s="58" t="s">
        <v>118</v>
      </c>
      <c r="F26" s="58" t="s">
        <v>118</v>
      </c>
      <c r="G26" s="58" t="s">
        <v>118</v>
      </c>
      <c r="H26" s="58" t="s">
        <v>118</v>
      </c>
      <c r="I26" s="58" t="s">
        <v>118</v>
      </c>
      <c r="J26" s="58" t="s">
        <v>118</v>
      </c>
      <c r="K26" s="58" t="s">
        <v>118</v>
      </c>
      <c r="L26" s="58" t="s">
        <v>118</v>
      </c>
    </row>
    <row r="27" spans="2:12" ht="40.5" customHeight="1">
      <c r="B27" s="150" t="s">
        <v>189</v>
      </c>
      <c r="C27" s="91" t="s">
        <v>190</v>
      </c>
      <c r="D27" s="60">
        <v>21297.660171648768</v>
      </c>
      <c r="E27" s="60">
        <v>21138.0130262341</v>
      </c>
      <c r="F27" s="60" t="s">
        <v>118</v>
      </c>
      <c r="G27" s="60">
        <v>1398.221487103303</v>
      </c>
      <c r="H27" s="60">
        <v>1342.4146982288141</v>
      </c>
      <c r="I27" s="60" t="s">
        <v>118</v>
      </c>
      <c r="J27" s="60">
        <v>713.3067288309701</v>
      </c>
      <c r="K27" s="60">
        <v>817.9136479761152</v>
      </c>
      <c r="L27" s="60" t="s">
        <v>118</v>
      </c>
    </row>
    <row r="28" spans="2:12" ht="54" customHeight="1">
      <c r="B28" s="150" t="s">
        <v>191</v>
      </c>
      <c r="C28" s="91" t="s">
        <v>192</v>
      </c>
      <c r="D28" s="60">
        <v>24479.959097920455</v>
      </c>
      <c r="E28" s="60">
        <v>28380.034345264477</v>
      </c>
      <c r="F28" s="60">
        <v>21917.58712880258</v>
      </c>
      <c r="G28" s="60">
        <v>3084.6234807982178</v>
      </c>
      <c r="H28" s="60">
        <v>3557.1616868572987</v>
      </c>
      <c r="I28" s="60">
        <v>2774.1631494577837</v>
      </c>
      <c r="J28" s="60">
        <v>1051.5758372874325</v>
      </c>
      <c r="K28" s="60">
        <v>1386.9712739346219</v>
      </c>
      <c r="L28" s="60">
        <v>831.2190977552729</v>
      </c>
    </row>
    <row r="29" spans="2:12" ht="40.5" customHeight="1">
      <c r="B29" s="150" t="s">
        <v>193</v>
      </c>
      <c r="C29" s="91" t="s">
        <v>194</v>
      </c>
      <c r="D29" s="60">
        <v>18045.208467210028</v>
      </c>
      <c r="E29" s="60">
        <v>19480.253086721666</v>
      </c>
      <c r="F29" s="60">
        <v>14640.340211300048</v>
      </c>
      <c r="G29" s="60">
        <v>1405.2708858301644</v>
      </c>
      <c r="H29" s="60">
        <v>1493.386627481327</v>
      </c>
      <c r="I29" s="60">
        <v>1196.2024795139123</v>
      </c>
      <c r="J29" s="60">
        <v>942.9475805602374</v>
      </c>
      <c r="K29" s="60">
        <v>1180.8851335703264</v>
      </c>
      <c r="L29" s="60">
        <v>378.40344714601014</v>
      </c>
    </row>
    <row r="30" spans="2:12" ht="51">
      <c r="B30" s="150" t="s">
        <v>195</v>
      </c>
      <c r="C30" s="91" t="s">
        <v>196</v>
      </c>
      <c r="D30" s="60">
        <v>21549.71401478299</v>
      </c>
      <c r="E30" s="60">
        <v>22004.67451629956</v>
      </c>
      <c r="F30" s="60">
        <v>17826.104287048398</v>
      </c>
      <c r="G30" s="60">
        <v>1645.672118989461</v>
      </c>
      <c r="H30" s="60">
        <v>1753.7464290589692</v>
      </c>
      <c r="I30" s="60">
        <v>761.1413719211698</v>
      </c>
      <c r="J30" s="60">
        <v>1274.1227331264138</v>
      </c>
      <c r="K30" s="60">
        <v>1425.5679173479193</v>
      </c>
      <c r="L30" s="60">
        <v>34.6244485369576</v>
      </c>
    </row>
    <row r="31" spans="2:12" ht="27.75" customHeight="1">
      <c r="B31" s="150" t="s">
        <v>197</v>
      </c>
      <c r="C31" s="91" t="s">
        <v>198</v>
      </c>
      <c r="D31" s="60">
        <v>23568.330395732126</v>
      </c>
      <c r="E31" s="60">
        <v>24078.788319291893</v>
      </c>
      <c r="F31" s="60">
        <v>21883.25877651132</v>
      </c>
      <c r="G31" s="60">
        <v>2240.8921153532665</v>
      </c>
      <c r="H31" s="60">
        <v>2206.0670960384864</v>
      </c>
      <c r="I31" s="60">
        <v>2355.852916190518</v>
      </c>
      <c r="J31" s="60">
        <v>2257.5604747317425</v>
      </c>
      <c r="K31" s="60">
        <v>2726.711422908689</v>
      </c>
      <c r="L31" s="60">
        <v>708.847228416688</v>
      </c>
    </row>
    <row r="32" spans="2:12" ht="67.5" customHeight="1">
      <c r="B32" s="150" t="s">
        <v>199</v>
      </c>
      <c r="C32" s="91" t="s">
        <v>200</v>
      </c>
      <c r="D32" s="60">
        <v>18554.59880789346</v>
      </c>
      <c r="E32" s="60">
        <v>18833.53103227255</v>
      </c>
      <c r="F32" s="60" t="s">
        <v>118</v>
      </c>
      <c r="G32" s="60">
        <v>797.4995632496921</v>
      </c>
      <c r="H32" s="60">
        <v>743.9631638575823</v>
      </c>
      <c r="I32" s="60" t="s">
        <v>118</v>
      </c>
      <c r="J32" s="60">
        <v>1476.290964415734</v>
      </c>
      <c r="K32" s="60">
        <v>1730.3615369203956</v>
      </c>
      <c r="L32" s="60" t="s">
        <v>118</v>
      </c>
    </row>
    <row r="33" spans="2:12" ht="54" customHeight="1">
      <c r="B33" s="150" t="s">
        <v>201</v>
      </c>
      <c r="C33" s="91" t="s">
        <v>202</v>
      </c>
      <c r="D33" s="60">
        <v>52339.42809495997</v>
      </c>
      <c r="E33" s="60">
        <v>58556.98939878816</v>
      </c>
      <c r="F33" s="60" t="s">
        <v>118</v>
      </c>
      <c r="G33" s="60">
        <v>6008.056293171316</v>
      </c>
      <c r="H33" s="60">
        <v>6532.432925865169</v>
      </c>
      <c r="I33" s="60" t="s">
        <v>118</v>
      </c>
      <c r="J33" s="60">
        <v>0</v>
      </c>
      <c r="K33" s="60">
        <v>0</v>
      </c>
      <c r="L33" s="60" t="s">
        <v>118</v>
      </c>
    </row>
    <row r="34" spans="2:12" ht="27.75" customHeight="1">
      <c r="B34" s="150" t="s">
        <v>203</v>
      </c>
      <c r="C34" s="91" t="s">
        <v>204</v>
      </c>
      <c r="D34" s="60" t="s">
        <v>118</v>
      </c>
      <c r="E34" s="60" t="s">
        <v>118</v>
      </c>
      <c r="F34" s="60" t="s">
        <v>118</v>
      </c>
      <c r="G34" s="60" t="s">
        <v>118</v>
      </c>
      <c r="H34" s="60" t="s">
        <v>118</v>
      </c>
      <c r="I34" s="60" t="s">
        <v>118</v>
      </c>
      <c r="J34" s="60" t="s">
        <v>118</v>
      </c>
      <c r="K34" s="60" t="s">
        <v>118</v>
      </c>
      <c r="L34" s="60" t="s">
        <v>118</v>
      </c>
    </row>
    <row r="35" spans="2:12" ht="51">
      <c r="B35" s="150" t="s">
        <v>205</v>
      </c>
      <c r="C35" s="91" t="s">
        <v>206</v>
      </c>
      <c r="D35" s="60">
        <v>23436.46042388989</v>
      </c>
      <c r="E35" s="60">
        <v>22275.206328430937</v>
      </c>
      <c r="F35" s="60" t="s">
        <v>118</v>
      </c>
      <c r="G35" s="60">
        <v>1787.7429737812317</v>
      </c>
      <c r="H35" s="60">
        <v>1661.101303695729</v>
      </c>
      <c r="I35" s="60" t="s">
        <v>118</v>
      </c>
      <c r="J35" s="60">
        <v>149.12042801723746</v>
      </c>
      <c r="K35" s="60">
        <v>207.00633648615644</v>
      </c>
      <c r="L35" s="60" t="s">
        <v>118</v>
      </c>
    </row>
    <row r="36" spans="2:12" ht="67.5" customHeight="1">
      <c r="B36" s="150" t="s">
        <v>207</v>
      </c>
      <c r="C36" s="91" t="s">
        <v>208</v>
      </c>
      <c r="D36" s="60" t="s">
        <v>118</v>
      </c>
      <c r="E36" s="60" t="s">
        <v>118</v>
      </c>
      <c r="F36" s="58" t="s">
        <v>118</v>
      </c>
      <c r="G36" s="60" t="s">
        <v>118</v>
      </c>
      <c r="H36" s="60" t="s">
        <v>118</v>
      </c>
      <c r="I36" s="58" t="s">
        <v>118</v>
      </c>
      <c r="J36" s="60" t="s">
        <v>118</v>
      </c>
      <c r="K36" s="60" t="s">
        <v>118</v>
      </c>
      <c r="L36" s="58" t="s">
        <v>118</v>
      </c>
    </row>
    <row r="37" spans="2:12" ht="27.75" customHeight="1">
      <c r="B37" s="150" t="s">
        <v>209</v>
      </c>
      <c r="C37" s="91" t="s">
        <v>210</v>
      </c>
      <c r="D37" s="60" t="s">
        <v>118</v>
      </c>
      <c r="E37" s="60" t="s">
        <v>118</v>
      </c>
      <c r="F37" s="60" t="s">
        <v>118</v>
      </c>
      <c r="G37" s="60" t="s">
        <v>118</v>
      </c>
      <c r="H37" s="60" t="s">
        <v>118</v>
      </c>
      <c r="I37" s="60" t="s">
        <v>118</v>
      </c>
      <c r="J37" s="60" t="s">
        <v>118</v>
      </c>
      <c r="K37" s="60" t="s">
        <v>118</v>
      </c>
      <c r="L37" s="60" t="s">
        <v>118</v>
      </c>
    </row>
    <row r="38" spans="2:12" ht="27.75" customHeight="1">
      <c r="B38" s="150" t="s">
        <v>211</v>
      </c>
      <c r="C38" s="91" t="s">
        <v>212</v>
      </c>
      <c r="D38" s="60">
        <v>15626.455313013394</v>
      </c>
      <c r="E38" s="60">
        <v>15229.690963864503</v>
      </c>
      <c r="F38" s="60" t="s">
        <v>118</v>
      </c>
      <c r="G38" s="60">
        <v>596.1431483954495</v>
      </c>
      <c r="H38" s="60">
        <v>669.3574439904188</v>
      </c>
      <c r="I38" s="60" t="s">
        <v>118</v>
      </c>
      <c r="J38" s="60">
        <v>16.46354566473199</v>
      </c>
      <c r="K38" s="60">
        <v>5.59774071452748</v>
      </c>
      <c r="L38" s="60" t="s">
        <v>118</v>
      </c>
    </row>
    <row r="39" spans="2:12" ht="27.75" customHeight="1">
      <c r="B39" s="150" t="s">
        <v>213</v>
      </c>
      <c r="C39" s="91" t="s">
        <v>214</v>
      </c>
      <c r="D39" s="60">
        <v>18584.413702552472</v>
      </c>
      <c r="E39" s="60">
        <v>26437.820994116704</v>
      </c>
      <c r="F39" s="60">
        <v>14980.194265857665</v>
      </c>
      <c r="G39" s="60">
        <v>955.7554264033901</v>
      </c>
      <c r="H39" s="60">
        <v>1238.251006560684</v>
      </c>
      <c r="I39" s="60">
        <v>826.1077431771585</v>
      </c>
      <c r="J39" s="60">
        <v>110.52050701310364</v>
      </c>
      <c r="K39" s="60">
        <v>165.8886326416814</v>
      </c>
      <c r="L39" s="60">
        <v>85.11002374703942</v>
      </c>
    </row>
    <row r="40" spans="2:12" ht="54" customHeight="1">
      <c r="B40" s="150" t="s">
        <v>215</v>
      </c>
      <c r="C40" s="91" t="s">
        <v>216</v>
      </c>
      <c r="D40" s="60">
        <v>31442.796793404446</v>
      </c>
      <c r="E40" s="60">
        <v>33598.314897429605</v>
      </c>
      <c r="F40" s="60">
        <v>20938.964148756513</v>
      </c>
      <c r="G40" s="60">
        <v>2963.9655215454627</v>
      </c>
      <c r="H40" s="60">
        <v>2852.0085026660263</v>
      </c>
      <c r="I40" s="60">
        <v>3509.5317070056035</v>
      </c>
      <c r="J40" s="60">
        <v>2021.530635300689</v>
      </c>
      <c r="K40" s="60">
        <v>2436.374057663524</v>
      </c>
      <c r="L40" s="60">
        <v>0</v>
      </c>
    </row>
    <row r="41" spans="1:15" s="169" customFormat="1" ht="69" customHeight="1">
      <c r="A41" s="165"/>
      <c r="B41" s="170" t="s">
        <v>217</v>
      </c>
      <c r="C41" s="171" t="s">
        <v>218</v>
      </c>
      <c r="D41" s="53">
        <v>30993.09878028561</v>
      </c>
      <c r="E41" s="53">
        <v>31630.54097245218</v>
      </c>
      <c r="F41" s="53">
        <v>28851.244589179252</v>
      </c>
      <c r="G41" s="53">
        <v>2266.86288913122</v>
      </c>
      <c r="H41" s="53">
        <v>2276.426879381828</v>
      </c>
      <c r="I41" s="53">
        <v>2234.7271553286923</v>
      </c>
      <c r="J41" s="53">
        <v>1014.3331737567497</v>
      </c>
      <c r="K41" s="53">
        <v>1282.1470038435089</v>
      </c>
      <c r="L41" s="53">
        <v>114.45835929251024</v>
      </c>
      <c r="M41" s="165"/>
      <c r="N41" s="168"/>
      <c r="O41" s="165"/>
    </row>
    <row r="42" spans="2:12" ht="54" customHeight="1">
      <c r="B42" s="150" t="s">
        <v>219</v>
      </c>
      <c r="C42" s="91" t="s">
        <v>220</v>
      </c>
      <c r="D42" s="60">
        <v>30993.09878028561</v>
      </c>
      <c r="E42" s="60">
        <v>31630.54097245218</v>
      </c>
      <c r="F42" s="60">
        <v>28851.244589179252</v>
      </c>
      <c r="G42" s="60">
        <v>2266.86288913122</v>
      </c>
      <c r="H42" s="60">
        <v>2276.426879381828</v>
      </c>
      <c r="I42" s="60">
        <v>2234.7271553286923</v>
      </c>
      <c r="J42" s="60">
        <v>1014.3331737567497</v>
      </c>
      <c r="K42" s="60">
        <v>1282.1470038435089</v>
      </c>
      <c r="L42" s="60">
        <v>114.45835929251024</v>
      </c>
    </row>
    <row r="43" spans="1:15" s="169" customFormat="1" ht="82.5" customHeight="1">
      <c r="A43" s="165"/>
      <c r="B43" s="170" t="s">
        <v>221</v>
      </c>
      <c r="C43" s="171" t="s">
        <v>222</v>
      </c>
      <c r="D43" s="53">
        <v>22384.058503749755</v>
      </c>
      <c r="E43" s="53">
        <v>22367.86151856679</v>
      </c>
      <c r="F43" s="53">
        <v>22509.05283997001</v>
      </c>
      <c r="G43" s="53">
        <v>1634.2495511667096</v>
      </c>
      <c r="H43" s="53">
        <v>1600.638337810734</v>
      </c>
      <c r="I43" s="53">
        <v>1893.631853214301</v>
      </c>
      <c r="J43" s="53">
        <v>896.7721089682238</v>
      </c>
      <c r="K43" s="53">
        <v>999.857263960664</v>
      </c>
      <c r="L43" s="53">
        <v>101.2499561174704</v>
      </c>
      <c r="M43" s="165"/>
      <c r="N43" s="168"/>
      <c r="O43" s="165"/>
    </row>
    <row r="44" spans="2:12" ht="27.75" customHeight="1">
      <c r="B44" s="150" t="s">
        <v>223</v>
      </c>
      <c r="C44" s="91" t="s">
        <v>224</v>
      </c>
      <c r="D44" s="60">
        <v>23066.99121834001</v>
      </c>
      <c r="E44" s="60">
        <v>23764.77824051769</v>
      </c>
      <c r="F44" s="60" t="s">
        <v>118</v>
      </c>
      <c r="G44" s="60">
        <v>1619.1503886125124</v>
      </c>
      <c r="H44" s="60">
        <v>1648.4049044122005</v>
      </c>
      <c r="I44" s="60" t="s">
        <v>118</v>
      </c>
      <c r="J44" s="60">
        <v>1882.8207796392776</v>
      </c>
      <c r="K44" s="60">
        <v>2179.297188147751</v>
      </c>
      <c r="L44" s="60" t="s">
        <v>118</v>
      </c>
    </row>
    <row r="45" spans="2:12" ht="27.75" customHeight="1">
      <c r="B45" s="150" t="s">
        <v>225</v>
      </c>
      <c r="C45" s="91" t="s">
        <v>226</v>
      </c>
      <c r="D45" s="60">
        <v>26017.292710124133</v>
      </c>
      <c r="E45" s="60">
        <v>27348.756275500575</v>
      </c>
      <c r="F45" s="60" t="s">
        <v>118</v>
      </c>
      <c r="G45" s="60">
        <v>2139.0491522467796</v>
      </c>
      <c r="H45" s="60">
        <v>2045.5095352932885</v>
      </c>
      <c r="I45" s="60" t="s">
        <v>118</v>
      </c>
      <c r="J45" s="60">
        <v>1066.6350316219498</v>
      </c>
      <c r="K45" s="60">
        <v>1702.6996799313988</v>
      </c>
      <c r="L45" s="60" t="s">
        <v>118</v>
      </c>
    </row>
    <row r="46" spans="2:12" ht="54" customHeight="1">
      <c r="B46" s="150" t="s">
        <v>227</v>
      </c>
      <c r="C46" s="91" t="s">
        <v>228</v>
      </c>
      <c r="D46" s="60">
        <v>21058.77529474388</v>
      </c>
      <c r="E46" s="60">
        <v>21149.97498344901</v>
      </c>
      <c r="F46" s="60" t="s">
        <v>118</v>
      </c>
      <c r="G46" s="60">
        <v>1513.910876750137</v>
      </c>
      <c r="H46" s="60">
        <v>1519.880828365171</v>
      </c>
      <c r="I46" s="60" t="s">
        <v>118</v>
      </c>
      <c r="J46" s="60">
        <v>544.0481938247824</v>
      </c>
      <c r="K46" s="60">
        <v>551.0345320466511</v>
      </c>
      <c r="L46" s="60" t="s">
        <v>118</v>
      </c>
    </row>
    <row r="47" spans="2:12" ht="54" customHeight="1">
      <c r="B47" s="150" t="s">
        <v>229</v>
      </c>
      <c r="C47" s="91" t="s">
        <v>230</v>
      </c>
      <c r="D47" s="60" t="s">
        <v>118</v>
      </c>
      <c r="E47" s="60" t="s">
        <v>118</v>
      </c>
      <c r="F47" s="58" t="s">
        <v>118</v>
      </c>
      <c r="G47" s="60" t="s">
        <v>118</v>
      </c>
      <c r="H47" s="60" t="s">
        <v>118</v>
      </c>
      <c r="I47" s="58" t="s">
        <v>118</v>
      </c>
      <c r="J47" s="60" t="s">
        <v>118</v>
      </c>
      <c r="K47" s="60" t="s">
        <v>118</v>
      </c>
      <c r="L47" s="58" t="s">
        <v>118</v>
      </c>
    </row>
    <row r="48" spans="1:15" s="169" customFormat="1" ht="29.25" customHeight="1">
      <c r="A48" s="165"/>
      <c r="B48" s="170" t="s">
        <v>231</v>
      </c>
      <c r="C48" s="171" t="s">
        <v>232</v>
      </c>
      <c r="D48" s="53">
        <v>19279.332802182686</v>
      </c>
      <c r="E48" s="53">
        <v>19327.10118946618</v>
      </c>
      <c r="F48" s="53">
        <v>18928.671836712092</v>
      </c>
      <c r="G48" s="53">
        <v>736.0974730892834</v>
      </c>
      <c r="H48" s="53">
        <v>688.8895601499772</v>
      </c>
      <c r="I48" s="53">
        <v>1082.6440757811336</v>
      </c>
      <c r="J48" s="53">
        <v>901.958925793446</v>
      </c>
      <c r="K48" s="53">
        <v>1017.0750766644911</v>
      </c>
      <c r="L48" s="53">
        <v>56.90756648820111</v>
      </c>
      <c r="M48" s="165"/>
      <c r="N48" s="168"/>
      <c r="O48" s="165"/>
    </row>
    <row r="49" spans="2:12" ht="27" customHeight="1">
      <c r="B49" s="150" t="s">
        <v>233</v>
      </c>
      <c r="C49" s="91" t="s">
        <v>234</v>
      </c>
      <c r="D49" s="60">
        <v>20906.882505354235</v>
      </c>
      <c r="E49" s="60">
        <v>21195.79003523806</v>
      </c>
      <c r="F49" s="60">
        <v>19600.253928007987</v>
      </c>
      <c r="G49" s="60">
        <v>791.9095690784684</v>
      </c>
      <c r="H49" s="60">
        <v>694.4635680933659</v>
      </c>
      <c r="I49" s="60">
        <v>1232.6240415827292</v>
      </c>
      <c r="J49" s="60">
        <v>1118.5201021600499</v>
      </c>
      <c r="K49" s="60">
        <v>1359.8970429673864</v>
      </c>
      <c r="L49" s="60">
        <v>26.855897706362004</v>
      </c>
    </row>
    <row r="50" spans="2:12" ht="27" customHeight="1">
      <c r="B50" s="150" t="s">
        <v>235</v>
      </c>
      <c r="C50" s="91" t="s">
        <v>236</v>
      </c>
      <c r="D50" s="60">
        <v>23929.29233747554</v>
      </c>
      <c r="E50" s="60">
        <v>23802.363969694834</v>
      </c>
      <c r="F50" s="60">
        <v>25360.790079485487</v>
      </c>
      <c r="G50" s="60">
        <v>1508.019481929759</v>
      </c>
      <c r="H50" s="60">
        <v>1469.3282039967098</v>
      </c>
      <c r="I50" s="60">
        <v>1944.3795956305576</v>
      </c>
      <c r="J50" s="60">
        <v>689.6807023944145</v>
      </c>
      <c r="K50" s="60">
        <v>740.1985325868189</v>
      </c>
      <c r="L50" s="60">
        <v>119.94076863417675</v>
      </c>
    </row>
    <row r="51" spans="2:12" ht="40.5" customHeight="1">
      <c r="B51" s="150" t="s">
        <v>237</v>
      </c>
      <c r="C51" s="91" t="s">
        <v>238</v>
      </c>
      <c r="D51" s="60">
        <v>16368.076877541798</v>
      </c>
      <c r="E51" s="60">
        <v>16463.978524953356</v>
      </c>
      <c r="F51" s="60">
        <v>15074.047504999116</v>
      </c>
      <c r="G51" s="60">
        <v>468.1219362972943</v>
      </c>
      <c r="H51" s="60">
        <v>472.57315728543995</v>
      </c>
      <c r="I51" s="60">
        <v>408.06029129113364</v>
      </c>
      <c r="J51" s="60">
        <v>742.7260017794808</v>
      </c>
      <c r="K51" s="60">
        <v>789.1960445434806</v>
      </c>
      <c r="L51" s="60">
        <v>115.69193194890542</v>
      </c>
    </row>
    <row r="52" spans="1:15" s="169" customFormat="1" ht="82.5" customHeight="1">
      <c r="A52" s="165"/>
      <c r="B52" s="170" t="s">
        <v>239</v>
      </c>
      <c r="C52" s="171" t="s">
        <v>240</v>
      </c>
      <c r="D52" s="53">
        <v>17915.505848957167</v>
      </c>
      <c r="E52" s="53">
        <v>19797.019510300095</v>
      </c>
      <c r="F52" s="53">
        <v>15512.383312855236</v>
      </c>
      <c r="G52" s="53">
        <v>1070.6573108500304</v>
      </c>
      <c r="H52" s="53">
        <v>1240.1652970837213</v>
      </c>
      <c r="I52" s="53">
        <v>854.1569100627833</v>
      </c>
      <c r="J52" s="53">
        <v>333.14458763561544</v>
      </c>
      <c r="K52" s="53">
        <v>353.0725458582991</v>
      </c>
      <c r="L52" s="53">
        <v>307.6920349981573</v>
      </c>
      <c r="M52" s="165"/>
      <c r="N52" s="168"/>
      <c r="O52" s="165"/>
    </row>
    <row r="53" spans="2:12" ht="54" customHeight="1">
      <c r="B53" s="150" t="s">
        <v>241</v>
      </c>
      <c r="C53" s="91" t="s">
        <v>242</v>
      </c>
      <c r="D53" s="60">
        <v>19740.590859880962</v>
      </c>
      <c r="E53" s="60">
        <v>20591.847348931664</v>
      </c>
      <c r="F53" s="60">
        <v>15334.004109893709</v>
      </c>
      <c r="G53" s="60">
        <v>954.3623128939724</v>
      </c>
      <c r="H53" s="60">
        <v>1025.5736513478396</v>
      </c>
      <c r="I53" s="60">
        <v>585.7320063812966</v>
      </c>
      <c r="J53" s="60">
        <v>239.7425788552863</v>
      </c>
      <c r="K53" s="60">
        <v>269.2814463417309</v>
      </c>
      <c r="L53" s="60">
        <v>86.83263484939881</v>
      </c>
    </row>
    <row r="54" spans="2:12" ht="54" customHeight="1">
      <c r="B54" s="150" t="s">
        <v>243</v>
      </c>
      <c r="C54" s="91" t="s">
        <v>244</v>
      </c>
      <c r="D54" s="60">
        <v>20936.00368468377</v>
      </c>
      <c r="E54" s="60">
        <v>22294.266495424512</v>
      </c>
      <c r="F54" s="60">
        <v>18396.614283984723</v>
      </c>
      <c r="G54" s="60">
        <v>1532.6242502519717</v>
      </c>
      <c r="H54" s="60">
        <v>1703.3250165777292</v>
      </c>
      <c r="I54" s="60">
        <v>1213.4844539834953</v>
      </c>
      <c r="J54" s="60">
        <v>272.31662974374166</v>
      </c>
      <c r="K54" s="60">
        <v>357.4371436385064</v>
      </c>
      <c r="L54" s="60">
        <v>113.17649201992184</v>
      </c>
    </row>
    <row r="55" spans="2:12" ht="54" customHeight="1">
      <c r="B55" s="150" t="s">
        <v>245</v>
      </c>
      <c r="C55" s="91" t="s">
        <v>246</v>
      </c>
      <c r="D55" s="60">
        <v>15104.230111685676</v>
      </c>
      <c r="E55" s="60">
        <v>16408.731059626734</v>
      </c>
      <c r="F55" s="60">
        <v>14138.215380097057</v>
      </c>
      <c r="G55" s="60">
        <v>731.4171113893918</v>
      </c>
      <c r="H55" s="60">
        <v>775.3598683773859</v>
      </c>
      <c r="I55" s="60">
        <v>698.876429327017</v>
      </c>
      <c r="J55" s="60">
        <v>402.75638523661013</v>
      </c>
      <c r="K55" s="60">
        <v>385.64903550457274</v>
      </c>
      <c r="L55" s="60">
        <v>415.42479447438797</v>
      </c>
    </row>
    <row r="56" spans="1:15" s="169" customFormat="1" ht="28.5" customHeight="1">
      <c r="A56" s="165"/>
      <c r="B56" s="170" t="s">
        <v>247</v>
      </c>
      <c r="C56" s="171" t="s">
        <v>248</v>
      </c>
      <c r="D56" s="53">
        <v>27204.087500489088</v>
      </c>
      <c r="E56" s="53">
        <v>29000.970475178015</v>
      </c>
      <c r="F56" s="53">
        <v>23220.88009542569</v>
      </c>
      <c r="G56" s="53">
        <v>1370.9462594830413</v>
      </c>
      <c r="H56" s="53">
        <v>1480.4051305283774</v>
      </c>
      <c r="I56" s="53">
        <v>1128.3053130000676</v>
      </c>
      <c r="J56" s="53">
        <v>1370.0198712964354</v>
      </c>
      <c r="K56" s="53">
        <v>1819.9023171684466</v>
      </c>
      <c r="L56" s="53">
        <v>372.7512038053704</v>
      </c>
      <c r="M56" s="165"/>
      <c r="N56" s="168"/>
      <c r="O56" s="165"/>
    </row>
    <row r="57" spans="2:12" ht="40.5" customHeight="1">
      <c r="B57" s="150" t="s">
        <v>249</v>
      </c>
      <c r="C57" s="91" t="s">
        <v>250</v>
      </c>
      <c r="D57" s="60">
        <v>22212.88011707866</v>
      </c>
      <c r="E57" s="60">
        <v>22576.071636084947</v>
      </c>
      <c r="F57" s="60">
        <v>20543.83590318122</v>
      </c>
      <c r="G57" s="60">
        <v>1203.7374067058151</v>
      </c>
      <c r="H57" s="60">
        <v>1273.9302423263628</v>
      </c>
      <c r="I57" s="60">
        <v>881.1666967121716</v>
      </c>
      <c r="J57" s="60">
        <v>1765.2779934254102</v>
      </c>
      <c r="K57" s="60">
        <v>2067.885881059392</v>
      </c>
      <c r="L57" s="60">
        <v>374.64545520671436</v>
      </c>
    </row>
    <row r="58" spans="2:12" ht="27" customHeight="1">
      <c r="B58" s="150" t="s">
        <v>251</v>
      </c>
      <c r="C58" s="91" t="s">
        <v>252</v>
      </c>
      <c r="D58" s="60" t="s">
        <v>118</v>
      </c>
      <c r="E58" s="60" t="s">
        <v>118</v>
      </c>
      <c r="F58" s="60" t="s">
        <v>118</v>
      </c>
      <c r="G58" s="60" t="s">
        <v>118</v>
      </c>
      <c r="H58" s="60" t="s">
        <v>118</v>
      </c>
      <c r="I58" s="60" t="s">
        <v>118</v>
      </c>
      <c r="J58" s="60" t="s">
        <v>118</v>
      </c>
      <c r="K58" s="60" t="s">
        <v>118</v>
      </c>
      <c r="L58" s="60" t="s">
        <v>118</v>
      </c>
    </row>
    <row r="59" spans="2:12" ht="27" customHeight="1">
      <c r="B59" s="150" t="s">
        <v>253</v>
      </c>
      <c r="C59" s="91" t="s">
        <v>254</v>
      </c>
      <c r="D59" s="58">
        <v>27698.941169133286</v>
      </c>
      <c r="E59" s="58">
        <v>37103.83853743872</v>
      </c>
      <c r="F59" s="58">
        <v>16639.646747810562</v>
      </c>
      <c r="G59" s="58">
        <v>1786.1071010458854</v>
      </c>
      <c r="H59" s="58">
        <v>2279.078925942807</v>
      </c>
      <c r="I59" s="58">
        <v>1206.4175691510636</v>
      </c>
      <c r="J59" s="58">
        <v>110.23378379495334</v>
      </c>
      <c r="K59" s="58">
        <v>91.66832367739164</v>
      </c>
      <c r="L59" s="58">
        <v>132.0650575948539</v>
      </c>
    </row>
    <row r="60" spans="2:12" ht="51">
      <c r="B60" s="150" t="s">
        <v>255</v>
      </c>
      <c r="C60" s="91" t="s">
        <v>256</v>
      </c>
      <c r="D60" s="60">
        <v>30476.822059772992</v>
      </c>
      <c r="E60" s="60">
        <v>32886.368173116214</v>
      </c>
      <c r="F60" s="60">
        <v>25647.563372238044</v>
      </c>
      <c r="G60" s="60">
        <v>1485.5104194827875</v>
      </c>
      <c r="H60" s="60">
        <v>1611.8513158770793</v>
      </c>
      <c r="I60" s="60">
        <v>1232.295563736981</v>
      </c>
      <c r="J60" s="60">
        <v>1446.7708937936939</v>
      </c>
      <c r="K60" s="60">
        <v>1946.6560697326086</v>
      </c>
      <c r="L60" s="60">
        <v>444.89140482910653</v>
      </c>
    </row>
    <row r="61" spans="2:12" ht="40.5" customHeight="1">
      <c r="B61" s="150" t="s">
        <v>257</v>
      </c>
      <c r="C61" s="91" t="s">
        <v>258</v>
      </c>
      <c r="D61" s="60">
        <v>17562.66468231674</v>
      </c>
      <c r="E61" s="60">
        <v>19431.45758769466</v>
      </c>
      <c r="F61" s="60">
        <v>15272.756019094699</v>
      </c>
      <c r="G61" s="60">
        <v>1096.9493194843722</v>
      </c>
      <c r="H61" s="60">
        <v>1232.799502067232</v>
      </c>
      <c r="I61" s="60">
        <v>930.4865139474094</v>
      </c>
      <c r="J61" s="60">
        <v>255.46690612285332</v>
      </c>
      <c r="K61" s="60">
        <v>403.9630272958857</v>
      </c>
      <c r="L61" s="60">
        <v>73.50851289991502</v>
      </c>
    </row>
    <row r="62" spans="1:15" s="169" customFormat="1" ht="69" customHeight="1">
      <c r="A62" s="165"/>
      <c r="B62" s="170" t="s">
        <v>259</v>
      </c>
      <c r="C62" s="171" t="s">
        <v>260</v>
      </c>
      <c r="D62" s="53">
        <v>15939.76301968806</v>
      </c>
      <c r="E62" s="53">
        <v>17568.247997926665</v>
      </c>
      <c r="F62" s="53">
        <v>14549.921090690386</v>
      </c>
      <c r="G62" s="53">
        <v>832.3645206677078</v>
      </c>
      <c r="H62" s="53">
        <v>964.355144678246</v>
      </c>
      <c r="I62" s="53">
        <v>719.7161966513391</v>
      </c>
      <c r="J62" s="53">
        <v>341.9507734973145</v>
      </c>
      <c r="K62" s="53">
        <v>334.0833910149621</v>
      </c>
      <c r="L62" s="53">
        <v>348.66524626897154</v>
      </c>
      <c r="M62" s="165"/>
      <c r="N62" s="168"/>
      <c r="O62" s="165"/>
    </row>
    <row r="63" spans="2:12" ht="27" customHeight="1">
      <c r="B63" s="150" t="s">
        <v>261</v>
      </c>
      <c r="C63" s="91" t="s">
        <v>262</v>
      </c>
      <c r="D63" s="60">
        <v>17309.609520708273</v>
      </c>
      <c r="E63" s="60">
        <v>19082.34157734132</v>
      </c>
      <c r="F63" s="60">
        <v>15967.67809653359</v>
      </c>
      <c r="G63" s="60">
        <v>1326.1155146855995</v>
      </c>
      <c r="H63" s="60">
        <v>1644.1728482837166</v>
      </c>
      <c r="I63" s="60">
        <v>1085.350911232122</v>
      </c>
      <c r="J63" s="60">
        <v>338.06535609999173</v>
      </c>
      <c r="K63" s="60">
        <v>308.4271555086653</v>
      </c>
      <c r="L63" s="60">
        <v>360.5010268380909</v>
      </c>
    </row>
    <row r="64" spans="2:12" ht="27" customHeight="1">
      <c r="B64" s="150" t="s">
        <v>263</v>
      </c>
      <c r="C64" s="91" t="s">
        <v>264</v>
      </c>
      <c r="D64" s="60">
        <v>14471.484741130917</v>
      </c>
      <c r="E64" s="60">
        <v>16147.724722892875</v>
      </c>
      <c r="F64" s="60">
        <v>12846.604436013658</v>
      </c>
      <c r="G64" s="60">
        <v>303.1345237355324</v>
      </c>
      <c r="H64" s="60">
        <v>326.5498703669063</v>
      </c>
      <c r="I64" s="60">
        <v>280.43661890521105</v>
      </c>
      <c r="J64" s="60">
        <v>346.1153816949248</v>
      </c>
      <c r="K64" s="60">
        <v>358.1540826696565</v>
      </c>
      <c r="L64" s="60">
        <v>334.44554424571044</v>
      </c>
    </row>
    <row r="65" spans="1:15" s="169" customFormat="1" ht="28.5" customHeight="1">
      <c r="A65" s="165"/>
      <c r="B65" s="170" t="s">
        <v>265</v>
      </c>
      <c r="C65" s="171" t="s">
        <v>266</v>
      </c>
      <c r="D65" s="53">
        <v>35936.05266740823</v>
      </c>
      <c r="E65" s="53">
        <v>37566.69773672659</v>
      </c>
      <c r="F65" s="53">
        <v>32150.987989647016</v>
      </c>
      <c r="G65" s="53">
        <v>3246.055562029705</v>
      </c>
      <c r="H65" s="53">
        <v>3330.7265976600916</v>
      </c>
      <c r="I65" s="53">
        <v>3049.516565147942</v>
      </c>
      <c r="J65" s="53">
        <v>357.2990779946504</v>
      </c>
      <c r="K65" s="53">
        <v>436.0950274543645</v>
      </c>
      <c r="L65" s="53">
        <v>174.39737199967618</v>
      </c>
      <c r="M65" s="165"/>
      <c r="N65" s="168"/>
      <c r="O65" s="165"/>
    </row>
    <row r="66" spans="2:12" ht="27" customHeight="1">
      <c r="B66" s="150" t="s">
        <v>267</v>
      </c>
      <c r="C66" s="91" t="s">
        <v>268</v>
      </c>
      <c r="D66" s="60">
        <v>52402.09747156327</v>
      </c>
      <c r="E66" s="60">
        <v>54241.39851542322</v>
      </c>
      <c r="F66" s="60">
        <v>47258.47314293048</v>
      </c>
      <c r="G66" s="60">
        <v>5912.9761221042745</v>
      </c>
      <c r="H66" s="60">
        <v>6809.812937665873</v>
      </c>
      <c r="I66" s="60">
        <v>3404.9627228102304</v>
      </c>
      <c r="J66" s="60">
        <v>364.7373443828783</v>
      </c>
      <c r="K66" s="60">
        <v>489.896564099249</v>
      </c>
      <c r="L66" s="60">
        <v>14.728296307304372</v>
      </c>
    </row>
    <row r="67" spans="2:12" ht="81" customHeight="1">
      <c r="B67" s="150" t="s">
        <v>269</v>
      </c>
      <c r="C67" s="91" t="s">
        <v>270</v>
      </c>
      <c r="D67" s="60">
        <v>15608.408953904729</v>
      </c>
      <c r="E67" s="60" t="s">
        <v>118</v>
      </c>
      <c r="F67" s="60">
        <v>15497.071367354047</v>
      </c>
      <c r="G67" s="60">
        <v>433.840275989785</v>
      </c>
      <c r="H67" s="60" t="s">
        <v>118</v>
      </c>
      <c r="I67" s="60">
        <v>446.0428838212415</v>
      </c>
      <c r="J67" s="60">
        <v>9.686909322178126</v>
      </c>
      <c r="K67" s="60" t="s">
        <v>118</v>
      </c>
      <c r="L67" s="60">
        <v>0</v>
      </c>
    </row>
    <row r="68" spans="2:12" ht="40.5" customHeight="1">
      <c r="B68" s="150" t="s">
        <v>271</v>
      </c>
      <c r="C68" s="91" t="s">
        <v>272</v>
      </c>
      <c r="D68" s="60">
        <v>26631.95362597795</v>
      </c>
      <c r="E68" s="60">
        <v>26230.441997280996</v>
      </c>
      <c r="F68" s="60">
        <v>27284.539643853746</v>
      </c>
      <c r="G68" s="60">
        <v>1560.9032947999242</v>
      </c>
      <c r="H68" s="60">
        <v>1434.2167770615838</v>
      </c>
      <c r="I68" s="60">
        <v>1766.8097847258132</v>
      </c>
      <c r="J68" s="60">
        <v>811.2032831648152</v>
      </c>
      <c r="K68" s="60">
        <v>863.3585685176186</v>
      </c>
      <c r="L68" s="60">
        <v>726.4341070141255</v>
      </c>
    </row>
    <row r="69" spans="2:12" ht="27" customHeight="1">
      <c r="B69" s="150" t="s">
        <v>273</v>
      </c>
      <c r="C69" s="91" t="s">
        <v>274</v>
      </c>
      <c r="D69" s="60">
        <v>34367.73097834207</v>
      </c>
      <c r="E69" s="60">
        <v>36124.34449432965</v>
      </c>
      <c r="F69" s="60">
        <v>31448.225633032667</v>
      </c>
      <c r="G69" s="60">
        <v>4610.973470463299</v>
      </c>
      <c r="H69" s="60">
        <v>4398.584906222637</v>
      </c>
      <c r="I69" s="60">
        <v>4963.964918462413</v>
      </c>
      <c r="J69" s="60">
        <v>805.6851289548946</v>
      </c>
      <c r="K69" s="60">
        <v>1160.930823854477</v>
      </c>
      <c r="L69" s="60">
        <v>215.2640171291182</v>
      </c>
    </row>
    <row r="70" spans="2:12" ht="63.75">
      <c r="B70" s="150" t="s">
        <v>275</v>
      </c>
      <c r="C70" s="91" t="s">
        <v>276</v>
      </c>
      <c r="D70" s="60">
        <v>35312.659685275336</v>
      </c>
      <c r="E70" s="60">
        <v>36372.64964213129</v>
      </c>
      <c r="F70" s="60" t="s">
        <v>118</v>
      </c>
      <c r="G70" s="60">
        <v>2350.164592693626</v>
      </c>
      <c r="H70" s="60">
        <v>2490.540241342747</v>
      </c>
      <c r="I70" s="60" t="s">
        <v>118</v>
      </c>
      <c r="J70" s="60">
        <v>0</v>
      </c>
      <c r="K70" s="60">
        <v>0</v>
      </c>
      <c r="L70" s="60" t="s">
        <v>118</v>
      </c>
    </row>
    <row r="71" spans="2:12" ht="27" customHeight="1">
      <c r="B71" s="150" t="s">
        <v>277</v>
      </c>
      <c r="C71" s="91" t="s">
        <v>278</v>
      </c>
      <c r="D71" s="60">
        <v>43910.62934691182</v>
      </c>
      <c r="E71" s="60">
        <v>51114.04264460465</v>
      </c>
      <c r="F71" s="60">
        <v>36847.69650858029</v>
      </c>
      <c r="G71" s="60">
        <v>2269.762312712426</v>
      </c>
      <c r="H71" s="60">
        <v>2214.2853846528283</v>
      </c>
      <c r="I71" s="60">
        <v>2324.1573336238866</v>
      </c>
      <c r="J71" s="60">
        <v>136.04920236368585</v>
      </c>
      <c r="K71" s="60">
        <v>216.3751281315855</v>
      </c>
      <c r="L71" s="60">
        <v>57.2897871490694</v>
      </c>
    </row>
    <row r="72" spans="1:15" s="169" customFormat="1" ht="42" customHeight="1">
      <c r="A72" s="165"/>
      <c r="B72" s="170" t="s">
        <v>279</v>
      </c>
      <c r="C72" s="171" t="s">
        <v>280</v>
      </c>
      <c r="D72" s="53">
        <v>39885.72866910725</v>
      </c>
      <c r="E72" s="53">
        <v>52073.279243809266</v>
      </c>
      <c r="F72" s="53">
        <v>32836.78083412625</v>
      </c>
      <c r="G72" s="53">
        <v>3780.326609941302</v>
      </c>
      <c r="H72" s="53">
        <v>6352.271767377992</v>
      </c>
      <c r="I72" s="53">
        <v>2292.7834700724034</v>
      </c>
      <c r="J72" s="53">
        <v>350.01620260365127</v>
      </c>
      <c r="K72" s="53">
        <v>462.9896750109712</v>
      </c>
      <c r="L72" s="53">
        <v>284.6754182635358</v>
      </c>
      <c r="M72" s="165"/>
      <c r="N72" s="168"/>
      <c r="O72" s="165"/>
    </row>
    <row r="73" spans="2:12" ht="67.5" customHeight="1">
      <c r="B73" s="150" t="s">
        <v>281</v>
      </c>
      <c r="C73" s="91" t="s">
        <v>282</v>
      </c>
      <c r="D73" s="60">
        <v>45504.25741025373</v>
      </c>
      <c r="E73" s="60">
        <v>63130.529993273776</v>
      </c>
      <c r="F73" s="60">
        <v>34512.773624047935</v>
      </c>
      <c r="G73" s="60">
        <v>4997.449317023953</v>
      </c>
      <c r="H73" s="60">
        <v>8991.011922568308</v>
      </c>
      <c r="I73" s="60">
        <v>2507.122537990472</v>
      </c>
      <c r="J73" s="60">
        <v>460.830926472582</v>
      </c>
      <c r="K73" s="60">
        <v>559.5887966430546</v>
      </c>
      <c r="L73" s="60">
        <v>399.24697424296284</v>
      </c>
    </row>
    <row r="74" spans="2:12" ht="67.5" customHeight="1">
      <c r="B74" s="150" t="s">
        <v>283</v>
      </c>
      <c r="C74" s="91" t="s">
        <v>284</v>
      </c>
      <c r="D74" s="60">
        <v>31560.636740814403</v>
      </c>
      <c r="E74" s="60">
        <v>29067.81691909803</v>
      </c>
      <c r="F74" s="60">
        <v>32587.06873906708</v>
      </c>
      <c r="G74" s="60">
        <v>3798.5061048256234</v>
      </c>
      <c r="H74" s="60">
        <v>3118.996491507644</v>
      </c>
      <c r="I74" s="60">
        <v>4078.2978507648227</v>
      </c>
      <c r="J74" s="60">
        <v>130.28921280916936</v>
      </c>
      <c r="K74" s="60">
        <v>223.03053175125737</v>
      </c>
      <c r="L74" s="60">
        <v>92.10247484558386</v>
      </c>
    </row>
    <row r="75" spans="2:12" ht="67.5" customHeight="1">
      <c r="B75" s="150" t="s">
        <v>285</v>
      </c>
      <c r="C75" s="91" t="s">
        <v>286</v>
      </c>
      <c r="D75" s="60">
        <v>31065.40973323337</v>
      </c>
      <c r="E75" s="60">
        <v>33608.85700885364</v>
      </c>
      <c r="F75" s="60">
        <v>29671.7054908037</v>
      </c>
      <c r="G75" s="60">
        <v>1298.4281481601713</v>
      </c>
      <c r="H75" s="60">
        <v>1362.8058921953307</v>
      </c>
      <c r="I75" s="60">
        <v>1263.151798679732</v>
      </c>
      <c r="J75" s="60">
        <v>193.46434590556558</v>
      </c>
      <c r="K75" s="60">
        <v>311.749303728518</v>
      </c>
      <c r="L75" s="60">
        <v>128.64906582736572</v>
      </c>
    </row>
    <row r="76" spans="1:15" s="169" customFormat="1" ht="27" customHeight="1">
      <c r="A76" s="165"/>
      <c r="B76" s="170" t="s">
        <v>287</v>
      </c>
      <c r="C76" s="171" t="s">
        <v>288</v>
      </c>
      <c r="D76" s="53">
        <v>19505.777476559713</v>
      </c>
      <c r="E76" s="53">
        <v>20950.89682494754</v>
      </c>
      <c r="F76" s="53">
        <v>16422.27584422164</v>
      </c>
      <c r="G76" s="53">
        <v>483.55999283254124</v>
      </c>
      <c r="H76" s="53">
        <v>466.6675052388563</v>
      </c>
      <c r="I76" s="53">
        <v>519.6040836735414</v>
      </c>
      <c r="J76" s="53">
        <v>17.359274919568797</v>
      </c>
      <c r="K76" s="53">
        <v>0</v>
      </c>
      <c r="L76" s="53">
        <v>54.39936618290329</v>
      </c>
      <c r="M76" s="165"/>
      <c r="N76" s="168"/>
      <c r="O76" s="165"/>
    </row>
    <row r="77" spans="2:12" ht="27" customHeight="1">
      <c r="B77" s="150" t="s">
        <v>289</v>
      </c>
      <c r="C77" s="91" t="s">
        <v>290</v>
      </c>
      <c r="D77" s="60">
        <v>19505.777476559713</v>
      </c>
      <c r="E77" s="60">
        <v>20950.89682494754</v>
      </c>
      <c r="F77" s="60">
        <v>16422.27584422164</v>
      </c>
      <c r="G77" s="60">
        <v>483.55999283254124</v>
      </c>
      <c r="H77" s="60">
        <v>466.6675052388563</v>
      </c>
      <c r="I77" s="60">
        <v>519.6040836735414</v>
      </c>
      <c r="J77" s="60">
        <v>17.359274919568797</v>
      </c>
      <c r="K77" s="60">
        <v>0</v>
      </c>
      <c r="L77" s="60">
        <v>54.39936618290329</v>
      </c>
    </row>
    <row r="78" spans="1:15" s="169" customFormat="1" ht="55.5" customHeight="1">
      <c r="A78" s="165"/>
      <c r="B78" s="170" t="s">
        <v>291</v>
      </c>
      <c r="C78" s="171" t="s">
        <v>292</v>
      </c>
      <c r="D78" s="53">
        <v>29642.75817405739</v>
      </c>
      <c r="E78" s="53">
        <v>36545.19360094854</v>
      </c>
      <c r="F78" s="53">
        <v>24579.209308787136</v>
      </c>
      <c r="G78" s="53">
        <v>3215.3229147450666</v>
      </c>
      <c r="H78" s="53">
        <v>4109.475362848952</v>
      </c>
      <c r="I78" s="53">
        <v>2559.3827524747926</v>
      </c>
      <c r="J78" s="53">
        <v>111.88268228131807</v>
      </c>
      <c r="K78" s="53">
        <v>153.0005723085849</v>
      </c>
      <c r="L78" s="53">
        <v>81.71906139777602</v>
      </c>
      <c r="M78" s="165"/>
      <c r="N78" s="168"/>
      <c r="O78" s="165"/>
    </row>
    <row r="79" spans="2:12" ht="27" customHeight="1">
      <c r="B79" s="150" t="s">
        <v>293</v>
      </c>
      <c r="C79" s="91" t="s">
        <v>294</v>
      </c>
      <c r="D79" s="60">
        <v>26910.408647658318</v>
      </c>
      <c r="E79" s="60">
        <v>34660.98446241583</v>
      </c>
      <c r="F79" s="60">
        <v>23068.55658361535</v>
      </c>
      <c r="G79" s="60">
        <v>2690.7339111856127</v>
      </c>
      <c r="H79" s="60">
        <v>3499.1059486018726</v>
      </c>
      <c r="I79" s="60">
        <v>2290.035194769079</v>
      </c>
      <c r="J79" s="60">
        <v>185.64099884312913</v>
      </c>
      <c r="K79" s="60">
        <v>307.9371936730457</v>
      </c>
      <c r="L79" s="60">
        <v>125.02048499210481</v>
      </c>
    </row>
    <row r="80" spans="2:12" ht="67.5" customHeight="1">
      <c r="B80" s="150" t="s">
        <v>295</v>
      </c>
      <c r="C80" s="91" t="s">
        <v>296</v>
      </c>
      <c r="D80" s="60">
        <v>39650.43245536175</v>
      </c>
      <c r="E80" s="60">
        <v>54010.97031832133</v>
      </c>
      <c r="F80" s="60">
        <v>27386.09961902471</v>
      </c>
      <c r="G80" s="60">
        <v>5368.605446743876</v>
      </c>
      <c r="H80" s="60">
        <v>7772.960163910325</v>
      </c>
      <c r="I80" s="60">
        <v>3315.2139380591675</v>
      </c>
      <c r="J80" s="60">
        <v>1.9088938061444116</v>
      </c>
      <c r="K80" s="60">
        <v>4.144053447139041</v>
      </c>
      <c r="L80" s="60">
        <v>0</v>
      </c>
    </row>
    <row r="81" spans="2:12" ht="67.5" customHeight="1">
      <c r="B81" s="150" t="s">
        <v>297</v>
      </c>
      <c r="C81" s="91" t="s">
        <v>298</v>
      </c>
      <c r="D81" s="60">
        <v>20866.498274621867</v>
      </c>
      <c r="E81" s="60">
        <v>19959.243740371887</v>
      </c>
      <c r="F81" s="60">
        <v>22553.541155049734</v>
      </c>
      <c r="G81" s="60">
        <v>1043.048655950382</v>
      </c>
      <c r="H81" s="60">
        <v>936.5033450369486</v>
      </c>
      <c r="I81" s="60">
        <v>1241.170022594281</v>
      </c>
      <c r="J81" s="60">
        <v>95.06628323322695</v>
      </c>
      <c r="K81" s="60">
        <v>84.30551871277845</v>
      </c>
      <c r="L81" s="60">
        <v>115.07596131898153</v>
      </c>
    </row>
    <row r="82" spans="2:12" ht="27" customHeight="1">
      <c r="B82" s="150" t="s">
        <v>299</v>
      </c>
      <c r="C82" s="91" t="s">
        <v>300</v>
      </c>
      <c r="D82" s="60">
        <v>27819.288015148275</v>
      </c>
      <c r="E82" s="60">
        <v>27935.517988439355</v>
      </c>
      <c r="F82" s="60">
        <v>27579.2240440416</v>
      </c>
      <c r="G82" s="60">
        <v>2053.4827461537716</v>
      </c>
      <c r="H82" s="60">
        <v>1968.6599549381363</v>
      </c>
      <c r="I82" s="60">
        <v>2228.677625090738</v>
      </c>
      <c r="J82" s="60">
        <v>226.07960714522181</v>
      </c>
      <c r="K82" s="60">
        <v>333.09767886854166</v>
      </c>
      <c r="L82" s="60">
        <v>5.042102355136172</v>
      </c>
    </row>
    <row r="83" spans="2:12" ht="27" customHeight="1">
      <c r="B83" s="150" t="s">
        <v>301</v>
      </c>
      <c r="C83" s="91" t="s">
        <v>302</v>
      </c>
      <c r="D83" s="60">
        <v>29783.47985186025</v>
      </c>
      <c r="E83" s="60">
        <v>32109.356773491087</v>
      </c>
      <c r="F83" s="60">
        <v>27483.846851399656</v>
      </c>
      <c r="G83" s="60">
        <v>2789.487457879182</v>
      </c>
      <c r="H83" s="60">
        <v>3256.4540934296488</v>
      </c>
      <c r="I83" s="60">
        <v>2327.7898180604107</v>
      </c>
      <c r="J83" s="60">
        <v>0</v>
      </c>
      <c r="K83" s="60">
        <v>0</v>
      </c>
      <c r="L83" s="60">
        <v>0</v>
      </c>
    </row>
    <row r="84" spans="2:12" ht="54" customHeight="1">
      <c r="B84" s="150" t="s">
        <v>303</v>
      </c>
      <c r="C84" s="91" t="s">
        <v>304</v>
      </c>
      <c r="D84" s="60">
        <v>26268.55801278457</v>
      </c>
      <c r="E84" s="60">
        <v>21517.64853428486</v>
      </c>
      <c r="F84" s="60">
        <v>30022.612648810562</v>
      </c>
      <c r="G84" s="60">
        <v>3432.0399065201527</v>
      </c>
      <c r="H84" s="60">
        <v>1551.4292825500856</v>
      </c>
      <c r="I84" s="60">
        <v>4918.053282153653</v>
      </c>
      <c r="J84" s="60">
        <v>196.41749432290268</v>
      </c>
      <c r="K84" s="60">
        <v>365.96871051905504</v>
      </c>
      <c r="L84" s="60">
        <v>62.44219294418398</v>
      </c>
    </row>
    <row r="85" spans="2:12" ht="27" customHeight="1">
      <c r="B85" s="150" t="s">
        <v>305</v>
      </c>
      <c r="C85" s="91" t="s">
        <v>306</v>
      </c>
      <c r="D85" s="60">
        <v>19827.687923932124</v>
      </c>
      <c r="E85" s="60">
        <v>23620.12883160567</v>
      </c>
      <c r="F85" s="60">
        <v>17149.16519306173</v>
      </c>
      <c r="G85" s="60">
        <v>1074.0379343386319</v>
      </c>
      <c r="H85" s="60">
        <v>1276.5091096744684</v>
      </c>
      <c r="I85" s="60">
        <v>931.0367225370849</v>
      </c>
      <c r="J85" s="60">
        <v>84.59760953952369</v>
      </c>
      <c r="K85" s="60">
        <v>50.791625812679776</v>
      </c>
      <c r="L85" s="60">
        <v>108.47407803467387</v>
      </c>
    </row>
    <row r="86" spans="1:15" s="169" customFormat="1" ht="55.5" customHeight="1">
      <c r="A86" s="165"/>
      <c r="B86" s="170" t="s">
        <v>307</v>
      </c>
      <c r="C86" s="171" t="s">
        <v>308</v>
      </c>
      <c r="D86" s="53">
        <v>19784.246399873733</v>
      </c>
      <c r="E86" s="53">
        <v>20531.86062156864</v>
      </c>
      <c r="F86" s="53">
        <v>18812.623050807815</v>
      </c>
      <c r="G86" s="53">
        <v>1371.6728820767823</v>
      </c>
      <c r="H86" s="53">
        <v>1259.1445062689122</v>
      </c>
      <c r="I86" s="53">
        <v>1517.918357610303</v>
      </c>
      <c r="J86" s="53">
        <v>532.9153323685988</v>
      </c>
      <c r="K86" s="53">
        <v>791.2769421316008</v>
      </c>
      <c r="L86" s="53">
        <v>197.14032265986006</v>
      </c>
      <c r="M86" s="165"/>
      <c r="N86" s="168"/>
      <c r="O86" s="165"/>
    </row>
    <row r="87" spans="2:12" ht="27" customHeight="1">
      <c r="B87" s="150" t="s">
        <v>309</v>
      </c>
      <c r="C87" s="91" t="s">
        <v>310</v>
      </c>
      <c r="D87" s="60">
        <v>21083.671426843946</v>
      </c>
      <c r="E87" s="60">
        <v>22645.672130452243</v>
      </c>
      <c r="F87" s="60" t="s">
        <v>118</v>
      </c>
      <c r="G87" s="60">
        <v>1437.5915750593886</v>
      </c>
      <c r="H87" s="60">
        <v>1588.9253998742133</v>
      </c>
      <c r="I87" s="60" t="s">
        <v>118</v>
      </c>
      <c r="J87" s="60">
        <v>147.90667785162222</v>
      </c>
      <c r="K87" s="60">
        <v>173.42355670541141</v>
      </c>
      <c r="L87" s="60" t="s">
        <v>118</v>
      </c>
    </row>
    <row r="88" spans="2:12" ht="27" customHeight="1">
      <c r="B88" s="150" t="s">
        <v>311</v>
      </c>
      <c r="C88" s="91" t="s">
        <v>312</v>
      </c>
      <c r="D88" s="60">
        <v>22605.85951886643</v>
      </c>
      <c r="E88" s="60">
        <v>24122.881840472928</v>
      </c>
      <c r="F88" s="60">
        <v>20753.31058979742</v>
      </c>
      <c r="G88" s="60">
        <v>1161.5112029242448</v>
      </c>
      <c r="H88" s="60">
        <v>1085.899875304465</v>
      </c>
      <c r="I88" s="60">
        <v>1253.8458258315595</v>
      </c>
      <c r="J88" s="60">
        <v>727.3399943567044</v>
      </c>
      <c r="K88" s="60">
        <v>979.2971213217781</v>
      </c>
      <c r="L88" s="60">
        <v>419.6563834549414</v>
      </c>
    </row>
    <row r="89" spans="2:12" ht="81" customHeight="1">
      <c r="B89" s="150" t="s">
        <v>313</v>
      </c>
      <c r="C89" s="91" t="s">
        <v>314</v>
      </c>
      <c r="D89" s="60">
        <v>22116.153356823885</v>
      </c>
      <c r="E89" s="60">
        <v>24270.32948851801</v>
      </c>
      <c r="F89" s="60">
        <v>19379.90291416085</v>
      </c>
      <c r="G89" s="60">
        <v>1190.2783147027517</v>
      </c>
      <c r="H89" s="60">
        <v>1594.5198085381949</v>
      </c>
      <c r="I89" s="60">
        <v>676.8077817337905</v>
      </c>
      <c r="J89" s="60">
        <v>606.913814463298</v>
      </c>
      <c r="K89" s="60">
        <v>1077.7125492826676</v>
      </c>
      <c r="L89" s="60">
        <v>8.901782113097088</v>
      </c>
    </row>
    <row r="90" spans="2:12" ht="40.5" customHeight="1">
      <c r="B90" s="150" t="s">
        <v>315</v>
      </c>
      <c r="C90" s="91" t="s">
        <v>316</v>
      </c>
      <c r="D90" s="60">
        <v>14546.235959195565</v>
      </c>
      <c r="E90" s="60">
        <v>14720.17735078599</v>
      </c>
      <c r="F90" s="60">
        <v>14143.85616543068</v>
      </c>
      <c r="G90" s="60">
        <v>643.0635234131003</v>
      </c>
      <c r="H90" s="60">
        <v>592.728796520254</v>
      </c>
      <c r="I90" s="60">
        <v>759.5031864580164</v>
      </c>
      <c r="J90" s="60">
        <v>1333.2720213372806</v>
      </c>
      <c r="K90" s="60">
        <v>1623.146248461812</v>
      </c>
      <c r="L90" s="60">
        <v>662.7040175882963</v>
      </c>
    </row>
    <row r="91" spans="2:12" ht="40.5" customHeight="1">
      <c r="B91" s="150" t="s">
        <v>317</v>
      </c>
      <c r="C91" s="91" t="s">
        <v>318</v>
      </c>
      <c r="D91" s="60">
        <v>15998.16345689752</v>
      </c>
      <c r="E91" s="60">
        <v>17223.576634254685</v>
      </c>
      <c r="F91" s="60">
        <v>14000.90378918003</v>
      </c>
      <c r="G91" s="60">
        <v>475.44089150281553</v>
      </c>
      <c r="H91" s="60">
        <v>511.06797796638284</v>
      </c>
      <c r="I91" s="60">
        <v>417.37350314207583</v>
      </c>
      <c r="J91" s="60">
        <v>467.39242090059884</v>
      </c>
      <c r="K91" s="60">
        <v>516.0202754347367</v>
      </c>
      <c r="L91" s="60">
        <v>388.1355185077833</v>
      </c>
    </row>
    <row r="92" spans="2:12" ht="81" customHeight="1">
      <c r="B92" s="150" t="s">
        <v>319</v>
      </c>
      <c r="C92" s="91" t="s">
        <v>320</v>
      </c>
      <c r="D92" s="60">
        <v>21136.409802362465</v>
      </c>
      <c r="E92" s="60" t="s">
        <v>118</v>
      </c>
      <c r="F92" s="60">
        <v>21827.167641288946</v>
      </c>
      <c r="G92" s="60">
        <v>3040.6976019337035</v>
      </c>
      <c r="H92" s="60" t="s">
        <v>118</v>
      </c>
      <c r="I92" s="60">
        <v>2993.0723083768435</v>
      </c>
      <c r="J92" s="60">
        <v>0</v>
      </c>
      <c r="K92" s="60" t="s">
        <v>118</v>
      </c>
      <c r="L92" s="60">
        <v>0</v>
      </c>
    </row>
    <row r="93" spans="1:15" s="169" customFormat="1" ht="55.5" customHeight="1">
      <c r="A93" s="165"/>
      <c r="B93" s="170" t="s">
        <v>321</v>
      </c>
      <c r="C93" s="171" t="s">
        <v>322</v>
      </c>
      <c r="D93" s="53">
        <v>27842.69990235315</v>
      </c>
      <c r="E93" s="53">
        <v>30162.41700247511</v>
      </c>
      <c r="F93" s="53">
        <v>25140.98769696774</v>
      </c>
      <c r="G93" s="53">
        <v>2039.0316830720908</v>
      </c>
      <c r="H93" s="53">
        <v>2153.023220978852</v>
      </c>
      <c r="I93" s="53">
        <v>1906.268800366629</v>
      </c>
      <c r="J93" s="53">
        <v>759.0797547592242</v>
      </c>
      <c r="K93" s="53">
        <v>1028.7719724374042</v>
      </c>
      <c r="L93" s="53">
        <v>444.9764720096653</v>
      </c>
      <c r="M93" s="165"/>
      <c r="N93" s="168"/>
      <c r="O93" s="165"/>
    </row>
    <row r="94" spans="2:12" ht="54" customHeight="1">
      <c r="B94" s="150" t="s">
        <v>323</v>
      </c>
      <c r="C94" s="91" t="s">
        <v>324</v>
      </c>
      <c r="D94" s="60">
        <v>27842.69990235315</v>
      </c>
      <c r="E94" s="60">
        <v>30162.41700247511</v>
      </c>
      <c r="F94" s="60">
        <v>25140.98769696774</v>
      </c>
      <c r="G94" s="60">
        <v>2039.0316830720908</v>
      </c>
      <c r="H94" s="60">
        <v>2153.023220978852</v>
      </c>
      <c r="I94" s="60">
        <v>1906.268800366629</v>
      </c>
      <c r="J94" s="60">
        <v>759.0797547592242</v>
      </c>
      <c r="K94" s="60">
        <v>1028.7719724374042</v>
      </c>
      <c r="L94" s="60">
        <v>444.9764720096653</v>
      </c>
    </row>
    <row r="95" spans="1:15" s="169" customFormat="1" ht="27" customHeight="1">
      <c r="A95" s="165"/>
      <c r="B95" s="170" t="s">
        <v>325</v>
      </c>
      <c r="C95" s="171" t="s">
        <v>326</v>
      </c>
      <c r="D95" s="53">
        <v>33732.29979390098</v>
      </c>
      <c r="E95" s="53">
        <v>40758.82550204241</v>
      </c>
      <c r="F95" s="53">
        <v>31309.330407752543</v>
      </c>
      <c r="G95" s="53">
        <v>2669.702484253995</v>
      </c>
      <c r="H95" s="53">
        <v>3535.328743661015</v>
      </c>
      <c r="I95" s="53">
        <v>2371.2070380679484</v>
      </c>
      <c r="J95" s="53">
        <v>64.10804133971223</v>
      </c>
      <c r="K95" s="53">
        <v>85.63916664800273</v>
      </c>
      <c r="L95" s="53">
        <v>56.68342501604841</v>
      </c>
      <c r="M95" s="165"/>
      <c r="N95" s="168"/>
      <c r="O95" s="165"/>
    </row>
    <row r="96" spans="2:12" ht="27" customHeight="1">
      <c r="B96" s="150" t="s">
        <v>327</v>
      </c>
      <c r="C96" s="91" t="s">
        <v>328</v>
      </c>
      <c r="D96" s="60">
        <v>33732.29979390098</v>
      </c>
      <c r="E96" s="60">
        <v>40758.82550204241</v>
      </c>
      <c r="F96" s="60">
        <v>31309.330407752543</v>
      </c>
      <c r="G96" s="60">
        <v>2669.702484253995</v>
      </c>
      <c r="H96" s="60">
        <v>3535.328743661015</v>
      </c>
      <c r="I96" s="60">
        <v>2371.2070380679484</v>
      </c>
      <c r="J96" s="60">
        <v>64.10804133971223</v>
      </c>
      <c r="K96" s="60">
        <v>85.63916664800273</v>
      </c>
      <c r="L96" s="60">
        <v>56.68342501604841</v>
      </c>
    </row>
    <row r="97" spans="1:15" s="169" customFormat="1" ht="69.75" customHeight="1">
      <c r="A97" s="165"/>
      <c r="B97" s="170" t="s">
        <v>329</v>
      </c>
      <c r="C97" s="171" t="s">
        <v>330</v>
      </c>
      <c r="D97" s="53">
        <v>25190.075149583885</v>
      </c>
      <c r="E97" s="53">
        <v>31610.05197049018</v>
      </c>
      <c r="F97" s="53">
        <v>23082.55426139725</v>
      </c>
      <c r="G97" s="53">
        <v>1618.840838610997</v>
      </c>
      <c r="H97" s="53">
        <v>1955.8874893990394</v>
      </c>
      <c r="I97" s="53">
        <v>1508.1966919661058</v>
      </c>
      <c r="J97" s="53">
        <v>1119.5916414118965</v>
      </c>
      <c r="K97" s="53">
        <v>2370.709367797706</v>
      </c>
      <c r="L97" s="53">
        <v>708.8803856714951</v>
      </c>
      <c r="M97" s="165"/>
      <c r="N97" s="168"/>
      <c r="O97" s="165"/>
    </row>
    <row r="98" spans="2:12" ht="27" customHeight="1">
      <c r="B98" s="150" t="s">
        <v>331</v>
      </c>
      <c r="C98" s="91" t="s">
        <v>332</v>
      </c>
      <c r="D98" s="60">
        <v>27444.144587699193</v>
      </c>
      <c r="E98" s="60">
        <v>33080.788626209825</v>
      </c>
      <c r="F98" s="60">
        <v>25227.383030368357</v>
      </c>
      <c r="G98" s="60">
        <v>1816.646030206567</v>
      </c>
      <c r="H98" s="60">
        <v>2054.682898723282</v>
      </c>
      <c r="I98" s="60">
        <v>1723.0316426826957</v>
      </c>
      <c r="J98" s="60">
        <v>1381.8695519461498</v>
      </c>
      <c r="K98" s="60">
        <v>2598.9769757021295</v>
      </c>
      <c r="L98" s="60">
        <v>903.2093900322994</v>
      </c>
    </row>
    <row r="99" spans="2:12" ht="27" customHeight="1">
      <c r="B99" s="150" t="s">
        <v>333</v>
      </c>
      <c r="C99" s="91" t="s">
        <v>334</v>
      </c>
      <c r="D99" s="60">
        <v>12999.76591142908</v>
      </c>
      <c r="E99" s="60">
        <v>13644.582305363749</v>
      </c>
      <c r="F99" s="60">
        <v>12916.198997178994</v>
      </c>
      <c r="G99" s="60">
        <v>483.83991030162883</v>
      </c>
      <c r="H99" s="60">
        <v>791.8970118078803</v>
      </c>
      <c r="I99" s="60">
        <v>443.9163264289913</v>
      </c>
      <c r="J99" s="60">
        <v>100.6176946338386</v>
      </c>
      <c r="K99" s="60">
        <v>216.16082513765852</v>
      </c>
      <c r="L99" s="60">
        <v>85.64353614496905</v>
      </c>
    </row>
    <row r="100" spans="2:12" ht="40.5" customHeight="1">
      <c r="B100" s="150" t="s">
        <v>335</v>
      </c>
      <c r="C100" s="91" t="s">
        <v>336</v>
      </c>
      <c r="D100" s="60">
        <v>19203.308567447046</v>
      </c>
      <c r="E100" s="60">
        <v>20024.51577187927</v>
      </c>
      <c r="F100" s="60">
        <v>19104.019851046927</v>
      </c>
      <c r="G100" s="60">
        <v>1145.6267117594703</v>
      </c>
      <c r="H100" s="60">
        <v>1141.2297416556628</v>
      </c>
      <c r="I100" s="60">
        <v>1146.158330960206</v>
      </c>
      <c r="J100" s="60">
        <v>103.67783616044574</v>
      </c>
      <c r="K100" s="60">
        <v>33.68408764695455</v>
      </c>
      <c r="L100" s="60">
        <v>112.140486522536</v>
      </c>
    </row>
    <row r="101" spans="1:15" s="169" customFormat="1" ht="42" customHeight="1">
      <c r="A101" s="165"/>
      <c r="B101" s="170" t="s">
        <v>337</v>
      </c>
      <c r="C101" s="171" t="s">
        <v>338</v>
      </c>
      <c r="D101" s="53">
        <v>21497.14114106775</v>
      </c>
      <c r="E101" s="53">
        <v>24787.41718314141</v>
      </c>
      <c r="F101" s="53">
        <v>15822.96726749977</v>
      </c>
      <c r="G101" s="53">
        <v>438.73843480357306</v>
      </c>
      <c r="H101" s="53">
        <v>463.31745435494145</v>
      </c>
      <c r="I101" s="53">
        <v>396.35122206126545</v>
      </c>
      <c r="J101" s="53">
        <v>159.97733850022593</v>
      </c>
      <c r="K101" s="53">
        <v>159.30444814325799</v>
      </c>
      <c r="L101" s="53">
        <v>161.13775690721081</v>
      </c>
      <c r="M101" s="165"/>
      <c r="N101" s="168"/>
      <c r="O101" s="165"/>
    </row>
    <row r="102" spans="2:12" ht="40.5" customHeight="1">
      <c r="B102" s="150" t="s">
        <v>339</v>
      </c>
      <c r="C102" s="91" t="s">
        <v>340</v>
      </c>
      <c r="D102" s="60">
        <v>20995.994704297875</v>
      </c>
      <c r="E102" s="60">
        <v>19885.25794556732</v>
      </c>
      <c r="F102" s="60">
        <v>22265.086340864782</v>
      </c>
      <c r="G102" s="60">
        <v>1151.3635534746602</v>
      </c>
      <c r="H102" s="60">
        <v>983.0595296803948</v>
      </c>
      <c r="I102" s="60">
        <v>1343.6622482995017</v>
      </c>
      <c r="J102" s="60">
        <v>127.98837922665764</v>
      </c>
      <c r="K102" s="60">
        <v>136.77119342581796</v>
      </c>
      <c r="L102" s="60">
        <v>117.95342183638054</v>
      </c>
    </row>
    <row r="103" spans="2:12" ht="67.5" customHeight="1">
      <c r="B103" s="150" t="s">
        <v>341</v>
      </c>
      <c r="C103" s="91" t="s">
        <v>342</v>
      </c>
      <c r="D103" s="60">
        <v>23932.3793570444</v>
      </c>
      <c r="E103" s="60">
        <v>21594.57907203293</v>
      </c>
      <c r="F103" s="60">
        <v>28933.998805809886</v>
      </c>
      <c r="G103" s="60">
        <v>2015.093706850789</v>
      </c>
      <c r="H103" s="60">
        <v>1964.780129977157</v>
      </c>
      <c r="I103" s="60">
        <v>2122.737360691339</v>
      </c>
      <c r="J103" s="60">
        <v>125.34001014304964</v>
      </c>
      <c r="K103" s="60">
        <v>134.42145198678924</v>
      </c>
      <c r="L103" s="60">
        <v>105.91067033173297</v>
      </c>
    </row>
    <row r="104" spans="2:12" ht="27" customHeight="1">
      <c r="B104" s="150" t="s">
        <v>343</v>
      </c>
      <c r="C104" s="91" t="s">
        <v>344</v>
      </c>
      <c r="D104" s="60">
        <v>16514.03063997299</v>
      </c>
      <c r="E104" s="60">
        <v>19984.142188270747</v>
      </c>
      <c r="F104" s="60">
        <v>13930.992976343403</v>
      </c>
      <c r="G104" s="60">
        <v>154.24283266866877</v>
      </c>
      <c r="H104" s="60">
        <v>198.7044896523739</v>
      </c>
      <c r="I104" s="60">
        <v>121.14702782843945</v>
      </c>
      <c r="J104" s="60">
        <v>451.519752333123</v>
      </c>
      <c r="K104" s="60">
        <v>660.7307928363158</v>
      </c>
      <c r="L104" s="60">
        <v>295.78988897124714</v>
      </c>
    </row>
    <row r="105" spans="2:12" ht="54" customHeight="1">
      <c r="B105" s="150" t="s">
        <v>345</v>
      </c>
      <c r="C105" s="91" t="s">
        <v>346</v>
      </c>
      <c r="D105" s="60">
        <v>23991.12174109059</v>
      </c>
      <c r="E105" s="60">
        <v>27501.221478197764</v>
      </c>
      <c r="F105" s="60">
        <v>12938.03155035168</v>
      </c>
      <c r="G105" s="60">
        <v>164.61515513946057</v>
      </c>
      <c r="H105" s="60">
        <v>208.98325674764328</v>
      </c>
      <c r="I105" s="60">
        <v>24.902706663203084</v>
      </c>
      <c r="J105" s="60">
        <v>0</v>
      </c>
      <c r="K105" s="60">
        <v>0</v>
      </c>
      <c r="L105" s="60">
        <v>0</v>
      </c>
    </row>
    <row r="106" spans="1:15" s="169" customFormat="1" ht="40.5" customHeight="1">
      <c r="A106" s="165"/>
      <c r="B106" s="170" t="s">
        <v>347</v>
      </c>
      <c r="C106" s="171" t="s">
        <v>348</v>
      </c>
      <c r="D106" s="53">
        <v>16096.016025842559</v>
      </c>
      <c r="E106" s="53">
        <v>18551.933383084346</v>
      </c>
      <c r="F106" s="53">
        <v>14420.692902040975</v>
      </c>
      <c r="G106" s="53">
        <v>637.7976265489001</v>
      </c>
      <c r="H106" s="53">
        <v>899.0325694972587</v>
      </c>
      <c r="I106" s="53">
        <v>459.5941787106165</v>
      </c>
      <c r="J106" s="53">
        <v>72.25907136326596</v>
      </c>
      <c r="K106" s="53">
        <v>66.20841387598922</v>
      </c>
      <c r="L106" s="53">
        <v>76.38657442144003</v>
      </c>
      <c r="M106" s="165"/>
      <c r="N106" s="168"/>
      <c r="O106" s="165"/>
    </row>
    <row r="107" spans="2:12" ht="27" customHeight="1">
      <c r="B107" s="150" t="s">
        <v>349</v>
      </c>
      <c r="C107" s="91" t="s">
        <v>350</v>
      </c>
      <c r="D107" s="60">
        <v>23099.212118950785</v>
      </c>
      <c r="E107" s="60">
        <v>25563.385080894303</v>
      </c>
      <c r="F107" s="60">
        <v>20958.73028023459</v>
      </c>
      <c r="G107" s="60">
        <v>1475.994603358536</v>
      </c>
      <c r="H107" s="60">
        <v>1659.0008034791026</v>
      </c>
      <c r="I107" s="60">
        <v>1317.0279018403191</v>
      </c>
      <c r="J107" s="60">
        <v>47.94180651249198</v>
      </c>
      <c r="K107" s="60">
        <v>61.18602713214851</v>
      </c>
      <c r="L107" s="60">
        <v>36.437332540029296</v>
      </c>
    </row>
    <row r="108" spans="2:12" ht="54" customHeight="1">
      <c r="B108" s="150" t="s">
        <v>351</v>
      </c>
      <c r="C108" s="91" t="s">
        <v>352</v>
      </c>
      <c r="D108" s="60">
        <v>18425.583073183196</v>
      </c>
      <c r="E108" s="60">
        <v>22275.59851847626</v>
      </c>
      <c r="F108" s="60" t="s">
        <v>118</v>
      </c>
      <c r="G108" s="60">
        <v>2688.9069602309755</v>
      </c>
      <c r="H108" s="60">
        <v>3535.4073118710476</v>
      </c>
      <c r="I108" s="60" t="s">
        <v>118</v>
      </c>
      <c r="J108" s="60">
        <v>0</v>
      </c>
      <c r="K108" s="60">
        <v>0</v>
      </c>
      <c r="L108" s="60" t="s">
        <v>118</v>
      </c>
    </row>
    <row r="109" spans="2:12" ht="40.5" customHeight="1">
      <c r="B109" s="152" t="s">
        <v>353</v>
      </c>
      <c r="C109" s="153" t="s">
        <v>354</v>
      </c>
      <c r="D109" s="154">
        <v>12503.618139299178</v>
      </c>
      <c r="E109" s="154">
        <v>13565.987407194267</v>
      </c>
      <c r="F109" s="154">
        <v>11916.597437021188</v>
      </c>
      <c r="G109" s="154">
        <v>97.29686676692066</v>
      </c>
      <c r="H109" s="154">
        <v>71.81798721227966</v>
      </c>
      <c r="I109" s="154">
        <v>111.37542703914683</v>
      </c>
      <c r="J109" s="154">
        <v>88.73516898771129</v>
      </c>
      <c r="K109" s="154">
        <v>77.94150460143328</v>
      </c>
      <c r="L109" s="154">
        <v>94.69929524744371</v>
      </c>
    </row>
    <row r="110" s="172" customFormat="1" ht="12.75" customHeight="1"/>
    <row r="111" s="172" customFormat="1" ht="13.5" customHeight="1">
      <c r="B111" s="173" t="s">
        <v>134</v>
      </c>
    </row>
    <row r="112" s="172" customFormat="1" ht="12.75" customHeight="1">
      <c r="B112" s="172" t="s">
        <v>135</v>
      </c>
    </row>
    <row r="113" s="172" customFormat="1" ht="12.75" customHeight="1">
      <c r="B113" s="172" t="s">
        <v>136</v>
      </c>
    </row>
    <row r="114" s="172" customFormat="1" ht="13.5" customHeight="1">
      <c r="B114" s="19" t="s">
        <v>424</v>
      </c>
    </row>
    <row r="115" s="172" customFormat="1" ht="12.75" customHeight="1">
      <c r="B115" s="19" t="s">
        <v>578</v>
      </c>
    </row>
    <row r="116" s="172" customFormat="1" ht="7.5" customHeight="1"/>
    <row r="117" s="172" customFormat="1" ht="14.25" customHeight="1">
      <c r="B117" s="173" t="s">
        <v>137</v>
      </c>
    </row>
    <row r="118" s="172" customFormat="1" ht="14.25" customHeight="1">
      <c r="B118" s="172" t="s">
        <v>138</v>
      </c>
    </row>
    <row r="119" s="172" customFormat="1" ht="14.25" customHeight="1">
      <c r="B119" s="172" t="s">
        <v>139</v>
      </c>
    </row>
    <row r="120" s="172" customFormat="1" ht="14.25" customHeight="1">
      <c r="B120" s="19" t="s">
        <v>425</v>
      </c>
    </row>
    <row r="121" s="172" customFormat="1" ht="12.75" customHeight="1">
      <c r="B121" s="19" t="s">
        <v>579</v>
      </c>
    </row>
    <row r="122" s="172" customFormat="1" ht="12.75" customHeight="1" thickBot="1"/>
    <row r="123" spans="2:12" s="172" customFormat="1" ht="16.5" customHeight="1" thickTop="1">
      <c r="B123" s="202" t="s">
        <v>583</v>
      </c>
      <c r="C123" s="174"/>
      <c r="D123" s="174"/>
      <c r="E123" s="174"/>
      <c r="F123" s="174"/>
      <c r="G123" s="174"/>
      <c r="H123" s="174"/>
      <c r="I123" s="174"/>
      <c r="J123" s="174"/>
      <c r="K123" s="174"/>
      <c r="L123" s="174"/>
    </row>
    <row r="124" s="172" customFormat="1" ht="4.5" customHeight="1"/>
    <row r="125" s="172" customFormat="1" ht="16.5" customHeight="1">
      <c r="B125" s="66" t="s">
        <v>577</v>
      </c>
    </row>
    <row r="126" s="172" customFormat="1" ht="12.75" customHeight="1"/>
    <row r="127" s="172" customFormat="1" ht="12.75" customHeight="1"/>
    <row r="128" s="172" customFormat="1" ht="12.75" customHeight="1"/>
    <row r="129" s="172" customFormat="1" ht="12.75" customHeight="1"/>
    <row r="130" s="172" customFormat="1" ht="12.75" customHeight="1"/>
    <row r="131" s="172" customFormat="1" ht="12.75" customHeight="1"/>
    <row r="132" s="172" customFormat="1" ht="12.75" customHeight="1"/>
    <row r="133" s="172" customFormat="1" ht="12.75" customHeight="1"/>
    <row r="134" s="172" customFormat="1" ht="12.75" customHeight="1"/>
    <row r="135" s="172" customFormat="1" ht="12.75" customHeight="1"/>
    <row r="136" s="172" customFormat="1" ht="12.75" customHeight="1"/>
    <row r="137" s="172" customFormat="1" ht="12.75" customHeight="1"/>
    <row r="138" s="172" customFormat="1" ht="12.75" customHeight="1"/>
    <row r="139" s="172" customFormat="1" ht="12.75" customHeight="1"/>
    <row r="140" ht="45.75" customHeight="1"/>
    <row r="141" ht="30.75" customHeight="1"/>
    <row r="142" ht="30.75" customHeight="1"/>
    <row r="143" ht="45.75" customHeight="1"/>
    <row r="144" ht="19.5" customHeight="1"/>
    <row r="145" ht="10.5" customHeight="1"/>
    <row r="146" ht="19.5" customHeight="1"/>
    <row r="147" ht="45.75" customHeight="1"/>
    <row r="148" ht="10.5" customHeight="1"/>
    <row r="149" ht="45.75" customHeight="1"/>
    <row r="150" ht="10.5" customHeight="1"/>
    <row r="151" ht="19.5" customHeight="1"/>
    <row r="152" ht="10.5" customHeight="1"/>
    <row r="153" ht="30.75" customHeight="1"/>
    <row r="154" ht="30.75" customHeight="1"/>
    <row r="155" ht="10.5" customHeight="1"/>
    <row r="156" ht="10.5" customHeight="1"/>
    <row r="157" ht="19.5" customHeight="1"/>
    <row r="158" ht="30.75" customHeight="1"/>
    <row r="159" ht="10.5" customHeight="1"/>
    <row r="160" ht="30.75" customHeight="1"/>
    <row r="161" ht="30.75" customHeight="1"/>
    <row r="162" ht="45.75" customHeight="1"/>
    <row r="163" ht="10.5" customHeight="1"/>
    <row r="164" ht="30.75" customHeight="1"/>
    <row r="165" ht="10.5" customHeight="1"/>
    <row r="166" ht="19.5" customHeight="1"/>
    <row r="167" ht="30.75" customHeight="1"/>
    <row r="168" ht="30.75" customHeight="1"/>
    <row r="169" ht="10.5" customHeight="1"/>
    <row r="170" ht="10.5" customHeight="1"/>
    <row r="171" ht="19.5" customHeight="1"/>
    <row r="172" ht="10.5" customHeight="1"/>
    <row r="173" ht="19.5" customHeight="1"/>
    <row r="174" ht="45.75" customHeight="1"/>
    <row r="175" ht="45.75" customHeight="1"/>
    <row r="176" ht="10.5" customHeight="1"/>
    <row r="177" ht="45.75" customHeight="1"/>
    <row r="178" ht="19.5" customHeight="1"/>
    <row r="179" ht="10.5" customHeight="1"/>
    <row r="180" ht="45.75" customHeight="1"/>
    <row r="181" ht="45.75" customHeight="1"/>
    <row r="182" ht="45.75" customHeight="1"/>
    <row r="183" ht="10.5" customHeight="1"/>
    <row r="184" ht="19.5" customHeight="1"/>
    <row r="185" ht="10.5" customHeight="1"/>
    <row r="186" ht="19.5" customHeight="1"/>
    <row r="187" ht="45.75" customHeight="1"/>
    <row r="188" ht="45.75" customHeight="1"/>
    <row r="189" ht="19.5" customHeight="1"/>
    <row r="190" ht="19.5" customHeight="1"/>
    <row r="191" ht="30.75" customHeight="1"/>
    <row r="192" ht="19.5" customHeight="1"/>
    <row r="193" ht="10.5" customHeight="1"/>
    <row r="194" ht="30.75" customHeight="1"/>
    <row r="195" ht="19.5" customHeight="1"/>
    <row r="196" ht="45.75" customHeight="1"/>
    <row r="197" ht="30.75" customHeight="1"/>
    <row r="198" ht="30.75" customHeight="1"/>
    <row r="199" ht="30.75" customHeight="1"/>
    <row r="200" ht="10.5" customHeight="1"/>
    <row r="201" ht="30.75" customHeight="1"/>
    <row r="202" ht="10.5" customHeight="1"/>
    <row r="203" ht="10.5" customHeight="1"/>
    <row r="204" ht="10.5" customHeight="1"/>
    <row r="205" ht="19.5" customHeight="1"/>
    <row r="206" ht="19.5" customHeight="1"/>
    <row r="207" ht="45.75" customHeight="1"/>
    <row r="208" ht="10.5" customHeight="1"/>
    <row r="209" ht="30.75" customHeight="1"/>
    <row r="210" ht="45.75" customHeight="1"/>
    <row r="211" ht="19.5" customHeight="1"/>
    <row r="212" ht="45.75" customHeight="1"/>
    <row r="213" ht="10.5" customHeight="1"/>
    <row r="214" ht="19.5" customHeight="1"/>
    <row r="215" ht="45.75" customHeight="1"/>
    <row r="216" ht="30.75" customHeight="1"/>
    <row r="217" ht="61.5" customHeight="1"/>
  </sheetData>
  <sheetProtection/>
  <mergeCells count="4">
    <mergeCell ref="J7:L7"/>
    <mergeCell ref="D7:F7"/>
    <mergeCell ref="G7:I7"/>
    <mergeCell ref="B7:C8"/>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64" r:id="rId2"/>
  <headerFooter>
    <oddFooter>&amp;CPage &amp;P of &amp;N</oddFooter>
  </headerFooter>
  <ignoredErrors>
    <ignoredError sqref="B11:B109" numberStoredAsText="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A2:T35"/>
  <sheetViews>
    <sheetView zoomScalePageLayoutView="0" workbookViewId="0" topLeftCell="A1">
      <selection activeCell="A1" sqref="A1"/>
    </sheetView>
  </sheetViews>
  <sheetFormatPr defaultColWidth="9.140625" defaultRowHeight="12.75"/>
  <cols>
    <col min="1" max="1" width="2.140625" style="188" customWidth="1"/>
    <col min="2" max="10" width="9.57421875" style="188" customWidth="1"/>
    <col min="11" max="11" width="2.140625" style="188" customWidth="1"/>
    <col min="12" max="20" width="9.57421875" style="188" customWidth="1"/>
    <col min="21" max="16384" width="9.140625" style="188" customWidth="1"/>
  </cols>
  <sheetData>
    <row r="2" spans="2:20" ht="18">
      <c r="B2" s="274" t="s">
        <v>531</v>
      </c>
      <c r="C2" s="275"/>
      <c r="D2" s="275"/>
      <c r="E2" s="275"/>
      <c r="F2" s="275"/>
      <c r="G2" s="275"/>
      <c r="H2" s="275"/>
      <c r="I2" s="275"/>
      <c r="J2" s="276"/>
      <c r="L2" s="274" t="s">
        <v>532</v>
      </c>
      <c r="M2" s="275"/>
      <c r="N2" s="275"/>
      <c r="O2" s="275"/>
      <c r="P2" s="275"/>
      <c r="Q2" s="275"/>
      <c r="R2" s="275"/>
      <c r="S2" s="275"/>
      <c r="T2" s="276"/>
    </row>
    <row r="3" spans="2:20" ht="21" customHeight="1">
      <c r="B3" s="189"/>
      <c r="C3" s="190"/>
      <c r="D3" s="190"/>
      <c r="E3" s="190"/>
      <c r="F3" s="190"/>
      <c r="G3" s="190"/>
      <c r="H3" s="190"/>
      <c r="I3" s="190"/>
      <c r="J3" s="191"/>
      <c r="L3" s="189"/>
      <c r="M3" s="190"/>
      <c r="N3" s="190"/>
      <c r="O3" s="190"/>
      <c r="P3" s="190"/>
      <c r="Q3" s="190"/>
      <c r="R3" s="190"/>
      <c r="S3" s="190"/>
      <c r="T3" s="191"/>
    </row>
    <row r="4" spans="2:20" ht="20.25" customHeight="1">
      <c r="B4" s="277" t="s">
        <v>533</v>
      </c>
      <c r="C4" s="278"/>
      <c r="D4" s="278"/>
      <c r="E4" s="278"/>
      <c r="F4" s="278"/>
      <c r="G4" s="278"/>
      <c r="H4" s="278"/>
      <c r="I4" s="278"/>
      <c r="J4" s="279"/>
      <c r="L4" s="277" t="s">
        <v>534</v>
      </c>
      <c r="M4" s="278"/>
      <c r="N4" s="278"/>
      <c r="O4" s="278"/>
      <c r="P4" s="278"/>
      <c r="Q4" s="278"/>
      <c r="R4" s="278"/>
      <c r="S4" s="278"/>
      <c r="T4" s="279"/>
    </row>
    <row r="5" spans="2:20" ht="182.25" customHeight="1">
      <c r="B5" s="280" t="s">
        <v>581</v>
      </c>
      <c r="C5" s="281"/>
      <c r="D5" s="281"/>
      <c r="E5" s="281"/>
      <c r="F5" s="281"/>
      <c r="G5" s="281"/>
      <c r="H5" s="281"/>
      <c r="I5" s="281"/>
      <c r="J5" s="282"/>
      <c r="L5" s="280" t="s">
        <v>582</v>
      </c>
      <c r="M5" s="281"/>
      <c r="N5" s="281"/>
      <c r="O5" s="281"/>
      <c r="P5" s="281"/>
      <c r="Q5" s="281"/>
      <c r="R5" s="281"/>
      <c r="S5" s="281"/>
      <c r="T5" s="282"/>
    </row>
    <row r="6" spans="2:20" ht="18.75" customHeight="1">
      <c r="B6" s="192"/>
      <c r="C6" s="193"/>
      <c r="D6" s="193"/>
      <c r="E6" s="193"/>
      <c r="F6" s="193"/>
      <c r="G6" s="193"/>
      <c r="H6" s="193"/>
      <c r="I6" s="193"/>
      <c r="J6" s="194"/>
      <c r="L6" s="192"/>
      <c r="M6" s="193"/>
      <c r="N6" s="193"/>
      <c r="O6" s="193"/>
      <c r="P6" s="193"/>
      <c r="Q6" s="193"/>
      <c r="R6" s="193"/>
      <c r="S6" s="193"/>
      <c r="T6" s="194"/>
    </row>
    <row r="7" spans="2:20" ht="20.25" customHeight="1">
      <c r="B7" s="283" t="s">
        <v>535</v>
      </c>
      <c r="C7" s="278"/>
      <c r="D7" s="278"/>
      <c r="E7" s="278"/>
      <c r="F7" s="278"/>
      <c r="G7" s="278"/>
      <c r="H7" s="278"/>
      <c r="I7" s="278"/>
      <c r="J7" s="279"/>
      <c r="L7" s="283" t="s">
        <v>536</v>
      </c>
      <c r="M7" s="278"/>
      <c r="N7" s="278"/>
      <c r="O7" s="278"/>
      <c r="P7" s="278"/>
      <c r="Q7" s="278"/>
      <c r="R7" s="278"/>
      <c r="S7" s="278"/>
      <c r="T7" s="279"/>
    </row>
    <row r="8" spans="2:20" ht="163.5" customHeight="1">
      <c r="B8" s="280" t="s">
        <v>537</v>
      </c>
      <c r="C8" s="281"/>
      <c r="D8" s="281"/>
      <c r="E8" s="281"/>
      <c r="F8" s="281"/>
      <c r="G8" s="281"/>
      <c r="H8" s="281"/>
      <c r="I8" s="281"/>
      <c r="J8" s="282"/>
      <c r="L8" s="280" t="s">
        <v>538</v>
      </c>
      <c r="M8" s="281"/>
      <c r="N8" s="281"/>
      <c r="O8" s="281"/>
      <c r="P8" s="281"/>
      <c r="Q8" s="281"/>
      <c r="R8" s="281"/>
      <c r="S8" s="281"/>
      <c r="T8" s="282"/>
    </row>
    <row r="9" spans="2:20" ht="21.75" customHeight="1">
      <c r="B9" s="192"/>
      <c r="C9" s="193"/>
      <c r="D9" s="193"/>
      <c r="E9" s="193"/>
      <c r="F9" s="193"/>
      <c r="G9" s="193"/>
      <c r="H9" s="193"/>
      <c r="I9" s="193"/>
      <c r="J9" s="194"/>
      <c r="L9" s="192"/>
      <c r="M9" s="193"/>
      <c r="N9" s="193"/>
      <c r="O9" s="193"/>
      <c r="P9" s="193"/>
      <c r="Q9" s="193"/>
      <c r="R9" s="193"/>
      <c r="S9" s="193"/>
      <c r="T9" s="194"/>
    </row>
    <row r="10" spans="2:20" ht="20.25" customHeight="1">
      <c r="B10" s="277" t="s">
        <v>539</v>
      </c>
      <c r="C10" s="278"/>
      <c r="D10" s="278"/>
      <c r="E10" s="278"/>
      <c r="F10" s="278"/>
      <c r="G10" s="278"/>
      <c r="H10" s="278"/>
      <c r="I10" s="278"/>
      <c r="J10" s="279"/>
      <c r="L10" s="277" t="s">
        <v>540</v>
      </c>
      <c r="M10" s="278"/>
      <c r="N10" s="278"/>
      <c r="O10" s="278"/>
      <c r="P10" s="278"/>
      <c r="Q10" s="278"/>
      <c r="R10" s="278"/>
      <c r="S10" s="278"/>
      <c r="T10" s="279"/>
    </row>
    <row r="11" spans="2:20" ht="124.5" customHeight="1">
      <c r="B11" s="271" t="s">
        <v>541</v>
      </c>
      <c r="C11" s="272"/>
      <c r="D11" s="272"/>
      <c r="E11" s="272"/>
      <c r="F11" s="272"/>
      <c r="G11" s="272"/>
      <c r="H11" s="272"/>
      <c r="I11" s="272"/>
      <c r="J11" s="273"/>
      <c r="L11" s="271" t="s">
        <v>542</v>
      </c>
      <c r="M11" s="272"/>
      <c r="N11" s="272"/>
      <c r="O11" s="272"/>
      <c r="P11" s="272"/>
      <c r="Q11" s="272"/>
      <c r="R11" s="272"/>
      <c r="S11" s="272"/>
      <c r="T11" s="273"/>
    </row>
    <row r="12" spans="2:20" ht="18.75" customHeight="1">
      <c r="B12" s="271"/>
      <c r="C12" s="272"/>
      <c r="D12" s="272"/>
      <c r="E12" s="272"/>
      <c r="F12" s="272"/>
      <c r="G12" s="272"/>
      <c r="H12" s="272"/>
      <c r="I12" s="272"/>
      <c r="J12" s="273"/>
      <c r="L12" s="192"/>
      <c r="M12" s="193"/>
      <c r="N12" s="193"/>
      <c r="O12" s="193"/>
      <c r="P12" s="193"/>
      <c r="Q12" s="193"/>
      <c r="R12" s="193"/>
      <c r="S12" s="193"/>
      <c r="T12" s="194"/>
    </row>
    <row r="13" spans="2:20" ht="20.25" customHeight="1">
      <c r="B13" s="277" t="s">
        <v>543</v>
      </c>
      <c r="C13" s="278"/>
      <c r="D13" s="278"/>
      <c r="E13" s="278"/>
      <c r="F13" s="278"/>
      <c r="G13" s="278"/>
      <c r="H13" s="278"/>
      <c r="I13" s="278"/>
      <c r="J13" s="279"/>
      <c r="L13" s="277" t="s">
        <v>544</v>
      </c>
      <c r="M13" s="284"/>
      <c r="N13" s="284"/>
      <c r="O13" s="284"/>
      <c r="P13" s="284"/>
      <c r="Q13" s="284"/>
      <c r="R13" s="284"/>
      <c r="S13" s="284"/>
      <c r="T13" s="285"/>
    </row>
    <row r="14" spans="2:20" ht="76.5" customHeight="1">
      <c r="B14" s="280" t="s">
        <v>545</v>
      </c>
      <c r="C14" s="281"/>
      <c r="D14" s="281"/>
      <c r="E14" s="281"/>
      <c r="F14" s="281"/>
      <c r="G14" s="281"/>
      <c r="H14" s="281"/>
      <c r="I14" s="281"/>
      <c r="J14" s="282"/>
      <c r="L14" s="280" t="s">
        <v>546</v>
      </c>
      <c r="M14" s="281"/>
      <c r="N14" s="281"/>
      <c r="O14" s="281"/>
      <c r="P14" s="281"/>
      <c r="Q14" s="281"/>
      <c r="R14" s="281"/>
      <c r="S14" s="281"/>
      <c r="T14" s="282"/>
    </row>
    <row r="15" spans="2:20" ht="318" customHeight="1">
      <c r="B15" s="271" t="s">
        <v>547</v>
      </c>
      <c r="C15" s="272"/>
      <c r="D15" s="272"/>
      <c r="E15" s="272"/>
      <c r="F15" s="272"/>
      <c r="G15" s="272"/>
      <c r="H15" s="272"/>
      <c r="I15" s="272"/>
      <c r="J15" s="273"/>
      <c r="L15" s="271" t="s">
        <v>548</v>
      </c>
      <c r="M15" s="272"/>
      <c r="N15" s="272"/>
      <c r="O15" s="272"/>
      <c r="P15" s="272"/>
      <c r="Q15" s="272"/>
      <c r="R15" s="272"/>
      <c r="S15" s="272"/>
      <c r="T15" s="273"/>
    </row>
    <row r="16" spans="2:20" ht="64.5" customHeight="1">
      <c r="B16" s="271" t="s">
        <v>549</v>
      </c>
      <c r="C16" s="272"/>
      <c r="D16" s="272"/>
      <c r="E16" s="272"/>
      <c r="F16" s="272"/>
      <c r="G16" s="272"/>
      <c r="H16" s="272"/>
      <c r="I16" s="272"/>
      <c r="J16" s="273"/>
      <c r="L16" s="271" t="s">
        <v>550</v>
      </c>
      <c r="M16" s="272"/>
      <c r="N16" s="272"/>
      <c r="O16" s="272"/>
      <c r="P16" s="272"/>
      <c r="Q16" s="272"/>
      <c r="R16" s="272"/>
      <c r="S16" s="272"/>
      <c r="T16" s="273"/>
    </row>
    <row r="17" spans="2:20" ht="76.5" customHeight="1">
      <c r="B17" s="271" t="s">
        <v>551</v>
      </c>
      <c r="C17" s="272"/>
      <c r="D17" s="272"/>
      <c r="E17" s="272"/>
      <c r="F17" s="272"/>
      <c r="G17" s="272"/>
      <c r="H17" s="272"/>
      <c r="I17" s="272"/>
      <c r="J17" s="273"/>
      <c r="L17" s="271" t="s">
        <v>552</v>
      </c>
      <c r="M17" s="272"/>
      <c r="N17" s="272"/>
      <c r="O17" s="272"/>
      <c r="P17" s="272"/>
      <c r="Q17" s="272"/>
      <c r="R17" s="272"/>
      <c r="S17" s="272"/>
      <c r="T17" s="273"/>
    </row>
    <row r="18" spans="2:20" ht="331.5" customHeight="1">
      <c r="B18" s="286" t="s">
        <v>553</v>
      </c>
      <c r="C18" s="287"/>
      <c r="D18" s="287"/>
      <c r="E18" s="287"/>
      <c r="F18" s="287"/>
      <c r="G18" s="287"/>
      <c r="H18" s="287"/>
      <c r="I18" s="287"/>
      <c r="J18" s="288"/>
      <c r="L18" s="271" t="s">
        <v>554</v>
      </c>
      <c r="M18" s="272"/>
      <c r="N18" s="272"/>
      <c r="O18" s="272"/>
      <c r="P18" s="272"/>
      <c r="Q18" s="272"/>
      <c r="R18" s="272"/>
      <c r="S18" s="272"/>
      <c r="T18" s="273"/>
    </row>
    <row r="19" spans="2:20" ht="85.5" customHeight="1">
      <c r="B19" s="271" t="s">
        <v>555</v>
      </c>
      <c r="C19" s="272"/>
      <c r="D19" s="272"/>
      <c r="E19" s="272"/>
      <c r="F19" s="272"/>
      <c r="G19" s="272"/>
      <c r="H19" s="272"/>
      <c r="I19" s="272"/>
      <c r="J19" s="273"/>
      <c r="L19" s="271" t="s">
        <v>556</v>
      </c>
      <c r="M19" s="272"/>
      <c r="N19" s="272"/>
      <c r="O19" s="272"/>
      <c r="P19" s="272"/>
      <c r="Q19" s="272"/>
      <c r="R19" s="272"/>
      <c r="S19" s="272"/>
      <c r="T19" s="273"/>
    </row>
    <row r="20" spans="2:20" ht="62.25" customHeight="1">
      <c r="B20" s="271" t="s">
        <v>557</v>
      </c>
      <c r="C20" s="272"/>
      <c r="D20" s="272"/>
      <c r="E20" s="272"/>
      <c r="F20" s="272"/>
      <c r="G20" s="272"/>
      <c r="H20" s="272"/>
      <c r="I20" s="272"/>
      <c r="J20" s="273"/>
      <c r="L20" s="271" t="s">
        <v>558</v>
      </c>
      <c r="M20" s="272"/>
      <c r="N20" s="272"/>
      <c r="O20" s="272"/>
      <c r="P20" s="272"/>
      <c r="Q20" s="272"/>
      <c r="R20" s="272"/>
      <c r="S20" s="272"/>
      <c r="T20" s="273"/>
    </row>
    <row r="21" spans="2:20" ht="52.5" customHeight="1">
      <c r="B21" s="271" t="s">
        <v>559</v>
      </c>
      <c r="C21" s="272"/>
      <c r="D21" s="272"/>
      <c r="E21" s="272"/>
      <c r="F21" s="272"/>
      <c r="G21" s="272"/>
      <c r="H21" s="272"/>
      <c r="I21" s="272"/>
      <c r="J21" s="273"/>
      <c r="L21" s="271" t="s">
        <v>560</v>
      </c>
      <c r="M21" s="272"/>
      <c r="N21" s="272"/>
      <c r="O21" s="272"/>
      <c r="P21" s="272"/>
      <c r="Q21" s="272"/>
      <c r="R21" s="272"/>
      <c r="S21" s="272"/>
      <c r="T21" s="273"/>
    </row>
    <row r="22" spans="2:20" ht="102" customHeight="1">
      <c r="B22" s="271" t="s">
        <v>561</v>
      </c>
      <c r="C22" s="272"/>
      <c r="D22" s="272"/>
      <c r="E22" s="272"/>
      <c r="F22" s="272"/>
      <c r="G22" s="272"/>
      <c r="H22" s="272"/>
      <c r="I22" s="272"/>
      <c r="J22" s="273"/>
      <c r="L22" s="271" t="s">
        <v>562</v>
      </c>
      <c r="M22" s="272"/>
      <c r="N22" s="272"/>
      <c r="O22" s="272"/>
      <c r="P22" s="272"/>
      <c r="Q22" s="272"/>
      <c r="R22" s="272"/>
      <c r="S22" s="272"/>
      <c r="T22" s="273"/>
    </row>
    <row r="23" spans="2:20" ht="48" customHeight="1">
      <c r="B23" s="271" t="s">
        <v>563</v>
      </c>
      <c r="C23" s="272"/>
      <c r="D23" s="272"/>
      <c r="E23" s="272"/>
      <c r="F23" s="272"/>
      <c r="G23" s="272"/>
      <c r="H23" s="272"/>
      <c r="I23" s="272"/>
      <c r="J23" s="273"/>
      <c r="L23" s="271" t="s">
        <v>564</v>
      </c>
      <c r="M23" s="272"/>
      <c r="N23" s="272"/>
      <c r="O23" s="272"/>
      <c r="P23" s="272"/>
      <c r="Q23" s="272"/>
      <c r="R23" s="272"/>
      <c r="S23" s="272"/>
      <c r="T23" s="273"/>
    </row>
    <row r="24" spans="2:20" ht="33" customHeight="1">
      <c r="B24" s="271" t="s">
        <v>565</v>
      </c>
      <c r="C24" s="272"/>
      <c r="D24" s="272"/>
      <c r="E24" s="272"/>
      <c r="F24" s="272"/>
      <c r="G24" s="272"/>
      <c r="H24" s="272"/>
      <c r="I24" s="272"/>
      <c r="J24" s="273"/>
      <c r="L24" s="271" t="s">
        <v>566</v>
      </c>
      <c r="M24" s="272"/>
      <c r="N24" s="272"/>
      <c r="O24" s="272"/>
      <c r="P24" s="272"/>
      <c r="Q24" s="272"/>
      <c r="R24" s="272"/>
      <c r="S24" s="272"/>
      <c r="T24" s="273"/>
    </row>
    <row r="25" spans="2:20" ht="24.75" customHeight="1">
      <c r="B25" s="271" t="s">
        <v>567</v>
      </c>
      <c r="C25" s="272"/>
      <c r="D25" s="272"/>
      <c r="E25" s="272"/>
      <c r="F25" s="272"/>
      <c r="G25" s="272"/>
      <c r="H25" s="272"/>
      <c r="I25" s="272"/>
      <c r="J25" s="273"/>
      <c r="L25" s="271" t="s">
        <v>568</v>
      </c>
      <c r="M25" s="272"/>
      <c r="N25" s="272"/>
      <c r="O25" s="272"/>
      <c r="P25" s="272"/>
      <c r="Q25" s="272"/>
      <c r="R25" s="272"/>
      <c r="S25" s="272"/>
      <c r="T25" s="273"/>
    </row>
    <row r="26" spans="2:20" ht="114" customHeight="1">
      <c r="B26" s="271" t="s">
        <v>569</v>
      </c>
      <c r="C26" s="272"/>
      <c r="D26" s="272"/>
      <c r="E26" s="272"/>
      <c r="F26" s="272"/>
      <c r="G26" s="272"/>
      <c r="H26" s="272"/>
      <c r="I26" s="272"/>
      <c r="J26" s="273"/>
      <c r="L26" s="271" t="s">
        <v>570</v>
      </c>
      <c r="M26" s="272"/>
      <c r="N26" s="272"/>
      <c r="O26" s="272"/>
      <c r="P26" s="272"/>
      <c r="Q26" s="272"/>
      <c r="R26" s="272"/>
      <c r="S26" s="272"/>
      <c r="T26" s="273"/>
    </row>
    <row r="27" spans="2:20" ht="59.25" customHeight="1">
      <c r="B27" s="271" t="s">
        <v>571</v>
      </c>
      <c r="C27" s="272"/>
      <c r="D27" s="272"/>
      <c r="E27" s="272"/>
      <c r="F27" s="272"/>
      <c r="G27" s="272"/>
      <c r="H27" s="272"/>
      <c r="I27" s="272"/>
      <c r="J27" s="273"/>
      <c r="L27" s="271" t="s">
        <v>572</v>
      </c>
      <c r="M27" s="272"/>
      <c r="N27" s="272"/>
      <c r="O27" s="272"/>
      <c r="P27" s="272"/>
      <c r="Q27" s="272"/>
      <c r="R27" s="272"/>
      <c r="S27" s="272"/>
      <c r="T27" s="273"/>
    </row>
    <row r="28" spans="2:20" ht="99.75" customHeight="1">
      <c r="B28" s="271" t="s">
        <v>573</v>
      </c>
      <c r="C28" s="272"/>
      <c r="D28" s="272"/>
      <c r="E28" s="272"/>
      <c r="F28" s="272"/>
      <c r="G28" s="272"/>
      <c r="H28" s="272"/>
      <c r="I28" s="272"/>
      <c r="J28" s="273"/>
      <c r="L28" s="271" t="s">
        <v>574</v>
      </c>
      <c r="M28" s="272"/>
      <c r="N28" s="272"/>
      <c r="O28" s="272"/>
      <c r="P28" s="272"/>
      <c r="Q28" s="272"/>
      <c r="R28" s="272"/>
      <c r="S28" s="272"/>
      <c r="T28" s="273"/>
    </row>
    <row r="29" spans="2:20" ht="81.75" customHeight="1">
      <c r="B29" s="271" t="s">
        <v>575</v>
      </c>
      <c r="C29" s="272"/>
      <c r="D29" s="272"/>
      <c r="E29" s="272"/>
      <c r="F29" s="272"/>
      <c r="G29" s="272"/>
      <c r="H29" s="272"/>
      <c r="I29" s="272"/>
      <c r="J29" s="273"/>
      <c r="L29" s="271" t="s">
        <v>576</v>
      </c>
      <c r="M29" s="272"/>
      <c r="N29" s="272"/>
      <c r="O29" s="272"/>
      <c r="P29" s="272"/>
      <c r="Q29" s="272"/>
      <c r="R29" s="272"/>
      <c r="S29" s="272"/>
      <c r="T29" s="273"/>
    </row>
    <row r="30" spans="2:20" ht="21.75" customHeight="1">
      <c r="B30" s="289"/>
      <c r="C30" s="290"/>
      <c r="D30" s="290"/>
      <c r="E30" s="290"/>
      <c r="F30" s="290"/>
      <c r="G30" s="290"/>
      <c r="H30" s="290"/>
      <c r="I30" s="290"/>
      <c r="J30" s="291"/>
      <c r="L30" s="289"/>
      <c r="M30" s="290"/>
      <c r="N30" s="290"/>
      <c r="O30" s="290"/>
      <c r="P30" s="290"/>
      <c r="Q30" s="290"/>
      <c r="R30" s="290"/>
      <c r="S30" s="290"/>
      <c r="T30" s="291"/>
    </row>
    <row r="31" ht="10.5" customHeight="1"/>
    <row r="32" ht="10.5" customHeight="1" thickBot="1"/>
    <row r="33" spans="1:20" ht="16.5" customHeight="1" thickTop="1">
      <c r="A33" s="195"/>
      <c r="B33" s="203" t="s">
        <v>583</v>
      </c>
      <c r="C33" s="196"/>
      <c r="D33" s="196"/>
      <c r="E33" s="196"/>
      <c r="F33" s="196"/>
      <c r="G33" s="196"/>
      <c r="H33" s="196"/>
      <c r="I33" s="196"/>
      <c r="J33" s="196"/>
      <c r="K33" s="195"/>
      <c r="L33" s="197"/>
      <c r="M33" s="196"/>
      <c r="N33" s="196"/>
      <c r="O33" s="196"/>
      <c r="P33" s="196"/>
      <c r="Q33" s="196"/>
      <c r="R33" s="196"/>
      <c r="S33" s="196"/>
      <c r="T33" s="196"/>
    </row>
    <row r="34" spans="1:20" ht="4.5" customHeight="1">
      <c r="A34" s="195"/>
      <c r="B34" s="198"/>
      <c r="C34" s="195"/>
      <c r="D34" s="195"/>
      <c r="E34" s="195"/>
      <c r="F34" s="195"/>
      <c r="G34" s="195"/>
      <c r="H34" s="195"/>
      <c r="I34" s="195"/>
      <c r="J34" s="195"/>
      <c r="K34" s="195"/>
      <c r="L34" s="199"/>
      <c r="M34" s="195"/>
      <c r="N34" s="195"/>
      <c r="O34" s="195"/>
      <c r="P34" s="195"/>
      <c r="Q34" s="195"/>
      <c r="R34" s="195"/>
      <c r="S34" s="195"/>
      <c r="T34" s="195"/>
    </row>
    <row r="35" spans="1:20" ht="16.5" customHeight="1">
      <c r="A35" s="195"/>
      <c r="B35" s="200" t="s">
        <v>577</v>
      </c>
      <c r="C35" s="195"/>
      <c r="D35" s="195"/>
      <c r="E35" s="195"/>
      <c r="F35" s="195"/>
      <c r="G35" s="195"/>
      <c r="H35" s="195"/>
      <c r="I35" s="195"/>
      <c r="J35" s="195"/>
      <c r="K35" s="195"/>
      <c r="L35" s="201"/>
      <c r="M35" s="195"/>
      <c r="N35" s="195"/>
      <c r="O35" s="195"/>
      <c r="P35" s="195"/>
      <c r="Q35" s="195"/>
      <c r="R35" s="195"/>
      <c r="S35" s="195"/>
      <c r="T35" s="195"/>
    </row>
  </sheetData>
  <sheetProtection/>
  <mergeCells count="51">
    <mergeCell ref="B26:J26"/>
    <mergeCell ref="L26:T26"/>
    <mergeCell ref="B30:J30"/>
    <mergeCell ref="L30:T30"/>
    <mergeCell ref="B27:J27"/>
    <mergeCell ref="L27:T27"/>
    <mergeCell ref="B28:J28"/>
    <mergeCell ref="L28:T28"/>
    <mergeCell ref="B29:J29"/>
    <mergeCell ref="L29:T29"/>
    <mergeCell ref="B23:J23"/>
    <mergeCell ref="L23:T23"/>
    <mergeCell ref="B24:J24"/>
    <mergeCell ref="L24:T24"/>
    <mergeCell ref="B25:J25"/>
    <mergeCell ref="L25:T25"/>
    <mergeCell ref="B20:J20"/>
    <mergeCell ref="L20:T20"/>
    <mergeCell ref="B21:J21"/>
    <mergeCell ref="L21:T21"/>
    <mergeCell ref="B22:J22"/>
    <mergeCell ref="L22:T22"/>
    <mergeCell ref="B17:J17"/>
    <mergeCell ref="L17:T17"/>
    <mergeCell ref="B18:J18"/>
    <mergeCell ref="L18:T18"/>
    <mergeCell ref="B19:J19"/>
    <mergeCell ref="L19:T19"/>
    <mergeCell ref="B15:J15"/>
    <mergeCell ref="L15:T15"/>
    <mergeCell ref="B16:J16"/>
    <mergeCell ref="L16:T16"/>
    <mergeCell ref="B14:J14"/>
    <mergeCell ref="L14:T14"/>
    <mergeCell ref="B8:J8"/>
    <mergeCell ref="L8:T8"/>
    <mergeCell ref="B10:J10"/>
    <mergeCell ref="L10:T10"/>
    <mergeCell ref="B12:J12"/>
    <mergeCell ref="B13:J13"/>
    <mergeCell ref="L13:T13"/>
    <mergeCell ref="B11:J11"/>
    <mergeCell ref="L11:T11"/>
    <mergeCell ref="B2:J2"/>
    <mergeCell ref="L2:T2"/>
    <mergeCell ref="B4:J4"/>
    <mergeCell ref="L4:T4"/>
    <mergeCell ref="B5:J5"/>
    <mergeCell ref="L5:T5"/>
    <mergeCell ref="B7:J7"/>
    <mergeCell ref="L7:T7"/>
  </mergeCells>
  <printOptions horizontalCentered="1"/>
  <pageMargins left="0.15748031496062992" right="0.15748031496062992" top="0.1968503937007874" bottom="0.1968503937007874" header="0.15748031496062992" footer="0.15748031496062992"/>
  <pageSetup fitToHeight="0" fitToWidth="1" horizontalDpi="600" verticalDpi="600" orientation="landscape" paperSize="9" scale="83" r:id="rId1"/>
  <rowBreaks count="1" manualBreakCount="1">
    <brk id="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49"/>
  <sheetViews>
    <sheetView zoomScalePageLayoutView="0" workbookViewId="0" topLeftCell="A1">
      <pane xSplit="4" ySplit="8" topLeftCell="E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3.8515625" style="157" customWidth="1"/>
    <col min="3" max="3" width="35.00390625" style="157" customWidth="1"/>
    <col min="4" max="4" width="8.140625" style="157" customWidth="1"/>
    <col min="5" max="13" width="12.421875" style="157" customWidth="1"/>
    <col min="14" max="14" width="2.140625" style="40" customWidth="1"/>
    <col min="15" max="15" width="9.140625" style="42" customWidth="1"/>
    <col min="16" max="16" width="9.140625" style="40" customWidth="1"/>
    <col min="17" max="16384" width="9.140625" style="157" customWidth="1"/>
  </cols>
  <sheetData>
    <row r="1" spans="2:13" ht="30" customHeight="1">
      <c r="B1" s="41" t="s">
        <v>427</v>
      </c>
      <c r="C1" s="41"/>
      <c r="D1" s="41"/>
      <c r="E1" s="41"/>
      <c r="F1" s="41"/>
      <c r="G1" s="41"/>
      <c r="H1" s="41"/>
      <c r="I1" s="41"/>
      <c r="J1" s="41"/>
      <c r="K1" s="41"/>
      <c r="L1" s="41"/>
      <c r="M1" s="41"/>
    </row>
    <row r="2" spans="2:13" ht="22.5" customHeight="1">
      <c r="B2" s="44" t="s">
        <v>529</v>
      </c>
      <c r="C2" s="45"/>
      <c r="D2" s="45"/>
      <c r="E2" s="45"/>
      <c r="F2" s="45"/>
      <c r="G2" s="45"/>
      <c r="H2" s="45"/>
      <c r="I2" s="45"/>
      <c r="J2" s="45"/>
      <c r="K2" s="45"/>
      <c r="L2" s="45"/>
      <c r="M2" s="45"/>
    </row>
    <row r="3" spans="2:13" ht="22.5" customHeight="1">
      <c r="B3" s="44" t="s">
        <v>428</v>
      </c>
      <c r="C3" s="45"/>
      <c r="D3" s="45"/>
      <c r="E3" s="45"/>
      <c r="F3" s="45"/>
      <c r="G3" s="45"/>
      <c r="H3" s="45"/>
      <c r="I3" s="45"/>
      <c r="J3" s="45"/>
      <c r="K3" s="45"/>
      <c r="L3" s="45"/>
      <c r="M3" s="45"/>
    </row>
    <row r="4" spans="2:13" ht="22.5" customHeight="1" thickBot="1">
      <c r="B4" s="46" t="s">
        <v>530</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27.75" customHeight="1">
      <c r="B7" s="209" t="s">
        <v>370</v>
      </c>
      <c r="C7" s="210"/>
      <c r="D7" s="225" t="s">
        <v>98</v>
      </c>
      <c r="E7" s="208" t="s">
        <v>421</v>
      </c>
      <c r="F7" s="208"/>
      <c r="G7" s="208"/>
      <c r="H7" s="208" t="s">
        <v>422</v>
      </c>
      <c r="I7" s="208"/>
      <c r="J7" s="208"/>
      <c r="K7" s="208" t="s">
        <v>423</v>
      </c>
      <c r="L7" s="208"/>
      <c r="M7" s="208"/>
    </row>
    <row r="8" spans="2:13" ht="28.5" customHeight="1">
      <c r="B8" s="211"/>
      <c r="C8" s="212"/>
      <c r="D8" s="226"/>
      <c r="E8" s="7" t="s">
        <v>120</v>
      </c>
      <c r="F8" s="7" t="s">
        <v>121</v>
      </c>
      <c r="G8" s="7" t="s">
        <v>122</v>
      </c>
      <c r="H8" s="7" t="s">
        <v>120</v>
      </c>
      <c r="I8" s="7" t="s">
        <v>121</v>
      </c>
      <c r="J8" s="7" t="s">
        <v>122</v>
      </c>
      <c r="K8" s="7" t="s">
        <v>120</v>
      </c>
      <c r="L8" s="7" t="s">
        <v>121</v>
      </c>
      <c r="M8" s="7" t="s">
        <v>122</v>
      </c>
    </row>
    <row r="9" spans="1:16" s="55" customFormat="1" ht="28.5" customHeight="1">
      <c r="A9" s="49"/>
      <c r="B9" s="50"/>
      <c r="C9" s="222" t="s">
        <v>123</v>
      </c>
      <c r="D9" s="68" t="s">
        <v>355</v>
      </c>
      <c r="E9" s="53">
        <v>23790.58769961761</v>
      </c>
      <c r="F9" s="53">
        <v>25618.087157138176</v>
      </c>
      <c r="G9" s="53">
        <v>21706.070012929456</v>
      </c>
      <c r="H9" s="53">
        <v>1702.475643623318</v>
      </c>
      <c r="I9" s="53">
        <v>1843.7485830600294</v>
      </c>
      <c r="J9" s="53">
        <v>1541.334178057138</v>
      </c>
      <c r="K9" s="53">
        <v>527.1070642349891</v>
      </c>
      <c r="L9" s="53">
        <v>729.9668159191142</v>
      </c>
      <c r="M9" s="53">
        <v>295.7172607729341</v>
      </c>
      <c r="N9" s="49"/>
      <c r="O9" s="54"/>
      <c r="P9" s="49"/>
    </row>
    <row r="10" spans="2:13" ht="17.25" customHeight="1">
      <c r="B10" s="56"/>
      <c r="C10" s="223"/>
      <c r="D10" s="69" t="s">
        <v>356</v>
      </c>
      <c r="E10" s="58">
        <v>12123.623560534144</v>
      </c>
      <c r="F10" s="58">
        <v>12682.2971791216</v>
      </c>
      <c r="G10" s="58">
        <v>11638.193671228317</v>
      </c>
      <c r="H10" s="58">
        <v>445.86849558233496</v>
      </c>
      <c r="I10" s="58">
        <v>590.7287165210621</v>
      </c>
      <c r="J10" s="58">
        <v>319.99986911505977</v>
      </c>
      <c r="K10" s="58">
        <v>353.78099727960677</v>
      </c>
      <c r="L10" s="58">
        <v>541.804949266112</v>
      </c>
      <c r="M10" s="58">
        <v>190.4075299044558</v>
      </c>
    </row>
    <row r="11" spans="2:13" ht="17.25" customHeight="1">
      <c r="B11" s="56"/>
      <c r="C11" s="223"/>
      <c r="D11" s="69" t="s">
        <v>357</v>
      </c>
      <c r="E11" s="58">
        <v>15565.733522762725</v>
      </c>
      <c r="F11" s="58">
        <v>16034.821022694907</v>
      </c>
      <c r="G11" s="58">
        <v>15074.16362258832</v>
      </c>
      <c r="H11" s="58">
        <v>881.0525289220902</v>
      </c>
      <c r="I11" s="58">
        <v>895.1513531364152</v>
      </c>
      <c r="J11" s="58">
        <v>866.2779770258805</v>
      </c>
      <c r="K11" s="58">
        <v>421.48023193593644</v>
      </c>
      <c r="L11" s="58">
        <v>501.0924831823595</v>
      </c>
      <c r="M11" s="58">
        <v>338.0523290318498</v>
      </c>
    </row>
    <row r="12" spans="2:13" ht="17.25" customHeight="1">
      <c r="B12" s="56"/>
      <c r="C12" s="223"/>
      <c r="D12" s="69" t="s">
        <v>358</v>
      </c>
      <c r="E12" s="58">
        <v>22016.024070026502</v>
      </c>
      <c r="F12" s="58">
        <v>23052.817708730807</v>
      </c>
      <c r="G12" s="58">
        <v>20946.435184475296</v>
      </c>
      <c r="H12" s="58">
        <v>1627.398619577227</v>
      </c>
      <c r="I12" s="58">
        <v>1738.0852117291633</v>
      </c>
      <c r="J12" s="58">
        <v>1513.2108542151634</v>
      </c>
      <c r="K12" s="58">
        <v>499.4603166597961</v>
      </c>
      <c r="L12" s="58">
        <v>720.9062540227496</v>
      </c>
      <c r="M12" s="58">
        <v>271.0097315945815</v>
      </c>
    </row>
    <row r="13" spans="2:13" ht="17.25" customHeight="1">
      <c r="B13" s="56"/>
      <c r="C13" s="223"/>
      <c r="D13" s="69" t="s">
        <v>359</v>
      </c>
      <c r="E13" s="58">
        <v>26327.344455191695</v>
      </c>
      <c r="F13" s="58">
        <v>28270.200202049975</v>
      </c>
      <c r="G13" s="58">
        <v>24248.76287368801</v>
      </c>
      <c r="H13" s="58">
        <v>1887.6872485064735</v>
      </c>
      <c r="I13" s="58">
        <v>1965.7712113688337</v>
      </c>
      <c r="J13" s="58">
        <v>1804.148423105269</v>
      </c>
      <c r="K13" s="58">
        <v>518.1714506668736</v>
      </c>
      <c r="L13" s="58">
        <v>729.8226770627899</v>
      </c>
      <c r="M13" s="58">
        <v>291.7344948606405</v>
      </c>
    </row>
    <row r="14" spans="2:13" ht="17.25" customHeight="1">
      <c r="B14" s="56"/>
      <c r="C14" s="223"/>
      <c r="D14" s="69" t="s">
        <v>360</v>
      </c>
      <c r="E14" s="58">
        <v>28259.72103842497</v>
      </c>
      <c r="F14" s="58">
        <v>30964.025653085853</v>
      </c>
      <c r="G14" s="58">
        <v>24673.477997251874</v>
      </c>
      <c r="H14" s="58">
        <v>2237.5917890105807</v>
      </c>
      <c r="I14" s="58">
        <v>2532.0573087922285</v>
      </c>
      <c r="J14" s="58">
        <v>1847.0940191006155</v>
      </c>
      <c r="K14" s="58">
        <v>643.3071934358007</v>
      </c>
      <c r="L14" s="58">
        <v>896.8844190471381</v>
      </c>
      <c r="M14" s="58">
        <v>307.0323685442092</v>
      </c>
    </row>
    <row r="15" spans="2:13" ht="17.25" customHeight="1">
      <c r="B15" s="59"/>
      <c r="C15" s="224"/>
      <c r="D15" s="69" t="s">
        <v>361</v>
      </c>
      <c r="E15" s="60">
        <v>26658.58399031082</v>
      </c>
      <c r="F15" s="60">
        <v>28737.922832366497</v>
      </c>
      <c r="G15" s="60">
        <v>23421.333199733854</v>
      </c>
      <c r="H15" s="60">
        <v>1640.5835470274026</v>
      </c>
      <c r="I15" s="60">
        <v>1725.8326155114587</v>
      </c>
      <c r="J15" s="60">
        <v>1507.8622181298458</v>
      </c>
      <c r="K15" s="60">
        <v>554.0375196431625</v>
      </c>
      <c r="L15" s="60">
        <v>722.3098219191924</v>
      </c>
      <c r="M15" s="60">
        <v>292.0601869652756</v>
      </c>
    </row>
    <row r="16" spans="1:16" s="55" customFormat="1" ht="28.5" customHeight="1">
      <c r="A16" s="49"/>
      <c r="B16" s="213" t="s">
        <v>155</v>
      </c>
      <c r="C16" s="216" t="s">
        <v>156</v>
      </c>
      <c r="D16" s="68" t="s">
        <v>355</v>
      </c>
      <c r="E16" s="53">
        <v>45246.588964544346</v>
      </c>
      <c r="F16" s="53">
        <v>49099.285925741715</v>
      </c>
      <c r="G16" s="53" t="s">
        <v>118</v>
      </c>
      <c r="H16" s="53">
        <v>6529.406333218505</v>
      </c>
      <c r="I16" s="53">
        <v>6883.522171472541</v>
      </c>
      <c r="J16" s="53" t="s">
        <v>118</v>
      </c>
      <c r="K16" s="53">
        <v>572.4261374498137</v>
      </c>
      <c r="L16" s="53">
        <v>686.6919116941701</v>
      </c>
      <c r="M16" s="53" t="s">
        <v>118</v>
      </c>
      <c r="N16" s="49"/>
      <c r="O16" s="54"/>
      <c r="P16" s="49"/>
    </row>
    <row r="17" spans="2:13" ht="17.25" customHeight="1">
      <c r="B17" s="214"/>
      <c r="C17" s="217"/>
      <c r="D17" s="69" t="s">
        <v>356</v>
      </c>
      <c r="E17" s="58" t="s">
        <v>117</v>
      </c>
      <c r="F17" s="58" t="s">
        <v>117</v>
      </c>
      <c r="G17" s="58" t="s">
        <v>117</v>
      </c>
      <c r="H17" s="58" t="s">
        <v>117</v>
      </c>
      <c r="I17" s="58" t="s">
        <v>117</v>
      </c>
      <c r="J17" s="58" t="s">
        <v>117</v>
      </c>
      <c r="K17" s="58" t="s">
        <v>117</v>
      </c>
      <c r="L17" s="58" t="s">
        <v>117</v>
      </c>
      <c r="M17" s="58" t="s">
        <v>117</v>
      </c>
    </row>
    <row r="18" spans="2:13" ht="17.25" customHeight="1">
      <c r="B18" s="214"/>
      <c r="C18" s="217"/>
      <c r="D18" s="69" t="s">
        <v>357</v>
      </c>
      <c r="E18" s="58" t="s">
        <v>118</v>
      </c>
      <c r="F18" s="58" t="s">
        <v>118</v>
      </c>
      <c r="G18" s="58" t="s">
        <v>117</v>
      </c>
      <c r="H18" s="58" t="s">
        <v>118</v>
      </c>
      <c r="I18" s="58" t="s">
        <v>118</v>
      </c>
      <c r="J18" s="58" t="s">
        <v>117</v>
      </c>
      <c r="K18" s="58" t="s">
        <v>118</v>
      </c>
      <c r="L18" s="58" t="s">
        <v>118</v>
      </c>
      <c r="M18" s="58" t="s">
        <v>117</v>
      </c>
    </row>
    <row r="19" spans="2:13" ht="17.25" customHeight="1">
      <c r="B19" s="214"/>
      <c r="C19" s="217"/>
      <c r="D19" s="69" t="s">
        <v>358</v>
      </c>
      <c r="E19" s="58" t="s">
        <v>118</v>
      </c>
      <c r="F19" s="58" t="s">
        <v>118</v>
      </c>
      <c r="G19" s="58" t="s">
        <v>118</v>
      </c>
      <c r="H19" s="58" t="s">
        <v>118</v>
      </c>
      <c r="I19" s="58" t="s">
        <v>118</v>
      </c>
      <c r="J19" s="58" t="s">
        <v>118</v>
      </c>
      <c r="K19" s="58" t="s">
        <v>118</v>
      </c>
      <c r="L19" s="58" t="s">
        <v>118</v>
      </c>
      <c r="M19" s="58" t="s">
        <v>118</v>
      </c>
    </row>
    <row r="20" spans="2:13" ht="17.25" customHeight="1">
      <c r="B20" s="214"/>
      <c r="C20" s="217"/>
      <c r="D20" s="69" t="s">
        <v>359</v>
      </c>
      <c r="E20" s="58" t="s">
        <v>118</v>
      </c>
      <c r="F20" s="58" t="s">
        <v>118</v>
      </c>
      <c r="G20" s="58" t="s">
        <v>118</v>
      </c>
      <c r="H20" s="58" t="s">
        <v>118</v>
      </c>
      <c r="I20" s="58" t="s">
        <v>118</v>
      </c>
      <c r="J20" s="58" t="s">
        <v>118</v>
      </c>
      <c r="K20" s="58" t="s">
        <v>118</v>
      </c>
      <c r="L20" s="58" t="s">
        <v>118</v>
      </c>
      <c r="M20" s="58" t="s">
        <v>118</v>
      </c>
    </row>
    <row r="21" spans="2:13" ht="17.25" customHeight="1">
      <c r="B21" s="214"/>
      <c r="C21" s="217"/>
      <c r="D21" s="69" t="s">
        <v>360</v>
      </c>
      <c r="E21" s="58" t="s">
        <v>118</v>
      </c>
      <c r="F21" s="58" t="s">
        <v>118</v>
      </c>
      <c r="G21" s="58" t="s">
        <v>118</v>
      </c>
      <c r="H21" s="58" t="s">
        <v>118</v>
      </c>
      <c r="I21" s="58" t="s">
        <v>118</v>
      </c>
      <c r="J21" s="58" t="s">
        <v>118</v>
      </c>
      <c r="K21" s="58" t="s">
        <v>118</v>
      </c>
      <c r="L21" s="58" t="s">
        <v>118</v>
      </c>
      <c r="M21" s="58" t="s">
        <v>118</v>
      </c>
    </row>
    <row r="22" spans="2:13" ht="17.25" customHeight="1">
      <c r="B22" s="215"/>
      <c r="C22" s="218"/>
      <c r="D22" s="69" t="s">
        <v>361</v>
      </c>
      <c r="E22" s="60" t="s">
        <v>118</v>
      </c>
      <c r="F22" s="60" t="s">
        <v>118</v>
      </c>
      <c r="G22" s="60" t="s">
        <v>117</v>
      </c>
      <c r="H22" s="60" t="s">
        <v>118</v>
      </c>
      <c r="I22" s="60" t="s">
        <v>118</v>
      </c>
      <c r="J22" s="60" t="s">
        <v>117</v>
      </c>
      <c r="K22" s="60" t="s">
        <v>118</v>
      </c>
      <c r="L22" s="60" t="s">
        <v>118</v>
      </c>
      <c r="M22" s="60" t="s">
        <v>117</v>
      </c>
    </row>
    <row r="23" spans="1:16" s="55" customFormat="1" ht="28.5" customHeight="1">
      <c r="A23" s="49"/>
      <c r="B23" s="213" t="s">
        <v>167</v>
      </c>
      <c r="C23" s="216" t="s">
        <v>168</v>
      </c>
      <c r="D23" s="68" t="s">
        <v>355</v>
      </c>
      <c r="E23" s="53">
        <v>19070.214815976746</v>
      </c>
      <c r="F23" s="53">
        <v>21083.717420552326</v>
      </c>
      <c r="G23" s="53">
        <v>15586.672210420576</v>
      </c>
      <c r="H23" s="53">
        <v>1417.0467712237273</v>
      </c>
      <c r="I23" s="53">
        <v>1469.5405924101854</v>
      </c>
      <c r="J23" s="53">
        <v>1326.227686999104</v>
      </c>
      <c r="K23" s="53">
        <v>887.1665517187087</v>
      </c>
      <c r="L23" s="53">
        <v>1138.676236344243</v>
      </c>
      <c r="M23" s="53">
        <v>452.03192606088965</v>
      </c>
      <c r="N23" s="49"/>
      <c r="O23" s="54"/>
      <c r="P23" s="49"/>
    </row>
    <row r="24" spans="2:13" ht="17.25" customHeight="1">
      <c r="B24" s="214"/>
      <c r="C24" s="217"/>
      <c r="D24" s="69" t="s">
        <v>356</v>
      </c>
      <c r="E24" s="58">
        <v>14458.22928559726</v>
      </c>
      <c r="F24" s="58" t="s">
        <v>118</v>
      </c>
      <c r="G24" s="58" t="s">
        <v>118</v>
      </c>
      <c r="H24" s="58">
        <v>1166.001233742036</v>
      </c>
      <c r="I24" s="58" t="s">
        <v>118</v>
      </c>
      <c r="J24" s="58" t="s">
        <v>118</v>
      </c>
      <c r="K24" s="58">
        <v>1815.1647062851412</v>
      </c>
      <c r="L24" s="58" t="s">
        <v>118</v>
      </c>
      <c r="M24" s="58" t="s">
        <v>118</v>
      </c>
    </row>
    <row r="25" spans="2:13" ht="17.25" customHeight="1">
      <c r="B25" s="214"/>
      <c r="C25" s="217"/>
      <c r="D25" s="69" t="s">
        <v>357</v>
      </c>
      <c r="E25" s="58">
        <v>16065.33495111405</v>
      </c>
      <c r="F25" s="58">
        <v>17190.871233708822</v>
      </c>
      <c r="G25" s="58">
        <v>14176.972750450956</v>
      </c>
      <c r="H25" s="58">
        <v>1377.6334383738354</v>
      </c>
      <c r="I25" s="58">
        <v>1473.6361586713629</v>
      </c>
      <c r="J25" s="58">
        <v>1216.5654115371137</v>
      </c>
      <c r="K25" s="58">
        <v>758.541330758039</v>
      </c>
      <c r="L25" s="58">
        <v>1017.7155710709284</v>
      </c>
      <c r="M25" s="58">
        <v>323.71319917249104</v>
      </c>
    </row>
    <row r="26" spans="2:13" ht="17.25" customHeight="1">
      <c r="B26" s="214"/>
      <c r="C26" s="217"/>
      <c r="D26" s="69" t="s">
        <v>358</v>
      </c>
      <c r="E26" s="58">
        <v>18986.614670142346</v>
      </c>
      <c r="F26" s="58">
        <v>21055.11668035505</v>
      </c>
      <c r="G26" s="58">
        <v>16012.780144315479</v>
      </c>
      <c r="H26" s="58">
        <v>1634.3993316201338</v>
      </c>
      <c r="I26" s="58">
        <v>1736.9765117929862</v>
      </c>
      <c r="J26" s="58">
        <v>1486.9266395686445</v>
      </c>
      <c r="K26" s="58">
        <v>1034.4829480720084</v>
      </c>
      <c r="L26" s="58">
        <v>1521.0168912438442</v>
      </c>
      <c r="M26" s="58">
        <v>335.00505003397035</v>
      </c>
    </row>
    <row r="27" spans="2:13" ht="17.25" customHeight="1">
      <c r="B27" s="214"/>
      <c r="C27" s="217"/>
      <c r="D27" s="69" t="s">
        <v>359</v>
      </c>
      <c r="E27" s="58">
        <v>19276.303390843546</v>
      </c>
      <c r="F27" s="58">
        <v>21702.06822294536</v>
      </c>
      <c r="G27" s="58">
        <v>15553.769128695232</v>
      </c>
      <c r="H27" s="58">
        <v>1498.4832998861393</v>
      </c>
      <c r="I27" s="58">
        <v>1637.5071008789898</v>
      </c>
      <c r="J27" s="58">
        <v>1285.139922324854</v>
      </c>
      <c r="K27" s="58">
        <v>925.9348719961528</v>
      </c>
      <c r="L27" s="58">
        <v>1225.0353615012639</v>
      </c>
      <c r="M27" s="58">
        <v>466.94074145490544</v>
      </c>
    </row>
    <row r="28" spans="2:13" ht="17.25" customHeight="1">
      <c r="B28" s="214"/>
      <c r="C28" s="217"/>
      <c r="D28" s="69" t="s">
        <v>360</v>
      </c>
      <c r="E28" s="58">
        <v>19056.72983674445</v>
      </c>
      <c r="F28" s="58">
        <v>20687.529709394053</v>
      </c>
      <c r="G28" s="58">
        <v>15952.280534637557</v>
      </c>
      <c r="H28" s="58">
        <v>1232.9914049594952</v>
      </c>
      <c r="I28" s="58">
        <v>1182.5648184480547</v>
      </c>
      <c r="J28" s="58">
        <v>1328.9852690310781</v>
      </c>
      <c r="K28" s="58">
        <v>891.650500979326</v>
      </c>
      <c r="L28" s="58">
        <v>1084.212447548592</v>
      </c>
      <c r="M28" s="58">
        <v>525.0826524866355</v>
      </c>
    </row>
    <row r="29" spans="2:13" ht="17.25" customHeight="1">
      <c r="B29" s="215"/>
      <c r="C29" s="218"/>
      <c r="D29" s="69" t="s">
        <v>361</v>
      </c>
      <c r="E29" s="60">
        <v>24108.57903598029</v>
      </c>
      <c r="F29" s="60">
        <v>26214.21519982224</v>
      </c>
      <c r="G29" s="60">
        <v>16695.853661380865</v>
      </c>
      <c r="H29" s="60">
        <v>1261.4137319505387</v>
      </c>
      <c r="I29" s="60">
        <v>1297.1149109851322</v>
      </c>
      <c r="J29" s="60">
        <v>1135.730558248782</v>
      </c>
      <c r="K29" s="60">
        <v>601.411534704649</v>
      </c>
      <c r="L29" s="60">
        <v>517.517307768302</v>
      </c>
      <c r="M29" s="60">
        <v>896.754517254286</v>
      </c>
    </row>
    <row r="30" spans="1:16" s="55" customFormat="1" ht="28.5" customHeight="1">
      <c r="A30" s="49"/>
      <c r="B30" s="213" t="s">
        <v>217</v>
      </c>
      <c r="C30" s="216" t="s">
        <v>218</v>
      </c>
      <c r="D30" s="68" t="s">
        <v>355</v>
      </c>
      <c r="E30" s="53">
        <v>30993.09878028561</v>
      </c>
      <c r="F30" s="53">
        <v>31630.54097245218</v>
      </c>
      <c r="G30" s="53">
        <v>28851.244589179252</v>
      </c>
      <c r="H30" s="53">
        <v>2266.86288913122</v>
      </c>
      <c r="I30" s="53">
        <v>2276.426879381828</v>
      </c>
      <c r="J30" s="53">
        <v>2234.7271553286923</v>
      </c>
      <c r="K30" s="53">
        <v>1014.3331737567497</v>
      </c>
      <c r="L30" s="53">
        <v>1282.1470038435089</v>
      </c>
      <c r="M30" s="53">
        <v>114.45835929251024</v>
      </c>
      <c r="N30" s="49"/>
      <c r="O30" s="54"/>
      <c r="P30" s="49"/>
    </row>
    <row r="31" spans="2:13" ht="17.25" customHeight="1">
      <c r="B31" s="214"/>
      <c r="C31" s="217"/>
      <c r="D31" s="69" t="s">
        <v>356</v>
      </c>
      <c r="E31" s="58" t="s">
        <v>117</v>
      </c>
      <c r="F31" s="58" t="s">
        <v>117</v>
      </c>
      <c r="G31" s="58" t="s">
        <v>117</v>
      </c>
      <c r="H31" s="58" t="s">
        <v>117</v>
      </c>
      <c r="I31" s="58" t="s">
        <v>117</v>
      </c>
      <c r="J31" s="58" t="s">
        <v>117</v>
      </c>
      <c r="K31" s="58" t="s">
        <v>117</v>
      </c>
      <c r="L31" s="58" t="s">
        <v>117</v>
      </c>
      <c r="M31" s="58" t="s">
        <v>117</v>
      </c>
    </row>
    <row r="32" spans="2:13" ht="17.25" customHeight="1">
      <c r="B32" s="214"/>
      <c r="C32" s="217"/>
      <c r="D32" s="69" t="s">
        <v>357</v>
      </c>
      <c r="E32" s="58" t="s">
        <v>118</v>
      </c>
      <c r="F32" s="58" t="s">
        <v>118</v>
      </c>
      <c r="G32" s="58" t="s">
        <v>117</v>
      </c>
      <c r="H32" s="58" t="s">
        <v>118</v>
      </c>
      <c r="I32" s="58" t="s">
        <v>118</v>
      </c>
      <c r="J32" s="58" t="s">
        <v>117</v>
      </c>
      <c r="K32" s="58" t="s">
        <v>118</v>
      </c>
      <c r="L32" s="58" t="s">
        <v>118</v>
      </c>
      <c r="M32" s="58" t="s">
        <v>117</v>
      </c>
    </row>
    <row r="33" spans="2:13" ht="17.25" customHeight="1">
      <c r="B33" s="214"/>
      <c r="C33" s="217"/>
      <c r="D33" s="69" t="s">
        <v>358</v>
      </c>
      <c r="E33" s="58">
        <v>21830.648096692967</v>
      </c>
      <c r="F33" s="58">
        <v>21128.33757991996</v>
      </c>
      <c r="G33" s="58" t="s">
        <v>118</v>
      </c>
      <c r="H33" s="58">
        <v>1564.363370697395</v>
      </c>
      <c r="I33" s="58">
        <v>1492.7985325419077</v>
      </c>
      <c r="J33" s="58" t="s">
        <v>118</v>
      </c>
      <c r="K33" s="58">
        <v>739.2771986105915</v>
      </c>
      <c r="L33" s="58">
        <v>838.2289154367531</v>
      </c>
      <c r="M33" s="58" t="s">
        <v>118</v>
      </c>
    </row>
    <row r="34" spans="2:13" ht="17.25" customHeight="1">
      <c r="B34" s="214"/>
      <c r="C34" s="217"/>
      <c r="D34" s="69" t="s">
        <v>359</v>
      </c>
      <c r="E34" s="58">
        <v>26808.377535950534</v>
      </c>
      <c r="F34" s="58">
        <v>26646.963652835773</v>
      </c>
      <c r="G34" s="58">
        <v>27392.10983058339</v>
      </c>
      <c r="H34" s="58">
        <v>1969.0120031438464</v>
      </c>
      <c r="I34" s="58">
        <v>1928.9925548233862</v>
      </c>
      <c r="J34" s="58">
        <v>2113.73712806656</v>
      </c>
      <c r="K34" s="58">
        <v>768.1913317590075</v>
      </c>
      <c r="L34" s="58">
        <v>919.2192620652776</v>
      </c>
      <c r="M34" s="58">
        <v>222.0184833637452</v>
      </c>
    </row>
    <row r="35" spans="2:13" ht="17.25" customHeight="1">
      <c r="B35" s="214"/>
      <c r="C35" s="217"/>
      <c r="D35" s="69" t="s">
        <v>360</v>
      </c>
      <c r="E35" s="58">
        <v>41402.403194171115</v>
      </c>
      <c r="F35" s="58">
        <v>44102.329135789776</v>
      </c>
      <c r="G35" s="58">
        <v>33000.73859234175</v>
      </c>
      <c r="H35" s="58">
        <v>3016.2416910742936</v>
      </c>
      <c r="I35" s="58">
        <v>3161.528895515197</v>
      </c>
      <c r="J35" s="58">
        <v>2564.135081839645</v>
      </c>
      <c r="K35" s="58">
        <v>1742.4814906305228</v>
      </c>
      <c r="L35" s="58">
        <v>2281.1553591741304</v>
      </c>
      <c r="M35" s="58">
        <v>66.22915218302873</v>
      </c>
    </row>
    <row r="36" spans="2:13" ht="17.25" customHeight="1">
      <c r="B36" s="215"/>
      <c r="C36" s="218"/>
      <c r="D36" s="69" t="s">
        <v>361</v>
      </c>
      <c r="E36" s="60" t="s">
        <v>118</v>
      </c>
      <c r="F36" s="60" t="s">
        <v>118</v>
      </c>
      <c r="G36" s="60" t="s">
        <v>118</v>
      </c>
      <c r="H36" s="60" t="s">
        <v>118</v>
      </c>
      <c r="I36" s="60" t="s">
        <v>118</v>
      </c>
      <c r="J36" s="60" t="s">
        <v>118</v>
      </c>
      <c r="K36" s="60" t="s">
        <v>118</v>
      </c>
      <c r="L36" s="60" t="s">
        <v>118</v>
      </c>
      <c r="M36" s="60" t="s">
        <v>118</v>
      </c>
    </row>
    <row r="37" spans="1:16" s="55" customFormat="1" ht="28.5" customHeight="1">
      <c r="A37" s="49"/>
      <c r="B37" s="219" t="s">
        <v>221</v>
      </c>
      <c r="C37" s="222" t="s">
        <v>222</v>
      </c>
      <c r="D37" s="68" t="s">
        <v>355</v>
      </c>
      <c r="E37" s="53">
        <v>22384.058503749755</v>
      </c>
      <c r="F37" s="53">
        <v>22367.86151856679</v>
      </c>
      <c r="G37" s="53">
        <v>22509.05283997001</v>
      </c>
      <c r="H37" s="53">
        <v>1634.2495511667096</v>
      </c>
      <c r="I37" s="53">
        <v>1600.638337810734</v>
      </c>
      <c r="J37" s="53">
        <v>1893.631853214301</v>
      </c>
      <c r="K37" s="53">
        <v>896.7721089682238</v>
      </c>
      <c r="L37" s="53">
        <v>999.857263960664</v>
      </c>
      <c r="M37" s="53">
        <v>101.2499561174704</v>
      </c>
      <c r="N37" s="49"/>
      <c r="O37" s="54"/>
      <c r="P37" s="49"/>
    </row>
    <row r="38" spans="2:13" ht="17.25" customHeight="1">
      <c r="B38" s="220"/>
      <c r="C38" s="223"/>
      <c r="D38" s="69" t="s">
        <v>356</v>
      </c>
      <c r="E38" s="58" t="s">
        <v>117</v>
      </c>
      <c r="F38" s="58" t="s">
        <v>117</v>
      </c>
      <c r="G38" s="58" t="s">
        <v>117</v>
      </c>
      <c r="H38" s="58" t="s">
        <v>117</v>
      </c>
      <c r="I38" s="58" t="s">
        <v>117</v>
      </c>
      <c r="J38" s="58" t="s">
        <v>117</v>
      </c>
      <c r="K38" s="58" t="s">
        <v>117</v>
      </c>
      <c r="L38" s="58" t="s">
        <v>117</v>
      </c>
      <c r="M38" s="58" t="s">
        <v>117</v>
      </c>
    </row>
    <row r="39" spans="2:13" ht="17.25" customHeight="1">
      <c r="B39" s="220"/>
      <c r="C39" s="223"/>
      <c r="D39" s="69" t="s">
        <v>357</v>
      </c>
      <c r="E39" s="58" t="s">
        <v>118</v>
      </c>
      <c r="F39" s="58" t="s">
        <v>118</v>
      </c>
      <c r="G39" s="58" t="s">
        <v>117</v>
      </c>
      <c r="H39" s="58" t="s">
        <v>118</v>
      </c>
      <c r="I39" s="58" t="s">
        <v>118</v>
      </c>
      <c r="J39" s="58" t="s">
        <v>117</v>
      </c>
      <c r="K39" s="58" t="s">
        <v>118</v>
      </c>
      <c r="L39" s="58" t="s">
        <v>118</v>
      </c>
      <c r="M39" s="58" t="s">
        <v>117</v>
      </c>
    </row>
    <row r="40" spans="2:13" ht="17.25" customHeight="1">
      <c r="B40" s="220"/>
      <c r="C40" s="223"/>
      <c r="D40" s="69" t="s">
        <v>358</v>
      </c>
      <c r="E40" s="58">
        <v>18421.19974267036</v>
      </c>
      <c r="F40" s="58">
        <v>18807.855690151846</v>
      </c>
      <c r="G40" s="58" t="s">
        <v>118</v>
      </c>
      <c r="H40" s="58">
        <v>1279.0137264822433</v>
      </c>
      <c r="I40" s="58">
        <v>1295.3594301316546</v>
      </c>
      <c r="J40" s="58" t="s">
        <v>118</v>
      </c>
      <c r="K40" s="58">
        <v>868.3547603372504</v>
      </c>
      <c r="L40" s="58">
        <v>1044.9330231596527</v>
      </c>
      <c r="M40" s="58" t="s">
        <v>118</v>
      </c>
    </row>
    <row r="41" spans="2:13" ht="17.25" customHeight="1">
      <c r="B41" s="220"/>
      <c r="C41" s="223"/>
      <c r="D41" s="69" t="s">
        <v>359</v>
      </c>
      <c r="E41" s="58">
        <v>22820.280854916884</v>
      </c>
      <c r="F41" s="58">
        <v>21780.19332257455</v>
      </c>
      <c r="G41" s="58" t="s">
        <v>118</v>
      </c>
      <c r="H41" s="58">
        <v>1912.8861892281884</v>
      </c>
      <c r="I41" s="58">
        <v>1714.4379216035397</v>
      </c>
      <c r="J41" s="58" t="s">
        <v>118</v>
      </c>
      <c r="K41" s="58">
        <v>1080.9518072411033</v>
      </c>
      <c r="L41" s="58">
        <v>1232.5094258306392</v>
      </c>
      <c r="M41" s="58" t="s">
        <v>118</v>
      </c>
    </row>
    <row r="42" spans="2:13" ht="17.25" customHeight="1">
      <c r="B42" s="220"/>
      <c r="C42" s="223"/>
      <c r="D42" s="69" t="s">
        <v>360</v>
      </c>
      <c r="E42" s="58">
        <v>26061.52230675277</v>
      </c>
      <c r="F42" s="58">
        <v>25880.601165904773</v>
      </c>
      <c r="G42" s="58" t="s">
        <v>118</v>
      </c>
      <c r="H42" s="58">
        <v>1899.4814885336955</v>
      </c>
      <c r="I42" s="58">
        <v>1905.998999191235</v>
      </c>
      <c r="J42" s="58" t="s">
        <v>118</v>
      </c>
      <c r="K42" s="58">
        <v>378.46258859528893</v>
      </c>
      <c r="L42" s="58">
        <v>409.57469121796197</v>
      </c>
      <c r="M42" s="58" t="s">
        <v>118</v>
      </c>
    </row>
    <row r="43" spans="2:13" ht="17.25" customHeight="1">
      <c r="B43" s="221"/>
      <c r="C43" s="224"/>
      <c r="D43" s="69" t="s">
        <v>361</v>
      </c>
      <c r="E43" s="60" t="s">
        <v>118</v>
      </c>
      <c r="F43" s="60" t="s">
        <v>118</v>
      </c>
      <c r="G43" s="60" t="s">
        <v>117</v>
      </c>
      <c r="H43" s="60" t="s">
        <v>118</v>
      </c>
      <c r="I43" s="60" t="s">
        <v>118</v>
      </c>
      <c r="J43" s="60" t="s">
        <v>117</v>
      </c>
      <c r="K43" s="60" t="s">
        <v>118</v>
      </c>
      <c r="L43" s="60" t="s">
        <v>118</v>
      </c>
      <c r="M43" s="60" t="s">
        <v>117</v>
      </c>
    </row>
    <row r="44" spans="1:16" s="55" customFormat="1" ht="28.5" customHeight="1">
      <c r="A44" s="49"/>
      <c r="B44" s="213" t="s">
        <v>231</v>
      </c>
      <c r="C44" s="216" t="s">
        <v>232</v>
      </c>
      <c r="D44" s="68" t="s">
        <v>355</v>
      </c>
      <c r="E44" s="53">
        <v>19279.332802182686</v>
      </c>
      <c r="F44" s="53">
        <v>19327.10118946618</v>
      </c>
      <c r="G44" s="53">
        <v>18928.671836712092</v>
      </c>
      <c r="H44" s="53">
        <v>736.0974730892834</v>
      </c>
      <c r="I44" s="53">
        <v>688.8895601499772</v>
      </c>
      <c r="J44" s="53">
        <v>1082.6440757811336</v>
      </c>
      <c r="K44" s="53">
        <v>901.958925793446</v>
      </c>
      <c r="L44" s="53">
        <v>1017.0750766644911</v>
      </c>
      <c r="M44" s="53">
        <v>56.90756648820111</v>
      </c>
      <c r="N44" s="49"/>
      <c r="O44" s="54"/>
      <c r="P44" s="49"/>
    </row>
    <row r="45" spans="2:13" ht="17.25" customHeight="1">
      <c r="B45" s="214"/>
      <c r="C45" s="217"/>
      <c r="D45" s="69" t="s">
        <v>356</v>
      </c>
      <c r="E45" s="58" t="s">
        <v>118</v>
      </c>
      <c r="F45" s="58" t="s">
        <v>118</v>
      </c>
      <c r="G45" s="58" t="s">
        <v>117</v>
      </c>
      <c r="H45" s="58" t="s">
        <v>118</v>
      </c>
      <c r="I45" s="58" t="s">
        <v>118</v>
      </c>
      <c r="J45" s="58" t="s">
        <v>117</v>
      </c>
      <c r="K45" s="58" t="s">
        <v>118</v>
      </c>
      <c r="L45" s="58" t="s">
        <v>118</v>
      </c>
      <c r="M45" s="58" t="s">
        <v>117</v>
      </c>
    </row>
    <row r="46" spans="2:13" ht="17.25" customHeight="1">
      <c r="B46" s="214"/>
      <c r="C46" s="217"/>
      <c r="D46" s="69" t="s">
        <v>357</v>
      </c>
      <c r="E46" s="58">
        <v>14477.05232669276</v>
      </c>
      <c r="F46" s="58">
        <v>14647.848699300945</v>
      </c>
      <c r="G46" s="58">
        <v>13037.29948638858</v>
      </c>
      <c r="H46" s="58">
        <v>399.61783911272124</v>
      </c>
      <c r="I46" s="58">
        <v>383.2397022744675</v>
      </c>
      <c r="J46" s="58">
        <v>537.6797234002795</v>
      </c>
      <c r="K46" s="58">
        <v>716.5162473492294</v>
      </c>
      <c r="L46" s="58">
        <v>783.3941164346134</v>
      </c>
      <c r="M46" s="58">
        <v>152.75953226921877</v>
      </c>
    </row>
    <row r="47" spans="2:13" ht="17.25" customHeight="1">
      <c r="B47" s="214"/>
      <c r="C47" s="217"/>
      <c r="D47" s="69" t="s">
        <v>358</v>
      </c>
      <c r="E47" s="58">
        <v>18202.048989734703</v>
      </c>
      <c r="F47" s="58">
        <v>18286.212049916292</v>
      </c>
      <c r="G47" s="58">
        <v>17591.88768015213</v>
      </c>
      <c r="H47" s="58">
        <v>540.6085313202777</v>
      </c>
      <c r="I47" s="58">
        <v>519.1326149151896</v>
      </c>
      <c r="J47" s="58">
        <v>696.3035981340279</v>
      </c>
      <c r="K47" s="58">
        <v>1029.565289001636</v>
      </c>
      <c r="L47" s="58">
        <v>1166.9362762821847</v>
      </c>
      <c r="M47" s="58">
        <v>33.659706232297424</v>
      </c>
    </row>
    <row r="48" spans="2:13" ht="17.25" customHeight="1">
      <c r="B48" s="214"/>
      <c r="C48" s="217"/>
      <c r="D48" s="69" t="s">
        <v>359</v>
      </c>
      <c r="E48" s="58">
        <v>18831.60921589724</v>
      </c>
      <c r="F48" s="58">
        <v>18672.144908869617</v>
      </c>
      <c r="G48" s="58">
        <v>20170.17903179939</v>
      </c>
      <c r="H48" s="58">
        <v>531.7441467795495</v>
      </c>
      <c r="I48" s="58">
        <v>447.4641573261573</v>
      </c>
      <c r="J48" s="58">
        <v>1239.2043431688965</v>
      </c>
      <c r="K48" s="58">
        <v>803.1360495082722</v>
      </c>
      <c r="L48" s="58">
        <v>888.8864293282265</v>
      </c>
      <c r="M48" s="58">
        <v>83.3331527431336</v>
      </c>
    </row>
    <row r="49" spans="2:13" ht="17.25" customHeight="1">
      <c r="B49" s="214"/>
      <c r="C49" s="217"/>
      <c r="D49" s="69" t="s">
        <v>360</v>
      </c>
      <c r="E49" s="58">
        <v>21984.258316050666</v>
      </c>
      <c r="F49" s="58">
        <v>22085.039805150445</v>
      </c>
      <c r="G49" s="58">
        <v>21193.41796329851</v>
      </c>
      <c r="H49" s="58">
        <v>857.1186262846614</v>
      </c>
      <c r="I49" s="58">
        <v>790.4649757533675</v>
      </c>
      <c r="J49" s="58">
        <v>1380.1551180969839</v>
      </c>
      <c r="K49" s="58">
        <v>1081.7684261459683</v>
      </c>
      <c r="L49" s="58">
        <v>1213.276076931497</v>
      </c>
      <c r="M49" s="58">
        <v>49.8174412400775</v>
      </c>
    </row>
    <row r="50" spans="2:13" ht="17.25" customHeight="1">
      <c r="B50" s="215"/>
      <c r="C50" s="218"/>
      <c r="D50" s="69" t="s">
        <v>361</v>
      </c>
      <c r="E50" s="60">
        <v>22138.777356889572</v>
      </c>
      <c r="F50" s="60">
        <v>22538.774962191666</v>
      </c>
      <c r="G50" s="60">
        <v>20330.48751415416</v>
      </c>
      <c r="H50" s="60">
        <v>1787.595169071602</v>
      </c>
      <c r="I50" s="60">
        <v>1857.4402523216079</v>
      </c>
      <c r="J50" s="60">
        <v>1471.8428922283404</v>
      </c>
      <c r="K50" s="60">
        <v>544.4957189433948</v>
      </c>
      <c r="L50" s="60">
        <v>663.9233660286669</v>
      </c>
      <c r="M50" s="60">
        <v>4.59298376831167</v>
      </c>
    </row>
    <row r="51" spans="1:16" s="55" customFormat="1" ht="28.5" customHeight="1">
      <c r="A51" s="49"/>
      <c r="B51" s="213" t="s">
        <v>239</v>
      </c>
      <c r="C51" s="216" t="s">
        <v>240</v>
      </c>
      <c r="D51" s="68" t="s">
        <v>355</v>
      </c>
      <c r="E51" s="53">
        <v>17915.505848957167</v>
      </c>
      <c r="F51" s="53">
        <v>19797.019510300095</v>
      </c>
      <c r="G51" s="53">
        <v>15512.383312855236</v>
      </c>
      <c r="H51" s="53">
        <v>1070.6573108500304</v>
      </c>
      <c r="I51" s="53">
        <v>1240.1652970837213</v>
      </c>
      <c r="J51" s="53">
        <v>854.1569100627833</v>
      </c>
      <c r="K51" s="53">
        <v>333.14458763561544</v>
      </c>
      <c r="L51" s="53">
        <v>353.0725458582991</v>
      </c>
      <c r="M51" s="53">
        <v>307.6920349981573</v>
      </c>
      <c r="N51" s="49"/>
      <c r="O51" s="54"/>
      <c r="P51" s="49"/>
    </row>
    <row r="52" spans="2:13" ht="17.25" customHeight="1">
      <c r="B52" s="214"/>
      <c r="C52" s="217"/>
      <c r="D52" s="69" t="s">
        <v>356</v>
      </c>
      <c r="E52" s="58">
        <v>10628.740327638143</v>
      </c>
      <c r="F52" s="58">
        <v>10440.199699214607</v>
      </c>
      <c r="G52" s="58">
        <v>10804.152937251245</v>
      </c>
      <c r="H52" s="58">
        <v>307.77056900417824</v>
      </c>
      <c r="I52" s="58">
        <v>363.0928255922759</v>
      </c>
      <c r="J52" s="58">
        <v>256.30038202673825</v>
      </c>
      <c r="K52" s="58">
        <v>237.80358536228695</v>
      </c>
      <c r="L52" s="58">
        <v>306.273370840172</v>
      </c>
      <c r="M52" s="58">
        <v>174.1013273887725</v>
      </c>
    </row>
    <row r="53" spans="2:13" ht="17.25" customHeight="1">
      <c r="B53" s="214"/>
      <c r="C53" s="217"/>
      <c r="D53" s="69" t="s">
        <v>357</v>
      </c>
      <c r="E53" s="58">
        <v>13735.039084699549</v>
      </c>
      <c r="F53" s="58">
        <v>14113.393770017077</v>
      </c>
      <c r="G53" s="58">
        <v>13265.939791497642</v>
      </c>
      <c r="H53" s="58">
        <v>666.6519738912232</v>
      </c>
      <c r="I53" s="58">
        <v>715.489838406766</v>
      </c>
      <c r="J53" s="58">
        <v>606.1008333483085</v>
      </c>
      <c r="K53" s="58">
        <v>415.82049269485077</v>
      </c>
      <c r="L53" s="58">
        <v>453.39197669975954</v>
      </c>
      <c r="M53" s="58">
        <v>369.23786196448617</v>
      </c>
    </row>
    <row r="54" spans="2:13" ht="17.25" customHeight="1">
      <c r="B54" s="214"/>
      <c r="C54" s="217"/>
      <c r="D54" s="69" t="s">
        <v>358</v>
      </c>
      <c r="E54" s="58">
        <v>16981.214683379658</v>
      </c>
      <c r="F54" s="58">
        <v>18162.59612775789</v>
      </c>
      <c r="G54" s="58">
        <v>15370.32806970979</v>
      </c>
      <c r="H54" s="58">
        <v>1029.547967100974</v>
      </c>
      <c r="I54" s="58">
        <v>1156.2594964985192</v>
      </c>
      <c r="J54" s="58">
        <v>856.7689654707414</v>
      </c>
      <c r="K54" s="58">
        <v>369.2236276388589</v>
      </c>
      <c r="L54" s="58">
        <v>420.0630403214507</v>
      </c>
      <c r="M54" s="58">
        <v>299.9009463601331</v>
      </c>
    </row>
    <row r="55" spans="2:13" ht="17.25" customHeight="1">
      <c r="B55" s="214"/>
      <c r="C55" s="217"/>
      <c r="D55" s="69" t="s">
        <v>359</v>
      </c>
      <c r="E55" s="58">
        <v>19343.601163982334</v>
      </c>
      <c r="F55" s="58">
        <v>21904.761217935407</v>
      </c>
      <c r="G55" s="58">
        <v>16219.089263651478</v>
      </c>
      <c r="H55" s="58">
        <v>1287.3933283270012</v>
      </c>
      <c r="I55" s="58">
        <v>1566.3758578808684</v>
      </c>
      <c r="J55" s="58">
        <v>947.0459016872512</v>
      </c>
      <c r="K55" s="58">
        <v>353.92494873897994</v>
      </c>
      <c r="L55" s="58">
        <v>351.6603860587679</v>
      </c>
      <c r="M55" s="58">
        <v>356.68762381367674</v>
      </c>
    </row>
    <row r="56" spans="2:13" ht="17.25" customHeight="1">
      <c r="B56" s="214"/>
      <c r="C56" s="217"/>
      <c r="D56" s="69" t="s">
        <v>360</v>
      </c>
      <c r="E56" s="58">
        <v>20339.459132905547</v>
      </c>
      <c r="F56" s="58">
        <v>23601.321059967402</v>
      </c>
      <c r="G56" s="58">
        <v>16517.17545283496</v>
      </c>
      <c r="H56" s="58">
        <v>1347.6518491529305</v>
      </c>
      <c r="I56" s="58">
        <v>1696.1623661623462</v>
      </c>
      <c r="J56" s="58">
        <v>939.2636060926349</v>
      </c>
      <c r="K56" s="58">
        <v>226.42591798891883</v>
      </c>
      <c r="L56" s="58">
        <v>258.6873079996932</v>
      </c>
      <c r="M56" s="58">
        <v>188.62168614466984</v>
      </c>
    </row>
    <row r="57" spans="2:13" ht="17.25" customHeight="1">
      <c r="B57" s="215"/>
      <c r="C57" s="218"/>
      <c r="D57" s="69" t="s">
        <v>361</v>
      </c>
      <c r="E57" s="60">
        <v>20090.02363373517</v>
      </c>
      <c r="F57" s="60">
        <v>22327.743307054356</v>
      </c>
      <c r="G57" s="60">
        <v>16629.96992893517</v>
      </c>
      <c r="H57" s="60">
        <v>891.6207403671616</v>
      </c>
      <c r="I57" s="60">
        <v>848.1479524387878</v>
      </c>
      <c r="J57" s="60">
        <v>958.840143549349</v>
      </c>
      <c r="K57" s="60">
        <v>274.1914631990203</v>
      </c>
      <c r="L57" s="60">
        <v>203.34473494401996</v>
      </c>
      <c r="M57" s="60">
        <v>383.737572791947</v>
      </c>
    </row>
    <row r="58" spans="1:16" s="55" customFormat="1" ht="28.5" customHeight="1">
      <c r="A58" s="49"/>
      <c r="B58" s="213" t="s">
        <v>247</v>
      </c>
      <c r="C58" s="216" t="s">
        <v>248</v>
      </c>
      <c r="D58" s="68" t="s">
        <v>355</v>
      </c>
      <c r="E58" s="53">
        <v>27204.087500489088</v>
      </c>
      <c r="F58" s="53">
        <v>29000.970475178015</v>
      </c>
      <c r="G58" s="53">
        <v>23220.88009542569</v>
      </c>
      <c r="H58" s="53">
        <v>1370.9462594830413</v>
      </c>
      <c r="I58" s="53">
        <v>1480.4051305283774</v>
      </c>
      <c r="J58" s="53">
        <v>1128.3053130000676</v>
      </c>
      <c r="K58" s="53">
        <v>1370.0198712964354</v>
      </c>
      <c r="L58" s="53">
        <v>1819.9023171684466</v>
      </c>
      <c r="M58" s="53">
        <v>372.7512038053704</v>
      </c>
      <c r="N58" s="49"/>
      <c r="O58" s="54"/>
      <c r="P58" s="49"/>
    </row>
    <row r="59" spans="2:13" ht="17.25" customHeight="1">
      <c r="B59" s="214"/>
      <c r="C59" s="217"/>
      <c r="D59" s="69" t="s">
        <v>356</v>
      </c>
      <c r="E59" s="58" t="s">
        <v>118</v>
      </c>
      <c r="F59" s="58" t="s">
        <v>118</v>
      </c>
      <c r="G59" s="58" t="s">
        <v>118</v>
      </c>
      <c r="H59" s="58" t="s">
        <v>118</v>
      </c>
      <c r="I59" s="58" t="s">
        <v>118</v>
      </c>
      <c r="J59" s="58" t="s">
        <v>118</v>
      </c>
      <c r="K59" s="58" t="s">
        <v>118</v>
      </c>
      <c r="L59" s="58" t="s">
        <v>118</v>
      </c>
      <c r="M59" s="58" t="s">
        <v>118</v>
      </c>
    </row>
    <row r="60" spans="2:13" ht="17.25" customHeight="1">
      <c r="B60" s="214"/>
      <c r="C60" s="217"/>
      <c r="D60" s="69" t="s">
        <v>357</v>
      </c>
      <c r="E60" s="58">
        <v>16405.837645166564</v>
      </c>
      <c r="F60" s="58">
        <v>17320.49059415025</v>
      </c>
      <c r="G60" s="58">
        <v>15079.014284471721</v>
      </c>
      <c r="H60" s="58">
        <v>762.8747245973303</v>
      </c>
      <c r="I60" s="58">
        <v>771.6304698564414</v>
      </c>
      <c r="J60" s="58">
        <v>750.173374469952</v>
      </c>
      <c r="K60" s="58">
        <v>331.67627805559005</v>
      </c>
      <c r="L60" s="58">
        <v>435.4164682341219</v>
      </c>
      <c r="M60" s="58">
        <v>181.18760590431745</v>
      </c>
    </row>
    <row r="61" spans="2:13" ht="17.25" customHeight="1">
      <c r="B61" s="214"/>
      <c r="C61" s="217"/>
      <c r="D61" s="69" t="s">
        <v>358</v>
      </c>
      <c r="E61" s="58">
        <v>23478.555758334092</v>
      </c>
      <c r="F61" s="58">
        <v>25026.015554632242</v>
      </c>
      <c r="G61" s="58">
        <v>21212.61318764344</v>
      </c>
      <c r="H61" s="58">
        <v>1092.4281439030683</v>
      </c>
      <c r="I61" s="58">
        <v>1182.286520636776</v>
      </c>
      <c r="J61" s="58">
        <v>960.8486859674479</v>
      </c>
      <c r="K61" s="58">
        <v>1100.6466076176641</v>
      </c>
      <c r="L61" s="58">
        <v>1591.0379634519077</v>
      </c>
      <c r="M61" s="58">
        <v>382.5674354532183</v>
      </c>
    </row>
    <row r="62" spans="2:13" ht="17.25" customHeight="1">
      <c r="B62" s="214"/>
      <c r="C62" s="217"/>
      <c r="D62" s="69" t="s">
        <v>359</v>
      </c>
      <c r="E62" s="58">
        <v>31315.931218221795</v>
      </c>
      <c r="F62" s="58">
        <v>34283.59441637533</v>
      </c>
      <c r="G62" s="58">
        <v>23671.076220986524</v>
      </c>
      <c r="H62" s="58">
        <v>1698.8665569459974</v>
      </c>
      <c r="I62" s="58">
        <v>1762.725110822121</v>
      </c>
      <c r="J62" s="58">
        <v>1534.363595484655</v>
      </c>
      <c r="K62" s="58">
        <v>1087.3459679192654</v>
      </c>
      <c r="L62" s="58">
        <v>1352.078622440938</v>
      </c>
      <c r="M62" s="58">
        <v>405.3808587685351</v>
      </c>
    </row>
    <row r="63" spans="2:13" ht="17.25" customHeight="1">
      <c r="B63" s="214"/>
      <c r="C63" s="217"/>
      <c r="D63" s="69" t="s">
        <v>360</v>
      </c>
      <c r="E63" s="58">
        <v>33238.41010914729</v>
      </c>
      <c r="F63" s="58">
        <v>33129.49300782737</v>
      </c>
      <c r="G63" s="58">
        <v>33617.7882090329</v>
      </c>
      <c r="H63" s="58">
        <v>1576.06123667576</v>
      </c>
      <c r="I63" s="58">
        <v>1780.6815303427509</v>
      </c>
      <c r="J63" s="58">
        <v>863.3314883749819</v>
      </c>
      <c r="K63" s="58">
        <v>2267.860426192009</v>
      </c>
      <c r="L63" s="58">
        <v>2784.0014957765056</v>
      </c>
      <c r="M63" s="58">
        <v>470.04708119046467</v>
      </c>
    </row>
    <row r="64" spans="2:13" ht="17.25" customHeight="1">
      <c r="B64" s="215"/>
      <c r="C64" s="218"/>
      <c r="D64" s="71" t="s">
        <v>361</v>
      </c>
      <c r="E64" s="62">
        <v>30851.022964472686</v>
      </c>
      <c r="F64" s="62">
        <v>29787.773955036417</v>
      </c>
      <c r="G64" s="62">
        <v>36616.30982096393</v>
      </c>
      <c r="H64" s="62">
        <v>1829.281479451828</v>
      </c>
      <c r="I64" s="62">
        <v>1619.099194291058</v>
      </c>
      <c r="J64" s="62">
        <v>2968.959161114694</v>
      </c>
      <c r="K64" s="62">
        <v>2439.205009853442</v>
      </c>
      <c r="L64" s="62">
        <v>2762.220456574977</v>
      </c>
      <c r="M64" s="62">
        <v>687.708706635941</v>
      </c>
    </row>
    <row r="65" spans="1:16" s="55" customFormat="1" ht="28.5" customHeight="1">
      <c r="A65" s="49"/>
      <c r="B65" s="219" t="s">
        <v>259</v>
      </c>
      <c r="C65" s="222" t="s">
        <v>260</v>
      </c>
      <c r="D65" s="68" t="s">
        <v>355</v>
      </c>
      <c r="E65" s="53">
        <v>15939.76301968806</v>
      </c>
      <c r="F65" s="53">
        <v>17568.247997926665</v>
      </c>
      <c r="G65" s="53">
        <v>14549.921090690386</v>
      </c>
      <c r="H65" s="53">
        <v>832.3645206677078</v>
      </c>
      <c r="I65" s="53">
        <v>964.355144678246</v>
      </c>
      <c r="J65" s="53">
        <v>719.7161966513391</v>
      </c>
      <c r="K65" s="53">
        <v>341.9507734973145</v>
      </c>
      <c r="L65" s="53">
        <v>334.0833910149621</v>
      </c>
      <c r="M65" s="53">
        <v>348.66524626897154</v>
      </c>
      <c r="N65" s="49"/>
      <c r="O65" s="54"/>
      <c r="P65" s="49"/>
    </row>
    <row r="66" spans="2:13" ht="17.25" customHeight="1">
      <c r="B66" s="220"/>
      <c r="C66" s="223"/>
      <c r="D66" s="69" t="s">
        <v>356</v>
      </c>
      <c r="E66" s="58">
        <v>11707.752238215891</v>
      </c>
      <c r="F66" s="58">
        <v>12457.409297727523</v>
      </c>
      <c r="G66" s="58">
        <v>11050.966880747459</v>
      </c>
      <c r="H66" s="58">
        <v>445.04701440091407</v>
      </c>
      <c r="I66" s="58">
        <v>619.1261493080112</v>
      </c>
      <c r="J66" s="58">
        <v>292.5337746506787</v>
      </c>
      <c r="K66" s="58">
        <v>184.96018794077872</v>
      </c>
      <c r="L66" s="58">
        <v>267.1105315313841</v>
      </c>
      <c r="M66" s="58">
        <v>112.98708757878123</v>
      </c>
    </row>
    <row r="67" spans="2:13" ht="17.25" customHeight="1">
      <c r="B67" s="220"/>
      <c r="C67" s="223"/>
      <c r="D67" s="69" t="s">
        <v>357</v>
      </c>
      <c r="E67" s="58">
        <v>13704.77108981149</v>
      </c>
      <c r="F67" s="58">
        <v>13984.090778990012</v>
      </c>
      <c r="G67" s="58">
        <v>13405.829134942378</v>
      </c>
      <c r="H67" s="58">
        <v>706.0566064602107</v>
      </c>
      <c r="I67" s="58">
        <v>830.8871353557213</v>
      </c>
      <c r="J67" s="58">
        <v>572.4567072009846</v>
      </c>
      <c r="K67" s="58">
        <v>574.3224505327573</v>
      </c>
      <c r="L67" s="58">
        <v>482.5231470332186</v>
      </c>
      <c r="M67" s="58">
        <v>672.5706740091748</v>
      </c>
    </row>
    <row r="68" spans="2:13" ht="17.25" customHeight="1">
      <c r="B68" s="220"/>
      <c r="C68" s="223"/>
      <c r="D68" s="69" t="s">
        <v>358</v>
      </c>
      <c r="E68" s="58">
        <v>14818.27094827365</v>
      </c>
      <c r="F68" s="58">
        <v>15947.799739572727</v>
      </c>
      <c r="G68" s="58">
        <v>13861.619729190656</v>
      </c>
      <c r="H68" s="58">
        <v>680.5622341813995</v>
      </c>
      <c r="I68" s="58">
        <v>735.8122770872767</v>
      </c>
      <c r="J68" s="58">
        <v>633.7683664133118</v>
      </c>
      <c r="K68" s="58">
        <v>386.48659876061976</v>
      </c>
      <c r="L68" s="58">
        <v>398.8138675786322</v>
      </c>
      <c r="M68" s="58">
        <v>376.04605325743455</v>
      </c>
    </row>
    <row r="69" spans="2:13" ht="17.25" customHeight="1">
      <c r="B69" s="220"/>
      <c r="C69" s="223"/>
      <c r="D69" s="69" t="s">
        <v>359</v>
      </c>
      <c r="E69" s="58">
        <v>16696.83101190115</v>
      </c>
      <c r="F69" s="58">
        <v>19800.203123496365</v>
      </c>
      <c r="G69" s="58">
        <v>14311.435286578255</v>
      </c>
      <c r="H69" s="58">
        <v>961.4682436815509</v>
      </c>
      <c r="I69" s="58">
        <v>1262.8643391034202</v>
      </c>
      <c r="J69" s="58">
        <v>729.8012273536948</v>
      </c>
      <c r="K69" s="58">
        <v>169.80415344592274</v>
      </c>
      <c r="L69" s="58">
        <v>156.84323247930053</v>
      </c>
      <c r="M69" s="58">
        <v>179.766518369714</v>
      </c>
    </row>
    <row r="70" spans="2:13" ht="17.25" customHeight="1">
      <c r="B70" s="220"/>
      <c r="C70" s="223"/>
      <c r="D70" s="69" t="s">
        <v>360</v>
      </c>
      <c r="E70" s="58">
        <v>18933.468749397278</v>
      </c>
      <c r="F70" s="58">
        <v>21402.42137041452</v>
      </c>
      <c r="G70" s="58">
        <v>16773.294979783077</v>
      </c>
      <c r="H70" s="58">
        <v>1045.9803542391912</v>
      </c>
      <c r="I70" s="58">
        <v>1007.9791775057121</v>
      </c>
      <c r="J70" s="58">
        <v>1079.2289247039848</v>
      </c>
      <c r="K70" s="58">
        <v>248.43021238361757</v>
      </c>
      <c r="L70" s="58">
        <v>214.9846486379629</v>
      </c>
      <c r="M70" s="58">
        <v>277.6929162922712</v>
      </c>
    </row>
    <row r="71" spans="2:13" ht="17.25" customHeight="1">
      <c r="B71" s="221"/>
      <c r="C71" s="224"/>
      <c r="D71" s="69" t="s">
        <v>361</v>
      </c>
      <c r="E71" s="60">
        <v>18362.430979580568</v>
      </c>
      <c r="F71" s="60">
        <v>23121.519756357127</v>
      </c>
      <c r="G71" s="60">
        <v>15805.260101890104</v>
      </c>
      <c r="H71" s="60">
        <v>1012.6753256155015</v>
      </c>
      <c r="I71" s="60">
        <v>1704.3128672339556</v>
      </c>
      <c r="J71" s="60">
        <v>641.042128106195</v>
      </c>
      <c r="K71" s="60">
        <v>191.73806210906284</v>
      </c>
      <c r="L71" s="60">
        <v>330.32301585414444</v>
      </c>
      <c r="M71" s="60">
        <v>117.27309109773503</v>
      </c>
    </row>
    <row r="72" spans="1:16" s="55" customFormat="1" ht="28.5" customHeight="1">
      <c r="A72" s="49"/>
      <c r="B72" s="213" t="s">
        <v>265</v>
      </c>
      <c r="C72" s="216" t="s">
        <v>266</v>
      </c>
      <c r="D72" s="68" t="s">
        <v>355</v>
      </c>
      <c r="E72" s="53">
        <v>35936.05266740823</v>
      </c>
      <c r="F72" s="53">
        <v>37566.69773672659</v>
      </c>
      <c r="G72" s="53">
        <v>32150.987989647016</v>
      </c>
      <c r="H72" s="53">
        <v>3246.055562029705</v>
      </c>
      <c r="I72" s="53">
        <v>3330.7265976600916</v>
      </c>
      <c r="J72" s="53">
        <v>3049.516565147942</v>
      </c>
      <c r="K72" s="53">
        <v>357.2990779946504</v>
      </c>
      <c r="L72" s="53">
        <v>436.0950274543645</v>
      </c>
      <c r="M72" s="53">
        <v>174.39737199967618</v>
      </c>
      <c r="N72" s="49"/>
      <c r="O72" s="54"/>
      <c r="P72" s="49"/>
    </row>
    <row r="73" spans="2:13" ht="17.25" customHeight="1">
      <c r="B73" s="214"/>
      <c r="C73" s="217"/>
      <c r="D73" s="69" t="s">
        <v>356</v>
      </c>
      <c r="E73" s="58" t="s">
        <v>117</v>
      </c>
      <c r="F73" s="58" t="s">
        <v>117</v>
      </c>
      <c r="G73" s="58" t="s">
        <v>117</v>
      </c>
      <c r="H73" s="58" t="s">
        <v>117</v>
      </c>
      <c r="I73" s="58" t="s">
        <v>117</v>
      </c>
      <c r="J73" s="58" t="s">
        <v>117</v>
      </c>
      <c r="K73" s="58" t="s">
        <v>117</v>
      </c>
      <c r="L73" s="58" t="s">
        <v>117</v>
      </c>
      <c r="M73" s="58" t="s">
        <v>117</v>
      </c>
    </row>
    <row r="74" spans="2:13" ht="17.25" customHeight="1">
      <c r="B74" s="214"/>
      <c r="C74" s="217"/>
      <c r="D74" s="69" t="s">
        <v>357</v>
      </c>
      <c r="E74" s="58">
        <v>18527.4547871503</v>
      </c>
      <c r="F74" s="58">
        <v>18605.429816606065</v>
      </c>
      <c r="G74" s="58">
        <v>18383.474599207322</v>
      </c>
      <c r="H74" s="58">
        <v>1199.5537952134991</v>
      </c>
      <c r="I74" s="58">
        <v>1155.2503799696526</v>
      </c>
      <c r="J74" s="58">
        <v>1281.3596514965452</v>
      </c>
      <c r="K74" s="58">
        <v>49.450879110503045</v>
      </c>
      <c r="L74" s="58">
        <v>54.12208019252136</v>
      </c>
      <c r="M74" s="58">
        <v>40.82554848347256</v>
      </c>
    </row>
    <row r="75" spans="2:13" ht="17.25" customHeight="1">
      <c r="B75" s="214"/>
      <c r="C75" s="217"/>
      <c r="D75" s="69" t="s">
        <v>358</v>
      </c>
      <c r="E75" s="58">
        <v>34203.47067205831</v>
      </c>
      <c r="F75" s="58">
        <v>34478.949262537295</v>
      </c>
      <c r="G75" s="58">
        <v>33193.84200906956</v>
      </c>
      <c r="H75" s="58">
        <v>3661.360378135174</v>
      </c>
      <c r="I75" s="58">
        <v>3062.7677122515825</v>
      </c>
      <c r="J75" s="58">
        <v>5855.201692192099</v>
      </c>
      <c r="K75" s="58">
        <v>104.66015693454112</v>
      </c>
      <c r="L75" s="58">
        <v>114.35370852679785</v>
      </c>
      <c r="M75" s="58">
        <v>69.13330340778728</v>
      </c>
    </row>
    <row r="76" spans="2:13" ht="17.25" customHeight="1">
      <c r="B76" s="214"/>
      <c r="C76" s="217"/>
      <c r="D76" s="69" t="s">
        <v>359</v>
      </c>
      <c r="E76" s="58">
        <v>41084.898630856915</v>
      </c>
      <c r="F76" s="58">
        <v>43897.61363313855</v>
      </c>
      <c r="G76" s="58">
        <v>37477.619687430255</v>
      </c>
      <c r="H76" s="58">
        <v>3297.9687861319476</v>
      </c>
      <c r="I76" s="58">
        <v>3875.9097734620777</v>
      </c>
      <c r="J76" s="58">
        <v>2556.765232822052</v>
      </c>
      <c r="K76" s="58">
        <v>472.2773625253701</v>
      </c>
      <c r="L76" s="58">
        <v>704.2306515135061</v>
      </c>
      <c r="M76" s="58">
        <v>174.79958232128666</v>
      </c>
    </row>
    <row r="77" spans="2:13" ht="17.25" customHeight="1">
      <c r="B77" s="214"/>
      <c r="C77" s="217"/>
      <c r="D77" s="69" t="s">
        <v>360</v>
      </c>
      <c r="E77" s="58">
        <v>43588.13255623759</v>
      </c>
      <c r="F77" s="58">
        <v>46012.58809367024</v>
      </c>
      <c r="G77" s="58">
        <v>33612.78888025367</v>
      </c>
      <c r="H77" s="58">
        <v>3977.478671555219</v>
      </c>
      <c r="I77" s="58">
        <v>4314.289948183589</v>
      </c>
      <c r="J77" s="58">
        <v>2591.6795977257616</v>
      </c>
      <c r="K77" s="58">
        <v>858.4407335307006</v>
      </c>
      <c r="L77" s="58">
        <v>985.2334509733284</v>
      </c>
      <c r="M77" s="58">
        <v>336.75620990298813</v>
      </c>
    </row>
    <row r="78" spans="2:13" ht="17.25" customHeight="1">
      <c r="B78" s="215"/>
      <c r="C78" s="218"/>
      <c r="D78" s="69" t="s">
        <v>361</v>
      </c>
      <c r="E78" s="60">
        <v>40483.61433205892</v>
      </c>
      <c r="F78" s="60">
        <v>46523.42596396236</v>
      </c>
      <c r="G78" s="60" t="s">
        <v>118</v>
      </c>
      <c r="H78" s="60">
        <v>3571.300701390552</v>
      </c>
      <c r="I78" s="60">
        <v>4497.002411912083</v>
      </c>
      <c r="J78" s="60" t="s">
        <v>118</v>
      </c>
      <c r="K78" s="60">
        <v>471.16523184177385</v>
      </c>
      <c r="L78" s="60">
        <v>376.4179787599203</v>
      </c>
      <c r="M78" s="60" t="s">
        <v>118</v>
      </c>
    </row>
    <row r="79" spans="1:16" s="55" customFormat="1" ht="28.5" customHeight="1">
      <c r="A79" s="49"/>
      <c r="B79" s="213" t="s">
        <v>279</v>
      </c>
      <c r="C79" s="216" t="s">
        <v>280</v>
      </c>
      <c r="D79" s="68" t="s">
        <v>355</v>
      </c>
      <c r="E79" s="53">
        <v>39885.72866910725</v>
      </c>
      <c r="F79" s="53">
        <v>52073.279243809266</v>
      </c>
      <c r="G79" s="53">
        <v>32836.78083412625</v>
      </c>
      <c r="H79" s="53">
        <v>3780.326609941302</v>
      </c>
      <c r="I79" s="53">
        <v>6352.271767377992</v>
      </c>
      <c r="J79" s="53">
        <v>2292.7834700724034</v>
      </c>
      <c r="K79" s="53">
        <v>350.01620260365127</v>
      </c>
      <c r="L79" s="53">
        <v>462.9896750109712</v>
      </c>
      <c r="M79" s="53">
        <v>284.6754182635358</v>
      </c>
      <c r="N79" s="49"/>
      <c r="O79" s="54"/>
      <c r="P79" s="49"/>
    </row>
    <row r="80" spans="2:13" ht="17.25" customHeight="1">
      <c r="B80" s="214"/>
      <c r="C80" s="217"/>
      <c r="D80" s="69" t="s">
        <v>356</v>
      </c>
      <c r="E80" s="58" t="s">
        <v>117</v>
      </c>
      <c r="F80" s="58" t="s">
        <v>117</v>
      </c>
      <c r="G80" s="58" t="s">
        <v>117</v>
      </c>
      <c r="H80" s="58" t="s">
        <v>117</v>
      </c>
      <c r="I80" s="58" t="s">
        <v>117</v>
      </c>
      <c r="J80" s="58" t="s">
        <v>117</v>
      </c>
      <c r="K80" s="58" t="s">
        <v>117</v>
      </c>
      <c r="L80" s="58" t="s">
        <v>117</v>
      </c>
      <c r="M80" s="58" t="s">
        <v>117</v>
      </c>
    </row>
    <row r="81" spans="2:13" ht="17.25" customHeight="1">
      <c r="B81" s="214"/>
      <c r="C81" s="217"/>
      <c r="D81" s="69" t="s">
        <v>357</v>
      </c>
      <c r="E81" s="58">
        <v>21125.985560325014</v>
      </c>
      <c r="F81" s="58">
        <v>18964.859230171798</v>
      </c>
      <c r="G81" s="58">
        <v>21897.067573040367</v>
      </c>
      <c r="H81" s="58">
        <v>1433.769779787117</v>
      </c>
      <c r="I81" s="58">
        <v>1246.5913183620282</v>
      </c>
      <c r="J81" s="58">
        <v>1500.5543738938336</v>
      </c>
      <c r="K81" s="58">
        <v>355.28063299250897</v>
      </c>
      <c r="L81" s="58">
        <v>254.5966020974226</v>
      </c>
      <c r="M81" s="58">
        <v>391.2043289410809</v>
      </c>
    </row>
    <row r="82" spans="2:13" ht="17.25" customHeight="1">
      <c r="B82" s="214"/>
      <c r="C82" s="217"/>
      <c r="D82" s="69" t="s">
        <v>358</v>
      </c>
      <c r="E82" s="58">
        <v>32575.596653886285</v>
      </c>
      <c r="F82" s="58">
        <v>38862.10276968636</v>
      </c>
      <c r="G82" s="58">
        <v>29672.014076228057</v>
      </c>
      <c r="H82" s="58">
        <v>2750.4979113052154</v>
      </c>
      <c r="I82" s="58">
        <v>5030.287773287755</v>
      </c>
      <c r="J82" s="58">
        <v>1697.519038456077</v>
      </c>
      <c r="K82" s="58">
        <v>310.5922168437584</v>
      </c>
      <c r="L82" s="58">
        <v>464.8286665150804</v>
      </c>
      <c r="M82" s="58">
        <v>239.3541937103764</v>
      </c>
    </row>
    <row r="83" spans="2:13" ht="17.25" customHeight="1">
      <c r="B83" s="214"/>
      <c r="C83" s="217"/>
      <c r="D83" s="69" t="s">
        <v>359</v>
      </c>
      <c r="E83" s="58">
        <v>36050.729867001675</v>
      </c>
      <c r="F83" s="58">
        <v>43724.82690541863</v>
      </c>
      <c r="G83" s="58">
        <v>32366.75955252458</v>
      </c>
      <c r="H83" s="58">
        <v>2734.52591908062</v>
      </c>
      <c r="I83" s="58">
        <v>3260.2272210815936</v>
      </c>
      <c r="J83" s="58">
        <v>2482.161636851912</v>
      </c>
      <c r="K83" s="58">
        <v>366.964462466787</v>
      </c>
      <c r="L83" s="58">
        <v>423.5723567580478</v>
      </c>
      <c r="M83" s="58">
        <v>339.78969505244555</v>
      </c>
    </row>
    <row r="84" spans="2:13" ht="17.25" customHeight="1">
      <c r="B84" s="214"/>
      <c r="C84" s="217"/>
      <c r="D84" s="69" t="s">
        <v>360</v>
      </c>
      <c r="E84" s="58">
        <v>70240.42511401817</v>
      </c>
      <c r="F84" s="58">
        <v>91093.74987102073</v>
      </c>
      <c r="G84" s="58">
        <v>47831.786514310144</v>
      </c>
      <c r="H84" s="58">
        <v>9958.997048338444</v>
      </c>
      <c r="I84" s="58">
        <v>15455.69280364881</v>
      </c>
      <c r="J84" s="58">
        <v>4052.3385126564094</v>
      </c>
      <c r="K84" s="58">
        <v>493.9766813028153</v>
      </c>
      <c r="L84" s="58">
        <v>745.9136064811162</v>
      </c>
      <c r="M84" s="58">
        <v>223.24941972566774</v>
      </c>
    </row>
    <row r="85" spans="2:13" ht="17.25" customHeight="1">
      <c r="B85" s="215"/>
      <c r="C85" s="218"/>
      <c r="D85" s="69" t="s">
        <v>361</v>
      </c>
      <c r="E85" s="60">
        <v>57488.09193391975</v>
      </c>
      <c r="F85" s="60">
        <v>50415.8014748173</v>
      </c>
      <c r="G85" s="60">
        <v>81249.42030121724</v>
      </c>
      <c r="H85" s="60">
        <v>2207.856008192611</v>
      </c>
      <c r="I85" s="60">
        <v>1376.983316997104</v>
      </c>
      <c r="J85" s="60">
        <v>4999.404087430029</v>
      </c>
      <c r="K85" s="60">
        <v>8.448479329066846</v>
      </c>
      <c r="L85" s="60">
        <v>10.963073581933516</v>
      </c>
      <c r="M85" s="60">
        <v>0</v>
      </c>
    </row>
    <row r="86" spans="1:16" s="55" customFormat="1" ht="28.5" customHeight="1">
      <c r="A86" s="49"/>
      <c r="B86" s="213" t="s">
        <v>287</v>
      </c>
      <c r="C86" s="216" t="s">
        <v>288</v>
      </c>
      <c r="D86" s="68" t="s">
        <v>355</v>
      </c>
      <c r="E86" s="53">
        <v>19505.777476559713</v>
      </c>
      <c r="F86" s="53">
        <v>20950.89682494754</v>
      </c>
      <c r="G86" s="53">
        <v>16422.27584422164</v>
      </c>
      <c r="H86" s="53">
        <v>483.55999283254124</v>
      </c>
      <c r="I86" s="53">
        <v>466.6675052388563</v>
      </c>
      <c r="J86" s="53">
        <v>519.6040836735414</v>
      </c>
      <c r="K86" s="53">
        <v>17.359274919568797</v>
      </c>
      <c r="L86" s="53">
        <v>0</v>
      </c>
      <c r="M86" s="53">
        <v>54.39936618290329</v>
      </c>
      <c r="N86" s="49"/>
      <c r="O86" s="54"/>
      <c r="P86" s="49"/>
    </row>
    <row r="87" spans="2:13" ht="17.25" customHeight="1">
      <c r="B87" s="214"/>
      <c r="C87" s="217"/>
      <c r="D87" s="69" t="s">
        <v>356</v>
      </c>
      <c r="E87" s="58" t="s">
        <v>117</v>
      </c>
      <c r="F87" s="58" t="s">
        <v>117</v>
      </c>
      <c r="G87" s="58" t="s">
        <v>117</v>
      </c>
      <c r="H87" s="58" t="s">
        <v>117</v>
      </c>
      <c r="I87" s="58" t="s">
        <v>117</v>
      </c>
      <c r="J87" s="58" t="s">
        <v>117</v>
      </c>
      <c r="K87" s="58" t="s">
        <v>117</v>
      </c>
      <c r="L87" s="58" t="s">
        <v>117</v>
      </c>
      <c r="M87" s="58" t="s">
        <v>117</v>
      </c>
    </row>
    <row r="88" spans="2:13" ht="17.25" customHeight="1">
      <c r="B88" s="214"/>
      <c r="C88" s="217"/>
      <c r="D88" s="69" t="s">
        <v>357</v>
      </c>
      <c r="E88" s="58">
        <v>15139.303616238527</v>
      </c>
      <c r="F88" s="58" t="s">
        <v>118</v>
      </c>
      <c r="G88" s="58" t="s">
        <v>118</v>
      </c>
      <c r="H88" s="58">
        <v>598.7965071394731</v>
      </c>
      <c r="I88" s="58" t="s">
        <v>118</v>
      </c>
      <c r="J88" s="58" t="s">
        <v>118</v>
      </c>
      <c r="K88" s="58">
        <v>182.3839420089065</v>
      </c>
      <c r="L88" s="58" t="s">
        <v>118</v>
      </c>
      <c r="M88" s="58" t="s">
        <v>118</v>
      </c>
    </row>
    <row r="89" spans="2:13" ht="17.25" customHeight="1">
      <c r="B89" s="214"/>
      <c r="C89" s="217"/>
      <c r="D89" s="69" t="s">
        <v>358</v>
      </c>
      <c r="E89" s="58">
        <v>16430.66857988147</v>
      </c>
      <c r="F89" s="58" t="s">
        <v>118</v>
      </c>
      <c r="G89" s="58">
        <v>16537.8459174614</v>
      </c>
      <c r="H89" s="58">
        <v>252.37850995782617</v>
      </c>
      <c r="I89" s="58" t="s">
        <v>118</v>
      </c>
      <c r="J89" s="58">
        <v>270.8365714425123</v>
      </c>
      <c r="K89" s="58">
        <v>0</v>
      </c>
      <c r="L89" s="58" t="s">
        <v>118</v>
      </c>
      <c r="M89" s="58">
        <v>0</v>
      </c>
    </row>
    <row r="90" spans="2:13" ht="17.25" customHeight="1">
      <c r="B90" s="214"/>
      <c r="C90" s="217"/>
      <c r="D90" s="69" t="s">
        <v>359</v>
      </c>
      <c r="E90" s="58">
        <v>23410.419107038077</v>
      </c>
      <c r="F90" s="58" t="s">
        <v>118</v>
      </c>
      <c r="G90" s="58" t="s">
        <v>118</v>
      </c>
      <c r="H90" s="58">
        <v>623.3300460702201</v>
      </c>
      <c r="I90" s="58" t="s">
        <v>118</v>
      </c>
      <c r="J90" s="58" t="s">
        <v>118</v>
      </c>
      <c r="K90" s="58">
        <v>0</v>
      </c>
      <c r="L90" s="58" t="s">
        <v>118</v>
      </c>
      <c r="M90" s="58" t="s">
        <v>118</v>
      </c>
    </row>
    <row r="91" spans="2:13" ht="17.25" customHeight="1">
      <c r="B91" s="214"/>
      <c r="C91" s="217"/>
      <c r="D91" s="69" t="s">
        <v>360</v>
      </c>
      <c r="E91" s="58">
        <v>19119.94782488891</v>
      </c>
      <c r="F91" s="58" t="s">
        <v>118</v>
      </c>
      <c r="G91" s="58" t="s">
        <v>118</v>
      </c>
      <c r="H91" s="58">
        <v>225.97381546974063</v>
      </c>
      <c r="I91" s="58" t="s">
        <v>118</v>
      </c>
      <c r="J91" s="58" t="s">
        <v>118</v>
      </c>
      <c r="K91" s="58">
        <v>0</v>
      </c>
      <c r="L91" s="58" t="s">
        <v>118</v>
      </c>
      <c r="M91" s="58" t="s">
        <v>118</v>
      </c>
    </row>
    <row r="92" spans="2:13" ht="17.25" customHeight="1">
      <c r="B92" s="215"/>
      <c r="C92" s="218"/>
      <c r="D92" s="69" t="s">
        <v>361</v>
      </c>
      <c r="E92" s="60" t="s">
        <v>118</v>
      </c>
      <c r="F92" s="60" t="s">
        <v>118</v>
      </c>
      <c r="G92" s="60" t="s">
        <v>118</v>
      </c>
      <c r="H92" s="60" t="s">
        <v>118</v>
      </c>
      <c r="I92" s="60" t="s">
        <v>118</v>
      </c>
      <c r="J92" s="60" t="s">
        <v>118</v>
      </c>
      <c r="K92" s="60" t="s">
        <v>118</v>
      </c>
      <c r="L92" s="60" t="s">
        <v>118</v>
      </c>
      <c r="M92" s="60" t="s">
        <v>118</v>
      </c>
    </row>
    <row r="93" spans="1:16" s="55" customFormat="1" ht="28.5" customHeight="1">
      <c r="A93" s="49"/>
      <c r="B93" s="219" t="s">
        <v>291</v>
      </c>
      <c r="C93" s="222" t="s">
        <v>292</v>
      </c>
      <c r="D93" s="68" t="s">
        <v>355</v>
      </c>
      <c r="E93" s="53">
        <v>29642.75817405739</v>
      </c>
      <c r="F93" s="53">
        <v>36545.19360094854</v>
      </c>
      <c r="G93" s="53">
        <v>24579.209308787136</v>
      </c>
      <c r="H93" s="53">
        <v>3215.3229147450666</v>
      </c>
      <c r="I93" s="53">
        <v>4109.475362848952</v>
      </c>
      <c r="J93" s="53">
        <v>2559.3827524747926</v>
      </c>
      <c r="K93" s="53">
        <v>111.88268228131807</v>
      </c>
      <c r="L93" s="53">
        <v>153.0005723085849</v>
      </c>
      <c r="M93" s="53">
        <v>81.71906139777602</v>
      </c>
      <c r="N93" s="49"/>
      <c r="O93" s="54"/>
      <c r="P93" s="49"/>
    </row>
    <row r="94" spans="2:13" ht="17.25" customHeight="1">
      <c r="B94" s="220"/>
      <c r="C94" s="223"/>
      <c r="D94" s="69" t="s">
        <v>356</v>
      </c>
      <c r="E94" s="58" t="s">
        <v>117</v>
      </c>
      <c r="F94" s="58" t="s">
        <v>117</v>
      </c>
      <c r="G94" s="58" t="s">
        <v>117</v>
      </c>
      <c r="H94" s="58" t="s">
        <v>117</v>
      </c>
      <c r="I94" s="58" t="s">
        <v>117</v>
      </c>
      <c r="J94" s="58" t="s">
        <v>117</v>
      </c>
      <c r="K94" s="58" t="s">
        <v>117</v>
      </c>
      <c r="L94" s="58" t="s">
        <v>117</v>
      </c>
      <c r="M94" s="58" t="s">
        <v>117</v>
      </c>
    </row>
    <row r="95" spans="2:13" ht="17.25" customHeight="1">
      <c r="B95" s="220"/>
      <c r="C95" s="223"/>
      <c r="D95" s="69" t="s">
        <v>357</v>
      </c>
      <c r="E95" s="58">
        <v>17530.99094324668</v>
      </c>
      <c r="F95" s="58">
        <v>17933.35515772982</v>
      </c>
      <c r="G95" s="58">
        <v>17292.3661423547</v>
      </c>
      <c r="H95" s="58">
        <v>1482.4942707707594</v>
      </c>
      <c r="I95" s="58">
        <v>1666.5526105338276</v>
      </c>
      <c r="J95" s="58">
        <v>1373.3372356827956</v>
      </c>
      <c r="K95" s="58">
        <v>131.7683444003405</v>
      </c>
      <c r="L95" s="58">
        <v>120.76095275095524</v>
      </c>
      <c r="M95" s="58">
        <v>138.29635197688165</v>
      </c>
    </row>
    <row r="96" spans="2:13" ht="17.25" customHeight="1">
      <c r="B96" s="220"/>
      <c r="C96" s="223"/>
      <c r="D96" s="69" t="s">
        <v>358</v>
      </c>
      <c r="E96" s="58">
        <v>28693.467252049315</v>
      </c>
      <c r="F96" s="58">
        <v>32579.594479555773</v>
      </c>
      <c r="G96" s="58">
        <v>25643.067251940516</v>
      </c>
      <c r="H96" s="58">
        <v>3403.064747817273</v>
      </c>
      <c r="I96" s="58">
        <v>4399.893686018065</v>
      </c>
      <c r="J96" s="58">
        <v>2620.607865892897</v>
      </c>
      <c r="K96" s="58">
        <v>144.62889869103546</v>
      </c>
      <c r="L96" s="58">
        <v>199.85010170010725</v>
      </c>
      <c r="M96" s="58">
        <v>101.28323659521038</v>
      </c>
    </row>
    <row r="97" spans="2:13" ht="17.25" customHeight="1">
      <c r="B97" s="220"/>
      <c r="C97" s="223"/>
      <c r="D97" s="69" t="s">
        <v>359</v>
      </c>
      <c r="E97" s="58">
        <v>36243.796274524466</v>
      </c>
      <c r="F97" s="58">
        <v>48128.94654462198</v>
      </c>
      <c r="G97" s="58">
        <v>27408.10936604802</v>
      </c>
      <c r="H97" s="58">
        <v>3629.2527202808483</v>
      </c>
      <c r="I97" s="58">
        <v>4415.034203947297</v>
      </c>
      <c r="J97" s="58">
        <v>3045.0851657802614</v>
      </c>
      <c r="K97" s="58">
        <v>115.6576475131008</v>
      </c>
      <c r="L97" s="58">
        <v>208.30101085339425</v>
      </c>
      <c r="M97" s="58">
        <v>46.78449622594082</v>
      </c>
    </row>
    <row r="98" spans="2:13" ht="17.25" customHeight="1">
      <c r="B98" s="220"/>
      <c r="C98" s="223"/>
      <c r="D98" s="69" t="s">
        <v>360</v>
      </c>
      <c r="E98" s="58">
        <v>41408.36437770693</v>
      </c>
      <c r="F98" s="58">
        <v>55866.64892279555</v>
      </c>
      <c r="G98" s="58">
        <v>30835.564706452937</v>
      </c>
      <c r="H98" s="58">
        <v>5469.207351843215</v>
      </c>
      <c r="I98" s="58">
        <v>7497.564451562395</v>
      </c>
      <c r="J98" s="58">
        <v>3985.946097009124</v>
      </c>
      <c r="K98" s="58">
        <v>33.896294376231076</v>
      </c>
      <c r="L98" s="58">
        <v>54.098850929093274</v>
      </c>
      <c r="M98" s="58">
        <v>19.12292464384821</v>
      </c>
    </row>
    <row r="99" spans="2:13" ht="17.25" customHeight="1">
      <c r="B99" s="221"/>
      <c r="C99" s="224"/>
      <c r="D99" s="69" t="s">
        <v>361</v>
      </c>
      <c r="E99" s="60">
        <v>27616.47944585064</v>
      </c>
      <c r="F99" s="60">
        <v>30708.54878086267</v>
      </c>
      <c r="G99" s="60">
        <v>24022.966863798854</v>
      </c>
      <c r="H99" s="60">
        <v>1838.531959269096</v>
      </c>
      <c r="I99" s="60">
        <v>1917.341829778865</v>
      </c>
      <c r="J99" s="60">
        <v>1746.9414318317067</v>
      </c>
      <c r="K99" s="60">
        <v>28.121807740668537</v>
      </c>
      <c r="L99" s="60">
        <v>45.31774606439976</v>
      </c>
      <c r="M99" s="60">
        <v>8.137190957722362</v>
      </c>
    </row>
    <row r="100" spans="1:16" s="55" customFormat="1" ht="28.5" customHeight="1">
      <c r="A100" s="49"/>
      <c r="B100" s="213" t="s">
        <v>307</v>
      </c>
      <c r="C100" s="216" t="s">
        <v>308</v>
      </c>
      <c r="D100" s="68" t="s">
        <v>355</v>
      </c>
      <c r="E100" s="53">
        <v>19784.246399873733</v>
      </c>
      <c r="F100" s="53">
        <v>20531.86062156864</v>
      </c>
      <c r="G100" s="53">
        <v>18812.623050807815</v>
      </c>
      <c r="H100" s="53">
        <v>1371.6728820767823</v>
      </c>
      <c r="I100" s="53">
        <v>1259.1445062689122</v>
      </c>
      <c r="J100" s="53">
        <v>1517.918357610303</v>
      </c>
      <c r="K100" s="53">
        <v>532.9153323685988</v>
      </c>
      <c r="L100" s="53">
        <v>791.2769421316008</v>
      </c>
      <c r="M100" s="53">
        <v>197.14032265986006</v>
      </c>
      <c r="N100" s="49"/>
      <c r="O100" s="54"/>
      <c r="P100" s="49"/>
    </row>
    <row r="101" spans="2:13" ht="17.25" customHeight="1">
      <c r="B101" s="214"/>
      <c r="C101" s="217"/>
      <c r="D101" s="69" t="s">
        <v>356</v>
      </c>
      <c r="E101" s="58" t="s">
        <v>118</v>
      </c>
      <c r="F101" s="58" t="s">
        <v>118</v>
      </c>
      <c r="G101" s="58" t="s">
        <v>118</v>
      </c>
      <c r="H101" s="58" t="s">
        <v>118</v>
      </c>
      <c r="I101" s="58" t="s">
        <v>118</v>
      </c>
      <c r="J101" s="58" t="s">
        <v>118</v>
      </c>
      <c r="K101" s="58" t="s">
        <v>118</v>
      </c>
      <c r="L101" s="58" t="s">
        <v>118</v>
      </c>
      <c r="M101" s="58" t="s">
        <v>118</v>
      </c>
    </row>
    <row r="102" spans="2:13" ht="17.25" customHeight="1">
      <c r="B102" s="214"/>
      <c r="C102" s="217"/>
      <c r="D102" s="69" t="s">
        <v>357</v>
      </c>
      <c r="E102" s="58">
        <v>15144.128773274519</v>
      </c>
      <c r="F102" s="58">
        <v>13497.374048912003</v>
      </c>
      <c r="G102" s="58">
        <v>16138.004585055507</v>
      </c>
      <c r="H102" s="58">
        <v>991.4919824458972</v>
      </c>
      <c r="I102" s="58">
        <v>859.0643010167478</v>
      </c>
      <c r="J102" s="58">
        <v>1071.4168598034653</v>
      </c>
      <c r="K102" s="58">
        <v>196.69930908948206</v>
      </c>
      <c r="L102" s="58">
        <v>317.2111827241667</v>
      </c>
      <c r="M102" s="58">
        <v>123.96605108453736</v>
      </c>
    </row>
    <row r="103" spans="2:13" ht="17.25" customHeight="1">
      <c r="B103" s="214"/>
      <c r="C103" s="217"/>
      <c r="D103" s="69" t="s">
        <v>358</v>
      </c>
      <c r="E103" s="58">
        <v>21503.648287573345</v>
      </c>
      <c r="F103" s="58">
        <v>22290.834242985435</v>
      </c>
      <c r="G103" s="58">
        <v>20587.173236457882</v>
      </c>
      <c r="H103" s="58">
        <v>2395.817838277712</v>
      </c>
      <c r="I103" s="58">
        <v>1831.6249084834021</v>
      </c>
      <c r="J103" s="58">
        <v>3052.675014929858</v>
      </c>
      <c r="K103" s="58">
        <v>773.06090898054</v>
      </c>
      <c r="L103" s="58">
        <v>1283.919864877909</v>
      </c>
      <c r="M103" s="58">
        <v>178.29739154237333</v>
      </c>
    </row>
    <row r="104" spans="2:13" ht="17.25" customHeight="1">
      <c r="B104" s="214"/>
      <c r="C104" s="217"/>
      <c r="D104" s="69" t="s">
        <v>359</v>
      </c>
      <c r="E104" s="58">
        <v>21560.232563898804</v>
      </c>
      <c r="F104" s="58">
        <v>20222.274847308174</v>
      </c>
      <c r="G104" s="58">
        <v>23442.236161425164</v>
      </c>
      <c r="H104" s="58">
        <v>1234.3219638061107</v>
      </c>
      <c r="I104" s="58">
        <v>882.0276470851489</v>
      </c>
      <c r="J104" s="58">
        <v>1729.8676475265481</v>
      </c>
      <c r="K104" s="58">
        <v>472.56344857526204</v>
      </c>
      <c r="L104" s="58">
        <v>609.6901110961012</v>
      </c>
      <c r="M104" s="58">
        <v>279.67777739080884</v>
      </c>
    </row>
    <row r="105" spans="2:13" ht="17.25" customHeight="1">
      <c r="B105" s="214"/>
      <c r="C105" s="217"/>
      <c r="D105" s="69" t="s">
        <v>360</v>
      </c>
      <c r="E105" s="58">
        <v>21064.90166591857</v>
      </c>
      <c r="F105" s="58">
        <v>23745.937049527754</v>
      </c>
      <c r="G105" s="58">
        <v>16965.32386771559</v>
      </c>
      <c r="H105" s="58">
        <v>1312.736558501637</v>
      </c>
      <c r="I105" s="58">
        <v>1765.2989436883438</v>
      </c>
      <c r="J105" s="58">
        <v>620.7223023840602</v>
      </c>
      <c r="K105" s="58">
        <v>635.5786475434531</v>
      </c>
      <c r="L105" s="58">
        <v>889.7499323525076</v>
      </c>
      <c r="M105" s="58">
        <v>246.9247108911104</v>
      </c>
    </row>
    <row r="106" spans="2:13" ht="17.25" customHeight="1">
      <c r="B106" s="215"/>
      <c r="C106" s="218"/>
      <c r="D106" s="69" t="s">
        <v>361</v>
      </c>
      <c r="E106" s="60">
        <v>20311.513347193446</v>
      </c>
      <c r="F106" s="60">
        <v>20472.858925908575</v>
      </c>
      <c r="G106" s="60">
        <v>19588.897813635795</v>
      </c>
      <c r="H106" s="60">
        <v>926.8470134125475</v>
      </c>
      <c r="I106" s="60">
        <v>775.2937813606662</v>
      </c>
      <c r="J106" s="60">
        <v>1605.6057405724252</v>
      </c>
      <c r="K106" s="60">
        <v>680.3555094995613</v>
      </c>
      <c r="L106" s="60">
        <v>786.902886570566</v>
      </c>
      <c r="M106" s="60">
        <v>203.16369337134077</v>
      </c>
    </row>
    <row r="107" spans="1:16" s="55" customFormat="1" ht="28.5" customHeight="1">
      <c r="A107" s="49"/>
      <c r="B107" s="213" t="s">
        <v>321</v>
      </c>
      <c r="C107" s="216" t="s">
        <v>322</v>
      </c>
      <c r="D107" s="68" t="s">
        <v>355</v>
      </c>
      <c r="E107" s="53">
        <v>27842.69990235315</v>
      </c>
      <c r="F107" s="53">
        <v>30162.41700247511</v>
      </c>
      <c r="G107" s="53">
        <v>25140.98769696774</v>
      </c>
      <c r="H107" s="53">
        <v>2039.0316830720908</v>
      </c>
      <c r="I107" s="53">
        <v>2153.023220978852</v>
      </c>
      <c r="J107" s="53">
        <v>1906.268800366629</v>
      </c>
      <c r="K107" s="53">
        <v>759.0797547592242</v>
      </c>
      <c r="L107" s="53">
        <v>1028.7719724374042</v>
      </c>
      <c r="M107" s="53">
        <v>444.9764720096653</v>
      </c>
      <c r="N107" s="49"/>
      <c r="O107" s="54"/>
      <c r="P107" s="49"/>
    </row>
    <row r="108" spans="2:13" ht="17.25" customHeight="1">
      <c r="B108" s="214"/>
      <c r="C108" s="217"/>
      <c r="D108" s="69" t="s">
        <v>356</v>
      </c>
      <c r="E108" s="58" t="s">
        <v>117</v>
      </c>
      <c r="F108" s="58" t="s">
        <v>117</v>
      </c>
      <c r="G108" s="58" t="s">
        <v>117</v>
      </c>
      <c r="H108" s="58" t="s">
        <v>117</v>
      </c>
      <c r="I108" s="58" t="s">
        <v>117</v>
      </c>
      <c r="J108" s="58" t="s">
        <v>117</v>
      </c>
      <c r="K108" s="58" t="s">
        <v>117</v>
      </c>
      <c r="L108" s="58" t="s">
        <v>117</v>
      </c>
      <c r="M108" s="58" t="s">
        <v>117</v>
      </c>
    </row>
    <row r="109" spans="2:13" ht="17.25" customHeight="1">
      <c r="B109" s="214"/>
      <c r="C109" s="217"/>
      <c r="D109" s="69" t="s">
        <v>357</v>
      </c>
      <c r="E109" s="58">
        <v>17476.512951245262</v>
      </c>
      <c r="F109" s="58">
        <v>17878.69321589796</v>
      </c>
      <c r="G109" s="58">
        <v>17102.637750616585</v>
      </c>
      <c r="H109" s="58">
        <v>1261.482625844606</v>
      </c>
      <c r="I109" s="58">
        <v>1266.8173598325598</v>
      </c>
      <c r="J109" s="58">
        <v>1256.5233453543776</v>
      </c>
      <c r="K109" s="58">
        <v>552.7544928020563</v>
      </c>
      <c r="L109" s="58">
        <v>747.5997286390184</v>
      </c>
      <c r="M109" s="58">
        <v>371.622279109295</v>
      </c>
    </row>
    <row r="110" spans="2:13" ht="17.25" customHeight="1">
      <c r="B110" s="214"/>
      <c r="C110" s="217"/>
      <c r="D110" s="69" t="s">
        <v>358</v>
      </c>
      <c r="E110" s="58">
        <v>22572.81168943174</v>
      </c>
      <c r="F110" s="58">
        <v>23283.46817549887</v>
      </c>
      <c r="G110" s="58">
        <v>21890.92152358824</v>
      </c>
      <c r="H110" s="58">
        <v>1626.6374657698393</v>
      </c>
      <c r="I110" s="58">
        <v>1625.7543211118357</v>
      </c>
      <c r="J110" s="58">
        <v>1627.4848620423186</v>
      </c>
      <c r="K110" s="58">
        <v>758.1105316810552</v>
      </c>
      <c r="L110" s="58">
        <v>960.4993179977379</v>
      </c>
      <c r="M110" s="58">
        <v>563.9141431697782</v>
      </c>
    </row>
    <row r="111" spans="2:13" ht="17.25" customHeight="1">
      <c r="B111" s="214"/>
      <c r="C111" s="217"/>
      <c r="D111" s="69" t="s">
        <v>359</v>
      </c>
      <c r="E111" s="58">
        <v>28253.4072472736</v>
      </c>
      <c r="F111" s="58">
        <v>30531.06257450136</v>
      </c>
      <c r="G111" s="58">
        <v>25437.346991437233</v>
      </c>
      <c r="H111" s="58">
        <v>2031.346611388832</v>
      </c>
      <c r="I111" s="58">
        <v>2120.2159901940895</v>
      </c>
      <c r="J111" s="58">
        <v>1921.4697908608728</v>
      </c>
      <c r="K111" s="58">
        <v>811.1669480926608</v>
      </c>
      <c r="L111" s="58">
        <v>1099.7404695309322</v>
      </c>
      <c r="M111" s="58">
        <v>454.3788006962959</v>
      </c>
    </row>
    <row r="112" spans="2:13" ht="17.25" customHeight="1">
      <c r="B112" s="214"/>
      <c r="C112" s="217"/>
      <c r="D112" s="69" t="s">
        <v>360</v>
      </c>
      <c r="E112" s="58">
        <v>30304.959969836957</v>
      </c>
      <c r="F112" s="58">
        <v>32613.329400662366</v>
      </c>
      <c r="G112" s="58">
        <v>27333.616338624794</v>
      </c>
      <c r="H112" s="58">
        <v>2283.7446969672096</v>
      </c>
      <c r="I112" s="58">
        <v>2413.3744230578186</v>
      </c>
      <c r="J112" s="58">
        <v>2116.8847239093625</v>
      </c>
      <c r="K112" s="58">
        <v>674.1423127215411</v>
      </c>
      <c r="L112" s="58">
        <v>926.3188555731348</v>
      </c>
      <c r="M112" s="58">
        <v>349.53951971225433</v>
      </c>
    </row>
    <row r="113" spans="2:13" ht="17.25" customHeight="1">
      <c r="B113" s="215"/>
      <c r="C113" s="218"/>
      <c r="D113" s="69" t="s">
        <v>361</v>
      </c>
      <c r="E113" s="60">
        <v>37682.52491907921</v>
      </c>
      <c r="F113" s="60">
        <v>42387.26954663669</v>
      </c>
      <c r="G113" s="60">
        <v>31437.474904201434</v>
      </c>
      <c r="H113" s="60">
        <v>2798.2514508331474</v>
      </c>
      <c r="I113" s="60">
        <v>3092.545493078944</v>
      </c>
      <c r="J113" s="60">
        <v>2407.6072908631522</v>
      </c>
      <c r="K113" s="60">
        <v>861.8469711077771</v>
      </c>
      <c r="L113" s="60">
        <v>1306.8981668351</v>
      </c>
      <c r="M113" s="60">
        <v>271.0886629482999</v>
      </c>
    </row>
    <row r="114" spans="1:16" s="55" customFormat="1" ht="28.5" customHeight="1">
      <c r="A114" s="49"/>
      <c r="B114" s="213" t="s">
        <v>325</v>
      </c>
      <c r="C114" s="216" t="s">
        <v>326</v>
      </c>
      <c r="D114" s="68" t="s">
        <v>355</v>
      </c>
      <c r="E114" s="53">
        <v>33732.29979390098</v>
      </c>
      <c r="F114" s="53">
        <v>40758.82550204241</v>
      </c>
      <c r="G114" s="53">
        <v>31309.330407752543</v>
      </c>
      <c r="H114" s="53">
        <v>2669.702484253995</v>
      </c>
      <c r="I114" s="53">
        <v>3535.328743661015</v>
      </c>
      <c r="J114" s="53">
        <v>2371.2070380679484</v>
      </c>
      <c r="K114" s="53">
        <v>64.10804133971223</v>
      </c>
      <c r="L114" s="53">
        <v>85.63916664800273</v>
      </c>
      <c r="M114" s="53">
        <v>56.68342501604841</v>
      </c>
      <c r="N114" s="49"/>
      <c r="O114" s="54"/>
      <c r="P114" s="49"/>
    </row>
    <row r="115" spans="2:13" ht="17.25" customHeight="1">
      <c r="B115" s="214"/>
      <c r="C115" s="217"/>
      <c r="D115" s="69" t="s">
        <v>356</v>
      </c>
      <c r="E115" s="58" t="s">
        <v>117</v>
      </c>
      <c r="F115" s="58" t="s">
        <v>117</v>
      </c>
      <c r="G115" s="58" t="s">
        <v>117</v>
      </c>
      <c r="H115" s="58" t="s">
        <v>117</v>
      </c>
      <c r="I115" s="58" t="s">
        <v>117</v>
      </c>
      <c r="J115" s="58" t="s">
        <v>117</v>
      </c>
      <c r="K115" s="58" t="s">
        <v>117</v>
      </c>
      <c r="L115" s="58" t="s">
        <v>117</v>
      </c>
      <c r="M115" s="58" t="s">
        <v>117</v>
      </c>
    </row>
    <row r="116" spans="2:13" ht="17.25" customHeight="1">
      <c r="B116" s="214"/>
      <c r="C116" s="217"/>
      <c r="D116" s="69" t="s">
        <v>357</v>
      </c>
      <c r="E116" s="58">
        <v>15041.189653945648</v>
      </c>
      <c r="F116" s="58" t="s">
        <v>118</v>
      </c>
      <c r="G116" s="58">
        <v>15012.364471825302</v>
      </c>
      <c r="H116" s="58">
        <v>758.7170236302097</v>
      </c>
      <c r="I116" s="58" t="s">
        <v>118</v>
      </c>
      <c r="J116" s="58">
        <v>754.8366491167754</v>
      </c>
      <c r="K116" s="58">
        <v>54.318882776850515</v>
      </c>
      <c r="L116" s="58" t="s">
        <v>118</v>
      </c>
      <c r="M116" s="58">
        <v>57.39171333008776</v>
      </c>
    </row>
    <row r="117" spans="2:13" ht="17.25" customHeight="1">
      <c r="B117" s="214"/>
      <c r="C117" s="217"/>
      <c r="D117" s="69" t="s">
        <v>358</v>
      </c>
      <c r="E117" s="58">
        <v>26283.69982574659</v>
      </c>
      <c r="F117" s="58">
        <v>26087.07107759492</v>
      </c>
      <c r="G117" s="58">
        <v>26326.855209703303</v>
      </c>
      <c r="H117" s="58">
        <v>1962.1357742067441</v>
      </c>
      <c r="I117" s="58">
        <v>1899.8698705354866</v>
      </c>
      <c r="J117" s="58">
        <v>1975.801675076294</v>
      </c>
      <c r="K117" s="58">
        <v>40.86488035939603</v>
      </c>
      <c r="L117" s="58">
        <v>31.971659836629073</v>
      </c>
      <c r="M117" s="58">
        <v>42.81673302529196</v>
      </c>
    </row>
    <row r="118" spans="2:13" ht="17.25" customHeight="1">
      <c r="B118" s="214"/>
      <c r="C118" s="217"/>
      <c r="D118" s="69" t="s">
        <v>359</v>
      </c>
      <c r="E118" s="58">
        <v>36150.89419427471</v>
      </c>
      <c r="F118" s="58">
        <v>40424.563205094746</v>
      </c>
      <c r="G118" s="58">
        <v>34478.614166715226</v>
      </c>
      <c r="H118" s="58">
        <v>2941.932355507111</v>
      </c>
      <c r="I118" s="58">
        <v>3653.671909253878</v>
      </c>
      <c r="J118" s="58">
        <v>2663.4297766828086</v>
      </c>
      <c r="K118" s="58">
        <v>61.14437880864162</v>
      </c>
      <c r="L118" s="58">
        <v>106.7151388274773</v>
      </c>
      <c r="M118" s="58">
        <v>43.31261139116754</v>
      </c>
    </row>
    <row r="119" spans="2:13" ht="17.25" customHeight="1">
      <c r="B119" s="214"/>
      <c r="C119" s="217"/>
      <c r="D119" s="69" t="s">
        <v>360</v>
      </c>
      <c r="E119" s="58">
        <v>40388.92945382634</v>
      </c>
      <c r="F119" s="58">
        <v>47339.13349357537</v>
      </c>
      <c r="G119" s="58">
        <v>36905.94262006086</v>
      </c>
      <c r="H119" s="58">
        <v>3197.520706580223</v>
      </c>
      <c r="I119" s="58">
        <v>3853.402158416209</v>
      </c>
      <c r="J119" s="58">
        <v>2868.8359013297827</v>
      </c>
      <c r="K119" s="58">
        <v>92.07745133634704</v>
      </c>
      <c r="L119" s="58">
        <v>93.56056679341933</v>
      </c>
      <c r="M119" s="58">
        <v>91.33421105442207</v>
      </c>
    </row>
    <row r="120" spans="2:13" ht="17.25" customHeight="1">
      <c r="B120" s="215"/>
      <c r="C120" s="218"/>
      <c r="D120" s="69" t="s">
        <v>361</v>
      </c>
      <c r="E120" s="60">
        <v>46629.407486642915</v>
      </c>
      <c r="F120" s="60">
        <v>56923.783827037</v>
      </c>
      <c r="G120" s="60">
        <v>40702.077763388676</v>
      </c>
      <c r="H120" s="60">
        <v>4149.078653648687</v>
      </c>
      <c r="I120" s="60">
        <v>6038.099246719581</v>
      </c>
      <c r="J120" s="60">
        <v>3061.4121900462906</v>
      </c>
      <c r="K120" s="60">
        <v>95.17911262475423</v>
      </c>
      <c r="L120" s="60">
        <v>106.74392455237063</v>
      </c>
      <c r="M120" s="60">
        <v>88.5202873384247</v>
      </c>
    </row>
    <row r="121" spans="1:16" s="55" customFormat="1" ht="28.5" customHeight="1">
      <c r="A121" s="49"/>
      <c r="B121" s="219" t="s">
        <v>329</v>
      </c>
      <c r="C121" s="222" t="s">
        <v>330</v>
      </c>
      <c r="D121" s="68" t="s">
        <v>355</v>
      </c>
      <c r="E121" s="53">
        <v>25190.075149583885</v>
      </c>
      <c r="F121" s="53">
        <v>31610.05197049018</v>
      </c>
      <c r="G121" s="53">
        <v>23082.55426139725</v>
      </c>
      <c r="H121" s="53">
        <v>1618.840838610997</v>
      </c>
      <c r="I121" s="53">
        <v>1955.8874893990394</v>
      </c>
      <c r="J121" s="53">
        <v>1508.1966919661058</v>
      </c>
      <c r="K121" s="53">
        <v>1119.5916414118965</v>
      </c>
      <c r="L121" s="53">
        <v>2370.709367797706</v>
      </c>
      <c r="M121" s="53">
        <v>708.8803856714951</v>
      </c>
      <c r="N121" s="49"/>
      <c r="O121" s="54"/>
      <c r="P121" s="49"/>
    </row>
    <row r="122" spans="2:13" ht="17.25" customHeight="1">
      <c r="B122" s="220"/>
      <c r="C122" s="223"/>
      <c r="D122" s="69" t="s">
        <v>356</v>
      </c>
      <c r="E122" s="58" t="s">
        <v>117</v>
      </c>
      <c r="F122" s="58" t="s">
        <v>117</v>
      </c>
      <c r="G122" s="58" t="s">
        <v>117</v>
      </c>
      <c r="H122" s="58" t="s">
        <v>117</v>
      </c>
      <c r="I122" s="58" t="s">
        <v>117</v>
      </c>
      <c r="J122" s="58" t="s">
        <v>117</v>
      </c>
      <c r="K122" s="58" t="s">
        <v>117</v>
      </c>
      <c r="L122" s="58" t="s">
        <v>117</v>
      </c>
      <c r="M122" s="58" t="s">
        <v>117</v>
      </c>
    </row>
    <row r="123" spans="2:13" ht="17.25" customHeight="1">
      <c r="B123" s="220"/>
      <c r="C123" s="223"/>
      <c r="D123" s="69" t="s">
        <v>357</v>
      </c>
      <c r="E123" s="58">
        <v>17039.333821001434</v>
      </c>
      <c r="F123" s="58">
        <v>19717.508761761972</v>
      </c>
      <c r="G123" s="58">
        <v>16307.290354946259</v>
      </c>
      <c r="H123" s="58">
        <v>949.6676438981991</v>
      </c>
      <c r="I123" s="58">
        <v>1175.035682966037</v>
      </c>
      <c r="J123" s="58">
        <v>888.0662906981607</v>
      </c>
      <c r="K123" s="58">
        <v>636.3848559257457</v>
      </c>
      <c r="L123" s="58">
        <v>1011.6204979557873</v>
      </c>
      <c r="M123" s="58">
        <v>533.8191886130992</v>
      </c>
    </row>
    <row r="124" spans="2:13" ht="17.25" customHeight="1">
      <c r="B124" s="220"/>
      <c r="C124" s="223"/>
      <c r="D124" s="69" t="s">
        <v>358</v>
      </c>
      <c r="E124" s="58">
        <v>21833.42297987963</v>
      </c>
      <c r="F124" s="58">
        <v>24582.79786495185</v>
      </c>
      <c r="G124" s="58">
        <v>20845.649752372745</v>
      </c>
      <c r="H124" s="58">
        <v>1439.9315893146443</v>
      </c>
      <c r="I124" s="58">
        <v>1610.6310678551843</v>
      </c>
      <c r="J124" s="58">
        <v>1378.6040578211312</v>
      </c>
      <c r="K124" s="58">
        <v>704.7569456712874</v>
      </c>
      <c r="L124" s="58">
        <v>1283.9476349248312</v>
      </c>
      <c r="M124" s="58">
        <v>496.6699875877568</v>
      </c>
    </row>
    <row r="125" spans="2:13" ht="17.25" customHeight="1">
      <c r="B125" s="220"/>
      <c r="C125" s="223"/>
      <c r="D125" s="69" t="s">
        <v>359</v>
      </c>
      <c r="E125" s="58">
        <v>26497.30402885246</v>
      </c>
      <c r="F125" s="58">
        <v>32678.75359174386</v>
      </c>
      <c r="G125" s="58">
        <v>24231.34956950902</v>
      </c>
      <c r="H125" s="58">
        <v>1717.0511333251557</v>
      </c>
      <c r="I125" s="58">
        <v>2182.4503200572053</v>
      </c>
      <c r="J125" s="58">
        <v>1546.4482105283525</v>
      </c>
      <c r="K125" s="58">
        <v>1442.721800868743</v>
      </c>
      <c r="L125" s="58">
        <v>3054.124019422469</v>
      </c>
      <c r="M125" s="58">
        <v>852.0247474061326</v>
      </c>
    </row>
    <row r="126" spans="2:13" ht="17.25" customHeight="1">
      <c r="B126" s="220"/>
      <c r="C126" s="223"/>
      <c r="D126" s="69" t="s">
        <v>360</v>
      </c>
      <c r="E126" s="58">
        <v>30588.560392356703</v>
      </c>
      <c r="F126" s="58">
        <v>42166.12649880657</v>
      </c>
      <c r="G126" s="58">
        <v>27442.20082309264</v>
      </c>
      <c r="H126" s="58">
        <v>2061.890790460296</v>
      </c>
      <c r="I126" s="58">
        <v>2647.4612865604336</v>
      </c>
      <c r="J126" s="58">
        <v>1902.754118992107</v>
      </c>
      <c r="K126" s="58">
        <v>1624.8066899122416</v>
      </c>
      <c r="L126" s="58">
        <v>3872.332035749556</v>
      </c>
      <c r="M126" s="58">
        <v>1014.0113971866714</v>
      </c>
    </row>
    <row r="127" spans="2:13" ht="17.25" customHeight="1">
      <c r="B127" s="221"/>
      <c r="C127" s="224"/>
      <c r="D127" s="71" t="s">
        <v>361</v>
      </c>
      <c r="E127" s="62">
        <v>29145.454623885194</v>
      </c>
      <c r="F127" s="62">
        <v>40487.435077480244</v>
      </c>
      <c r="G127" s="62">
        <v>25104.37191586892</v>
      </c>
      <c r="H127" s="62">
        <v>1731.7238084669907</v>
      </c>
      <c r="I127" s="62">
        <v>1966.615447496718</v>
      </c>
      <c r="J127" s="62">
        <v>1648.0332621268435</v>
      </c>
      <c r="K127" s="62">
        <v>1065.23362981634</v>
      </c>
      <c r="L127" s="62">
        <v>2549.400544777204</v>
      </c>
      <c r="M127" s="62">
        <v>536.4334541858888</v>
      </c>
    </row>
    <row r="128" spans="1:16" s="55" customFormat="1" ht="28.5" customHeight="1">
      <c r="A128" s="49"/>
      <c r="B128" s="213" t="s">
        <v>337</v>
      </c>
      <c r="C128" s="216" t="s">
        <v>338</v>
      </c>
      <c r="D128" s="68" t="s">
        <v>355</v>
      </c>
      <c r="E128" s="53">
        <v>21497.14114106775</v>
      </c>
      <c r="F128" s="53">
        <v>24787.41718314141</v>
      </c>
      <c r="G128" s="53">
        <v>15822.96726749977</v>
      </c>
      <c r="H128" s="53">
        <v>438.73843480357306</v>
      </c>
      <c r="I128" s="53">
        <v>463.31745435494145</v>
      </c>
      <c r="J128" s="53">
        <v>396.35122206126545</v>
      </c>
      <c r="K128" s="53">
        <v>159.97733850022593</v>
      </c>
      <c r="L128" s="53">
        <v>159.30444814325799</v>
      </c>
      <c r="M128" s="53">
        <v>161.13775690721081</v>
      </c>
      <c r="N128" s="49"/>
      <c r="O128" s="54"/>
      <c r="P128" s="49"/>
    </row>
    <row r="129" spans="2:13" ht="17.25" customHeight="1">
      <c r="B129" s="214"/>
      <c r="C129" s="217"/>
      <c r="D129" s="69" t="s">
        <v>356</v>
      </c>
      <c r="E129" s="58" t="s">
        <v>117</v>
      </c>
      <c r="F129" s="58" t="s">
        <v>117</v>
      </c>
      <c r="G129" s="58" t="s">
        <v>117</v>
      </c>
      <c r="H129" s="58" t="s">
        <v>117</v>
      </c>
      <c r="I129" s="58" t="s">
        <v>117</v>
      </c>
      <c r="J129" s="58" t="s">
        <v>117</v>
      </c>
      <c r="K129" s="58" t="s">
        <v>117</v>
      </c>
      <c r="L129" s="58" t="s">
        <v>117</v>
      </c>
      <c r="M129" s="58" t="s">
        <v>117</v>
      </c>
    </row>
    <row r="130" spans="2:13" ht="17.25" customHeight="1">
      <c r="B130" s="214"/>
      <c r="C130" s="217"/>
      <c r="D130" s="69" t="s">
        <v>357</v>
      </c>
      <c r="E130" s="58">
        <v>24409.929306546437</v>
      </c>
      <c r="F130" s="58">
        <v>28832.65198102377</v>
      </c>
      <c r="G130" s="58">
        <v>12587.141522770824</v>
      </c>
      <c r="H130" s="58">
        <v>134.94545989232415</v>
      </c>
      <c r="I130" s="58">
        <v>150.2934031939417</v>
      </c>
      <c r="J130" s="58">
        <v>93.91745747662213</v>
      </c>
      <c r="K130" s="58">
        <v>113.1321075268496</v>
      </c>
      <c r="L130" s="58">
        <v>109.8085115425595</v>
      </c>
      <c r="M130" s="58">
        <v>122.01671840874577</v>
      </c>
    </row>
    <row r="131" spans="2:13" ht="17.25" customHeight="1">
      <c r="B131" s="214"/>
      <c r="C131" s="217"/>
      <c r="D131" s="69" t="s">
        <v>358</v>
      </c>
      <c r="E131" s="58">
        <v>22856.606377322285</v>
      </c>
      <c r="F131" s="58">
        <v>29833.644736597576</v>
      </c>
      <c r="G131" s="58">
        <v>14484.68426865659</v>
      </c>
      <c r="H131" s="58">
        <v>349.25918413718534</v>
      </c>
      <c r="I131" s="58">
        <v>462.34411193199367</v>
      </c>
      <c r="J131" s="58">
        <v>213.56576260057915</v>
      </c>
      <c r="K131" s="58">
        <v>194.26165872594044</v>
      </c>
      <c r="L131" s="58">
        <v>224.1744610139289</v>
      </c>
      <c r="M131" s="58">
        <v>158.36854220408028</v>
      </c>
    </row>
    <row r="132" spans="2:13" ht="17.25" customHeight="1">
      <c r="B132" s="214"/>
      <c r="C132" s="217"/>
      <c r="D132" s="69" t="s">
        <v>359</v>
      </c>
      <c r="E132" s="58">
        <v>18136.271667315174</v>
      </c>
      <c r="F132" s="58">
        <v>20262.181111542308</v>
      </c>
      <c r="G132" s="58">
        <v>15770.297165143485</v>
      </c>
      <c r="H132" s="58">
        <v>442.3194732534357</v>
      </c>
      <c r="I132" s="58">
        <v>558.414244605624</v>
      </c>
      <c r="J132" s="58">
        <v>313.1148782032509</v>
      </c>
      <c r="K132" s="58">
        <v>220.22780777487216</v>
      </c>
      <c r="L132" s="58">
        <v>253.3999826981112</v>
      </c>
      <c r="M132" s="58">
        <v>183.3097159609961</v>
      </c>
    </row>
    <row r="133" spans="2:13" ht="17.25" customHeight="1">
      <c r="B133" s="214"/>
      <c r="C133" s="217"/>
      <c r="D133" s="69" t="s">
        <v>360</v>
      </c>
      <c r="E133" s="58">
        <v>18094.081466685733</v>
      </c>
      <c r="F133" s="58">
        <v>16224.700812355395</v>
      </c>
      <c r="G133" s="58">
        <v>21773.413488006747</v>
      </c>
      <c r="H133" s="58">
        <v>821.6501285374311</v>
      </c>
      <c r="I133" s="58">
        <v>641.8842466496844</v>
      </c>
      <c r="J133" s="58">
        <v>1175.4669737254078</v>
      </c>
      <c r="K133" s="58">
        <v>133.5886111026891</v>
      </c>
      <c r="L133" s="58">
        <v>110.33011482434529</v>
      </c>
      <c r="M133" s="58">
        <v>179.36619520598768</v>
      </c>
    </row>
    <row r="134" spans="2:13" ht="17.25" customHeight="1">
      <c r="B134" s="215"/>
      <c r="C134" s="218"/>
      <c r="D134" s="69" t="s">
        <v>361</v>
      </c>
      <c r="E134" s="60">
        <v>19433.764178597972</v>
      </c>
      <c r="F134" s="60">
        <v>17261.527570940514</v>
      </c>
      <c r="G134" s="60" t="s">
        <v>118</v>
      </c>
      <c r="H134" s="60">
        <v>1510.8718959025016</v>
      </c>
      <c r="I134" s="60">
        <v>1368.657825341419</v>
      </c>
      <c r="J134" s="60" t="s">
        <v>118</v>
      </c>
      <c r="K134" s="60">
        <v>103.50116021914897</v>
      </c>
      <c r="L134" s="60">
        <v>80.8406295333426</v>
      </c>
      <c r="M134" s="60" t="s">
        <v>118</v>
      </c>
    </row>
    <row r="135" spans="1:16" s="55" customFormat="1" ht="28.5" customHeight="1">
      <c r="A135" s="49"/>
      <c r="B135" s="213" t="s">
        <v>347</v>
      </c>
      <c r="C135" s="216" t="s">
        <v>348</v>
      </c>
      <c r="D135" s="68" t="s">
        <v>355</v>
      </c>
      <c r="E135" s="53">
        <v>16096.016025842559</v>
      </c>
      <c r="F135" s="53">
        <v>18551.933383084346</v>
      </c>
      <c r="G135" s="53">
        <v>14420.692902040975</v>
      </c>
      <c r="H135" s="53">
        <v>637.7976265489001</v>
      </c>
      <c r="I135" s="53">
        <v>899.0325694972587</v>
      </c>
      <c r="J135" s="53">
        <v>459.5941787106165</v>
      </c>
      <c r="K135" s="53">
        <v>72.25907136326596</v>
      </c>
      <c r="L135" s="53">
        <v>66.20841387598922</v>
      </c>
      <c r="M135" s="53">
        <v>76.38657442144003</v>
      </c>
      <c r="N135" s="49"/>
      <c r="O135" s="54"/>
      <c r="P135" s="49"/>
    </row>
    <row r="136" spans="2:13" ht="17.25" customHeight="1">
      <c r="B136" s="214"/>
      <c r="C136" s="217"/>
      <c r="D136" s="69" t="s">
        <v>356</v>
      </c>
      <c r="E136" s="58" t="s">
        <v>118</v>
      </c>
      <c r="F136" s="58" t="s">
        <v>118</v>
      </c>
      <c r="G136" s="58" t="s">
        <v>118</v>
      </c>
      <c r="H136" s="58" t="s">
        <v>118</v>
      </c>
      <c r="I136" s="58" t="s">
        <v>118</v>
      </c>
      <c r="J136" s="58" t="s">
        <v>118</v>
      </c>
      <c r="K136" s="58" t="s">
        <v>118</v>
      </c>
      <c r="L136" s="58" t="s">
        <v>118</v>
      </c>
      <c r="M136" s="58" t="s">
        <v>118</v>
      </c>
    </row>
    <row r="137" spans="2:13" ht="17.25" customHeight="1">
      <c r="B137" s="214"/>
      <c r="C137" s="217"/>
      <c r="D137" s="69" t="s">
        <v>357</v>
      </c>
      <c r="E137" s="58">
        <v>11604.107064053325</v>
      </c>
      <c r="F137" s="58">
        <v>11946.213980191678</v>
      </c>
      <c r="G137" s="58">
        <v>11493.499851044913</v>
      </c>
      <c r="H137" s="58">
        <v>89.67472786259785</v>
      </c>
      <c r="I137" s="58">
        <v>142.50222784242058</v>
      </c>
      <c r="J137" s="58">
        <v>72.5949721858457</v>
      </c>
      <c r="K137" s="58">
        <v>82.49144255618225</v>
      </c>
      <c r="L137" s="58">
        <v>12.346562135463488</v>
      </c>
      <c r="M137" s="58">
        <v>105.17011218882553</v>
      </c>
    </row>
    <row r="138" spans="2:13" ht="17.25" customHeight="1">
      <c r="B138" s="214"/>
      <c r="C138" s="217"/>
      <c r="D138" s="69" t="s">
        <v>358</v>
      </c>
      <c r="E138" s="58">
        <v>15464.57718313295</v>
      </c>
      <c r="F138" s="58">
        <v>16603.83082933427</v>
      </c>
      <c r="G138" s="58">
        <v>14393.03077140472</v>
      </c>
      <c r="H138" s="58">
        <v>641.6674922957741</v>
      </c>
      <c r="I138" s="58">
        <v>722.6081665249579</v>
      </c>
      <c r="J138" s="58">
        <v>565.5372211113545</v>
      </c>
      <c r="K138" s="58">
        <v>44.72644328044169</v>
      </c>
      <c r="L138" s="58">
        <v>63.72029266313785</v>
      </c>
      <c r="M138" s="58">
        <v>26.861421545556112</v>
      </c>
    </row>
    <row r="139" spans="2:13" ht="17.25" customHeight="1">
      <c r="B139" s="214"/>
      <c r="C139" s="217"/>
      <c r="D139" s="69" t="s">
        <v>359</v>
      </c>
      <c r="E139" s="58">
        <v>19571.67193431891</v>
      </c>
      <c r="F139" s="58">
        <v>21703.890883107688</v>
      </c>
      <c r="G139" s="58">
        <v>17718.065419377916</v>
      </c>
      <c r="H139" s="58">
        <v>1222.077260854011</v>
      </c>
      <c r="I139" s="58">
        <v>1600.317195288669</v>
      </c>
      <c r="J139" s="58">
        <v>893.2611197737489</v>
      </c>
      <c r="K139" s="58">
        <v>88.0053870519473</v>
      </c>
      <c r="L139" s="58">
        <v>40.051370590492844</v>
      </c>
      <c r="M139" s="58">
        <v>129.69335600139928</v>
      </c>
    </row>
    <row r="140" spans="2:13" ht="17.25" customHeight="1">
      <c r="B140" s="214"/>
      <c r="C140" s="217"/>
      <c r="D140" s="69" t="s">
        <v>360</v>
      </c>
      <c r="E140" s="58">
        <v>19512.688999439288</v>
      </c>
      <c r="F140" s="58">
        <v>21403.542971826893</v>
      </c>
      <c r="G140" s="58">
        <v>17912.953406875917</v>
      </c>
      <c r="H140" s="58">
        <v>738.0722726168598</v>
      </c>
      <c r="I140" s="58">
        <v>816.6850255980618</v>
      </c>
      <c r="J140" s="58">
        <v>671.5628431157428</v>
      </c>
      <c r="K140" s="58">
        <v>68.20469971327756</v>
      </c>
      <c r="L140" s="58">
        <v>136.89720098657565</v>
      </c>
      <c r="M140" s="58">
        <v>10.088186839287856</v>
      </c>
    </row>
    <row r="141" spans="2:13" ht="17.25" customHeight="1">
      <c r="B141" s="215"/>
      <c r="C141" s="218"/>
      <c r="D141" s="70" t="s">
        <v>361</v>
      </c>
      <c r="E141" s="62">
        <v>18562.711394141734</v>
      </c>
      <c r="F141" s="62" t="s">
        <v>118</v>
      </c>
      <c r="G141" s="62">
        <v>13439.955990831028</v>
      </c>
      <c r="H141" s="62">
        <v>819.6552613418196</v>
      </c>
      <c r="I141" s="62" t="s">
        <v>118</v>
      </c>
      <c r="J141" s="62">
        <v>428.40411125917825</v>
      </c>
      <c r="K141" s="62">
        <v>60.95066166174254</v>
      </c>
      <c r="L141" s="62" t="s">
        <v>118</v>
      </c>
      <c r="M141" s="62">
        <v>98.17346082274969</v>
      </c>
    </row>
    <row r="142" s="18" customFormat="1" ht="12.75" customHeight="1"/>
    <row r="143" s="18" customFormat="1" ht="13.5" customHeight="1">
      <c r="B143" s="173" t="s">
        <v>134</v>
      </c>
    </row>
    <row r="144" s="18" customFormat="1" ht="12.75" customHeight="1">
      <c r="B144" s="172" t="s">
        <v>135</v>
      </c>
    </row>
    <row r="145" s="18" customFormat="1" ht="12.75" customHeight="1">
      <c r="B145" s="172" t="s">
        <v>136</v>
      </c>
    </row>
    <row r="146" s="18" customFormat="1" ht="13.5" customHeight="1">
      <c r="B146" s="19" t="s">
        <v>424</v>
      </c>
    </row>
    <row r="147" s="18" customFormat="1" ht="13.5" customHeight="1">
      <c r="B147" s="19" t="s">
        <v>578</v>
      </c>
    </row>
    <row r="148" s="18" customFormat="1" ht="7.5" customHeight="1">
      <c r="B148" s="172"/>
    </row>
    <row r="149" s="18" customFormat="1" ht="14.25" customHeight="1">
      <c r="B149" s="173" t="s">
        <v>137</v>
      </c>
    </row>
    <row r="150" s="18" customFormat="1" ht="14.25" customHeight="1">
      <c r="B150" s="172" t="s">
        <v>138</v>
      </c>
    </row>
    <row r="151" s="18" customFormat="1" ht="14.25" customHeight="1">
      <c r="B151" s="172" t="s">
        <v>139</v>
      </c>
    </row>
    <row r="152" s="18" customFormat="1" ht="14.25" customHeight="1">
      <c r="B152" s="19" t="s">
        <v>425</v>
      </c>
    </row>
    <row r="153" s="18" customFormat="1" ht="12.75" customHeight="1">
      <c r="B153" s="19" t="s">
        <v>579</v>
      </c>
    </row>
    <row r="154" s="18" customFormat="1" ht="12.75" customHeight="1" thickBot="1"/>
    <row r="155" spans="2:13" s="18" customFormat="1" ht="16.5" customHeight="1" thickTop="1">
      <c r="B155" s="64" t="str">
        <f>'Α1-A1'!B123</f>
        <v>(Τελευταία Ενημέρωση-Last Update 30/12/2020)</v>
      </c>
      <c r="C155" s="65"/>
      <c r="D155" s="65"/>
      <c r="E155" s="65"/>
      <c r="F155" s="65"/>
      <c r="G155" s="65"/>
      <c r="H155" s="65"/>
      <c r="I155" s="65"/>
      <c r="J155" s="65"/>
      <c r="K155" s="65"/>
      <c r="L155" s="65"/>
      <c r="M155" s="65"/>
    </row>
    <row r="156" s="18" customFormat="1" ht="4.5" customHeight="1"/>
    <row r="157" s="18" customFormat="1" ht="16.5" customHeight="1">
      <c r="B157" s="66" t="str">
        <f>'Α1-A1'!B125</f>
        <v>COPYRIGHT © :2020, ΚΥΠΡΙΑΚΗ ΔΗΜΟΚΡΑΤΙΑ, ΣΤΑΤΙΣΤΙΚΗ ΥΠΗΡΕΣΙΑ / REPUBLIC OF CYPRUS, STATISTICAL SERVICE</v>
      </c>
    </row>
    <row r="158" s="18" customFormat="1" ht="12.75" customHeight="1"/>
    <row r="159" s="18" customFormat="1" ht="12.75" customHeight="1"/>
    <row r="160" s="18" customFormat="1" ht="12.75" customHeight="1"/>
    <row r="161" s="18" customFormat="1" ht="12.75" customHeight="1"/>
    <row r="162" s="18" customFormat="1" ht="12.75" customHeight="1"/>
    <row r="163" s="18" customFormat="1" ht="12.75" customHeight="1"/>
    <row r="164" s="18" customFormat="1" ht="12.75" customHeight="1"/>
    <row r="165" s="18" customFormat="1" ht="12.75" customHeight="1"/>
    <row r="166" s="18" customFormat="1" ht="12.75" customHeight="1"/>
    <row r="167" s="18" customFormat="1" ht="12.75" customHeight="1"/>
    <row r="168" s="18" customFormat="1" ht="12.75" customHeight="1"/>
    <row r="169" s="18" customFormat="1" ht="12.75" customHeight="1"/>
    <row r="170" s="18" customFormat="1" ht="12.75" customHeight="1"/>
    <row r="171" s="18" customFormat="1" ht="12.75" customHeight="1"/>
    <row r="172" spans="1:16" ht="45.75" customHeight="1">
      <c r="A172" s="157"/>
      <c r="N172" s="157"/>
      <c r="O172" s="157"/>
      <c r="P172" s="157"/>
    </row>
    <row r="173" spans="1:16" ht="30.75" customHeight="1">
      <c r="A173" s="157"/>
      <c r="N173" s="157"/>
      <c r="O173" s="157"/>
      <c r="P173" s="157"/>
    </row>
    <row r="174" spans="1:16" ht="30.75" customHeight="1">
      <c r="A174" s="157"/>
      <c r="N174" s="157"/>
      <c r="O174" s="157"/>
      <c r="P174" s="157"/>
    </row>
    <row r="175" spans="1:16" ht="45.75" customHeight="1">
      <c r="A175" s="157"/>
      <c r="N175" s="157"/>
      <c r="O175" s="157"/>
      <c r="P175" s="157"/>
    </row>
    <row r="176" spans="1:16" ht="19.5" customHeight="1">
      <c r="A176" s="157"/>
      <c r="N176" s="157"/>
      <c r="O176" s="157"/>
      <c r="P176" s="157"/>
    </row>
    <row r="177" spans="1:16" ht="10.5" customHeight="1">
      <c r="A177" s="157"/>
      <c r="N177" s="157"/>
      <c r="O177" s="157"/>
      <c r="P177" s="157"/>
    </row>
    <row r="178" spans="1:16" ht="19.5" customHeight="1">
      <c r="A178" s="157"/>
      <c r="N178" s="157"/>
      <c r="O178" s="157"/>
      <c r="P178" s="157"/>
    </row>
    <row r="179" spans="1:16" ht="45.75" customHeight="1">
      <c r="A179" s="157"/>
      <c r="N179" s="157"/>
      <c r="O179" s="157"/>
      <c r="P179" s="157"/>
    </row>
    <row r="180" spans="1:16" ht="10.5" customHeight="1">
      <c r="A180" s="157"/>
      <c r="N180" s="157"/>
      <c r="O180" s="157"/>
      <c r="P180" s="157"/>
    </row>
    <row r="181" spans="1:16" ht="45.75" customHeight="1">
      <c r="A181" s="157"/>
      <c r="N181" s="157"/>
      <c r="O181" s="157"/>
      <c r="P181" s="157"/>
    </row>
    <row r="182" spans="1:16" ht="10.5" customHeight="1">
      <c r="A182" s="157"/>
      <c r="N182" s="157"/>
      <c r="O182" s="157"/>
      <c r="P182" s="157"/>
    </row>
    <row r="183" spans="1:16" ht="19.5" customHeight="1">
      <c r="A183" s="157"/>
      <c r="N183" s="157"/>
      <c r="O183" s="157"/>
      <c r="P183" s="157"/>
    </row>
    <row r="184" spans="1:16" ht="10.5" customHeight="1">
      <c r="A184" s="157"/>
      <c r="N184" s="157"/>
      <c r="O184" s="157"/>
      <c r="P184" s="157"/>
    </row>
    <row r="185" spans="1:16" ht="30.75" customHeight="1">
      <c r="A185" s="157"/>
      <c r="N185" s="157"/>
      <c r="O185" s="157"/>
      <c r="P185" s="157"/>
    </row>
    <row r="186" spans="1:16" ht="30.75" customHeight="1">
      <c r="A186" s="157"/>
      <c r="N186" s="157"/>
      <c r="O186" s="157"/>
      <c r="P186" s="157"/>
    </row>
    <row r="187" spans="1:16" ht="10.5" customHeight="1">
      <c r="A187" s="157"/>
      <c r="N187" s="157"/>
      <c r="O187" s="157"/>
      <c r="P187" s="157"/>
    </row>
    <row r="188" spans="1:16" ht="10.5" customHeight="1">
      <c r="A188" s="157"/>
      <c r="N188" s="157"/>
      <c r="O188" s="157"/>
      <c r="P188" s="157"/>
    </row>
    <row r="189" spans="1:16" ht="19.5" customHeight="1">
      <c r="A189" s="157"/>
      <c r="N189" s="157"/>
      <c r="O189" s="157"/>
      <c r="P189" s="157"/>
    </row>
    <row r="190" spans="1:16" ht="30.75" customHeight="1">
      <c r="A190" s="157"/>
      <c r="N190" s="157"/>
      <c r="O190" s="157"/>
      <c r="P190" s="157"/>
    </row>
    <row r="191" spans="1:16" ht="10.5" customHeight="1">
      <c r="A191" s="157"/>
      <c r="N191" s="157"/>
      <c r="O191" s="157"/>
      <c r="P191" s="157"/>
    </row>
    <row r="192" spans="1:16" ht="30.75" customHeight="1">
      <c r="A192" s="157"/>
      <c r="N192" s="157"/>
      <c r="O192" s="157"/>
      <c r="P192" s="157"/>
    </row>
    <row r="193" spans="1:16" ht="30.75" customHeight="1">
      <c r="A193" s="157"/>
      <c r="N193" s="157"/>
      <c r="O193" s="157"/>
      <c r="P193" s="157"/>
    </row>
    <row r="194" spans="1:16" ht="45.75" customHeight="1">
      <c r="A194" s="157"/>
      <c r="N194" s="157"/>
      <c r="O194" s="157"/>
      <c r="P194" s="157"/>
    </row>
    <row r="195" spans="1:16" ht="10.5" customHeight="1">
      <c r="A195" s="157"/>
      <c r="N195" s="157"/>
      <c r="O195" s="157"/>
      <c r="P195" s="157"/>
    </row>
    <row r="196" spans="1:16" ht="30.75" customHeight="1">
      <c r="A196" s="157"/>
      <c r="N196" s="157"/>
      <c r="O196" s="157"/>
      <c r="P196" s="157"/>
    </row>
    <row r="197" spans="1:16" ht="10.5" customHeight="1">
      <c r="A197" s="157"/>
      <c r="N197" s="157"/>
      <c r="O197" s="157"/>
      <c r="P197" s="157"/>
    </row>
    <row r="198" spans="1:16" ht="19.5" customHeight="1">
      <c r="A198" s="157"/>
      <c r="N198" s="157"/>
      <c r="O198" s="157"/>
      <c r="P198" s="157"/>
    </row>
    <row r="199" spans="1:16" ht="30.75" customHeight="1">
      <c r="A199" s="157"/>
      <c r="N199" s="157"/>
      <c r="O199" s="157"/>
      <c r="P199" s="157"/>
    </row>
    <row r="200" spans="1:16" ht="30.75" customHeight="1">
      <c r="A200" s="157"/>
      <c r="N200" s="157"/>
      <c r="O200" s="157"/>
      <c r="P200" s="157"/>
    </row>
    <row r="201" spans="1:16" ht="10.5" customHeight="1">
      <c r="A201" s="157"/>
      <c r="N201" s="157"/>
      <c r="O201" s="157"/>
      <c r="P201" s="157"/>
    </row>
    <row r="202" spans="1:16" ht="10.5" customHeight="1">
      <c r="A202" s="157"/>
      <c r="N202" s="157"/>
      <c r="O202" s="157"/>
      <c r="P202" s="157"/>
    </row>
    <row r="203" spans="1:16" ht="19.5" customHeight="1">
      <c r="A203" s="157"/>
      <c r="N203" s="157"/>
      <c r="O203" s="157"/>
      <c r="P203" s="157"/>
    </row>
    <row r="204" spans="1:16" ht="10.5" customHeight="1">
      <c r="A204" s="157"/>
      <c r="N204" s="157"/>
      <c r="O204" s="157"/>
      <c r="P204" s="157"/>
    </row>
    <row r="205" spans="1:16" ht="19.5" customHeight="1">
      <c r="A205" s="157"/>
      <c r="N205" s="157"/>
      <c r="O205" s="157"/>
      <c r="P205" s="157"/>
    </row>
    <row r="206" spans="1:16" ht="45.75" customHeight="1">
      <c r="A206" s="157"/>
      <c r="N206" s="157"/>
      <c r="O206" s="157"/>
      <c r="P206" s="157"/>
    </row>
    <row r="207" spans="1:16" ht="45.75" customHeight="1">
      <c r="A207" s="157"/>
      <c r="N207" s="157"/>
      <c r="O207" s="157"/>
      <c r="P207" s="157"/>
    </row>
    <row r="208" spans="1:16" ht="10.5" customHeight="1">
      <c r="A208" s="157"/>
      <c r="N208" s="157"/>
      <c r="O208" s="157"/>
      <c r="P208" s="157"/>
    </row>
    <row r="209" spans="1:16" ht="45.75" customHeight="1">
      <c r="A209" s="157"/>
      <c r="N209" s="157"/>
      <c r="O209" s="157"/>
      <c r="P209" s="157"/>
    </row>
    <row r="210" spans="1:16" ht="19.5" customHeight="1">
      <c r="A210" s="157"/>
      <c r="N210" s="157"/>
      <c r="O210" s="157"/>
      <c r="P210" s="157"/>
    </row>
    <row r="211" spans="1:16" ht="10.5" customHeight="1">
      <c r="A211" s="157"/>
      <c r="N211" s="157"/>
      <c r="O211" s="157"/>
      <c r="P211" s="157"/>
    </row>
    <row r="212" spans="1:16" ht="45.75" customHeight="1">
      <c r="A212" s="157"/>
      <c r="N212" s="157"/>
      <c r="O212" s="157"/>
      <c r="P212" s="157"/>
    </row>
    <row r="213" spans="1:16" ht="45.75" customHeight="1">
      <c r="A213" s="157"/>
      <c r="N213" s="157"/>
      <c r="O213" s="157"/>
      <c r="P213" s="157"/>
    </row>
    <row r="214" spans="1:16" ht="45.75" customHeight="1">
      <c r="A214" s="157"/>
      <c r="N214" s="157"/>
      <c r="O214" s="157"/>
      <c r="P214" s="157"/>
    </row>
    <row r="215" spans="1:16" ht="10.5" customHeight="1">
      <c r="A215" s="157"/>
      <c r="N215" s="157"/>
      <c r="O215" s="157"/>
      <c r="P215" s="157"/>
    </row>
    <row r="216" spans="1:16" ht="19.5" customHeight="1">
      <c r="A216" s="157"/>
      <c r="N216" s="157"/>
      <c r="O216" s="157"/>
      <c r="P216" s="157"/>
    </row>
    <row r="217" spans="1:16" ht="10.5" customHeight="1">
      <c r="A217" s="157"/>
      <c r="N217" s="157"/>
      <c r="O217" s="157"/>
      <c r="P217" s="157"/>
    </row>
    <row r="218" spans="1:16" ht="19.5" customHeight="1">
      <c r="A218" s="157"/>
      <c r="N218" s="157"/>
      <c r="O218" s="157"/>
      <c r="P218" s="157"/>
    </row>
    <row r="219" spans="1:16" ht="45.75" customHeight="1">
      <c r="A219" s="157"/>
      <c r="N219" s="157"/>
      <c r="O219" s="157"/>
      <c r="P219" s="157"/>
    </row>
    <row r="220" spans="1:16" ht="45.75" customHeight="1">
      <c r="A220" s="157"/>
      <c r="N220" s="157"/>
      <c r="O220" s="157"/>
      <c r="P220" s="157"/>
    </row>
    <row r="221" spans="1:16" ht="19.5" customHeight="1">
      <c r="A221" s="157"/>
      <c r="N221" s="157"/>
      <c r="O221" s="157"/>
      <c r="P221" s="157"/>
    </row>
    <row r="222" spans="1:16" ht="19.5" customHeight="1">
      <c r="A222" s="157"/>
      <c r="N222" s="157"/>
      <c r="O222" s="157"/>
      <c r="P222" s="157"/>
    </row>
    <row r="223" spans="1:16" ht="30.75" customHeight="1">
      <c r="A223" s="157"/>
      <c r="N223" s="157"/>
      <c r="O223" s="157"/>
      <c r="P223" s="157"/>
    </row>
    <row r="224" spans="1:16" ht="19.5" customHeight="1">
      <c r="A224" s="157"/>
      <c r="N224" s="157"/>
      <c r="O224" s="157"/>
      <c r="P224" s="157"/>
    </row>
    <row r="225" spans="1:16" ht="10.5" customHeight="1">
      <c r="A225" s="157"/>
      <c r="N225" s="157"/>
      <c r="O225" s="157"/>
      <c r="P225" s="157"/>
    </row>
    <row r="226" spans="1:16" ht="30.75" customHeight="1">
      <c r="A226" s="157"/>
      <c r="N226" s="157"/>
      <c r="O226" s="157"/>
      <c r="P226" s="157"/>
    </row>
    <row r="227" spans="1:16" ht="19.5" customHeight="1">
      <c r="A227" s="157"/>
      <c r="N227" s="157"/>
      <c r="O227" s="157"/>
      <c r="P227" s="157"/>
    </row>
    <row r="228" spans="1:16" ht="45.75" customHeight="1">
      <c r="A228" s="157"/>
      <c r="N228" s="157"/>
      <c r="O228" s="157"/>
      <c r="P228" s="157"/>
    </row>
    <row r="229" spans="1:16" ht="30.75" customHeight="1">
      <c r="A229" s="157"/>
      <c r="N229" s="157"/>
      <c r="O229" s="157"/>
      <c r="P229" s="157"/>
    </row>
    <row r="230" spans="1:16" ht="30.75" customHeight="1">
      <c r="A230" s="157"/>
      <c r="N230" s="157"/>
      <c r="O230" s="157"/>
      <c r="P230" s="157"/>
    </row>
    <row r="231" spans="1:16" ht="30.75" customHeight="1">
      <c r="A231" s="157"/>
      <c r="N231" s="157"/>
      <c r="O231" s="157"/>
      <c r="P231" s="157"/>
    </row>
    <row r="232" spans="1:16" ht="10.5" customHeight="1">
      <c r="A232" s="157"/>
      <c r="N232" s="157"/>
      <c r="O232" s="157"/>
      <c r="P232" s="157"/>
    </row>
    <row r="233" spans="1:16" ht="30.75" customHeight="1">
      <c r="A233" s="157"/>
      <c r="N233" s="157"/>
      <c r="O233" s="157"/>
      <c r="P233" s="157"/>
    </row>
    <row r="234" spans="1:16" ht="10.5" customHeight="1">
      <c r="A234" s="157"/>
      <c r="N234" s="157"/>
      <c r="O234" s="157"/>
      <c r="P234" s="157"/>
    </row>
    <row r="235" spans="1:16" ht="10.5" customHeight="1">
      <c r="A235" s="157"/>
      <c r="N235" s="157"/>
      <c r="O235" s="157"/>
      <c r="P235" s="157"/>
    </row>
    <row r="236" spans="1:16" ht="10.5" customHeight="1">
      <c r="A236" s="157"/>
      <c r="N236" s="157"/>
      <c r="O236" s="157"/>
      <c r="P236" s="157"/>
    </row>
    <row r="237" spans="1:16" ht="19.5" customHeight="1">
      <c r="A237" s="157"/>
      <c r="N237" s="157"/>
      <c r="O237" s="157"/>
      <c r="P237" s="157"/>
    </row>
    <row r="238" spans="1:16" ht="19.5" customHeight="1">
      <c r="A238" s="157"/>
      <c r="N238" s="157"/>
      <c r="O238" s="157"/>
      <c r="P238" s="157"/>
    </row>
    <row r="239" spans="1:16" ht="45.75" customHeight="1">
      <c r="A239" s="157"/>
      <c r="N239" s="157"/>
      <c r="O239" s="157"/>
      <c r="P239" s="157"/>
    </row>
    <row r="240" spans="1:16" ht="10.5" customHeight="1">
      <c r="A240" s="157"/>
      <c r="N240" s="157"/>
      <c r="O240" s="157"/>
      <c r="P240" s="157"/>
    </row>
    <row r="241" spans="1:16" ht="30.75" customHeight="1">
      <c r="A241" s="157"/>
      <c r="N241" s="157"/>
      <c r="O241" s="157"/>
      <c r="P241" s="157"/>
    </row>
    <row r="242" spans="1:16" ht="45.75" customHeight="1">
      <c r="A242" s="157"/>
      <c r="N242" s="157"/>
      <c r="O242" s="157"/>
      <c r="P242" s="157"/>
    </row>
    <row r="243" spans="1:16" ht="19.5" customHeight="1">
      <c r="A243" s="157"/>
      <c r="N243" s="157"/>
      <c r="O243" s="157"/>
      <c r="P243" s="157"/>
    </row>
    <row r="244" spans="1:16" ht="45.75" customHeight="1">
      <c r="A244" s="157"/>
      <c r="N244" s="157"/>
      <c r="O244" s="157"/>
      <c r="P244" s="157"/>
    </row>
    <row r="245" spans="1:16" ht="10.5" customHeight="1">
      <c r="A245" s="157"/>
      <c r="N245" s="157"/>
      <c r="O245" s="157"/>
      <c r="P245" s="157"/>
    </row>
    <row r="246" spans="1:16" ht="19.5" customHeight="1">
      <c r="A246" s="157"/>
      <c r="N246" s="157"/>
      <c r="O246" s="157"/>
      <c r="P246" s="157"/>
    </row>
    <row r="247" spans="1:16" ht="45.75" customHeight="1">
      <c r="A247" s="157"/>
      <c r="N247" s="157"/>
      <c r="O247" s="157"/>
      <c r="P247" s="157"/>
    </row>
    <row r="248" spans="1:16" ht="30.75" customHeight="1">
      <c r="A248" s="157"/>
      <c r="N248" s="157"/>
      <c r="O248" s="157"/>
      <c r="P248" s="157"/>
    </row>
    <row r="249" spans="1:16" ht="61.5" customHeight="1">
      <c r="A249" s="157"/>
      <c r="N249" s="157"/>
      <c r="O249" s="157"/>
      <c r="P249" s="157"/>
    </row>
  </sheetData>
  <sheetProtection/>
  <mergeCells count="42">
    <mergeCell ref="C16:C22"/>
    <mergeCell ref="K7:M7"/>
    <mergeCell ref="B37:B43"/>
    <mergeCell ref="C37:C43"/>
    <mergeCell ref="B23:B29"/>
    <mergeCell ref="C23:C29"/>
    <mergeCell ref="B30:B36"/>
    <mergeCell ref="C30:C36"/>
    <mergeCell ref="H7:J7"/>
    <mergeCell ref="D7:D8"/>
    <mergeCell ref="C9:C15"/>
    <mergeCell ref="C51:C57"/>
    <mergeCell ref="B44:B50"/>
    <mergeCell ref="C44:C50"/>
    <mergeCell ref="E7:G7"/>
    <mergeCell ref="B7:C8"/>
    <mergeCell ref="B16:B22"/>
    <mergeCell ref="B93:B99"/>
    <mergeCell ref="B100:B106"/>
    <mergeCell ref="C100:C106"/>
    <mergeCell ref="B107:B113"/>
    <mergeCell ref="B114:B120"/>
    <mergeCell ref="C114:C120"/>
    <mergeCell ref="C93:C99"/>
    <mergeCell ref="C107:C113"/>
    <mergeCell ref="B58:B64"/>
    <mergeCell ref="C58:C64"/>
    <mergeCell ref="B65:B71"/>
    <mergeCell ref="C65:C71"/>
    <mergeCell ref="B72:B78"/>
    <mergeCell ref="B51:B57"/>
    <mergeCell ref="C72:C78"/>
    <mergeCell ref="B135:B141"/>
    <mergeCell ref="C135:C141"/>
    <mergeCell ref="B121:B127"/>
    <mergeCell ref="C121:C127"/>
    <mergeCell ref="B79:B85"/>
    <mergeCell ref="C79:C85"/>
    <mergeCell ref="B86:B92"/>
    <mergeCell ref="C86:C92"/>
    <mergeCell ref="B128:B134"/>
    <mergeCell ref="C128:C134"/>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63" r:id="rId2"/>
  <headerFooter>
    <oddFooter>&amp;CPage &amp;P of &amp;N</oddFooter>
  </headerFooter>
  <rowBreaks count="2" manualBreakCount="2">
    <brk id="64" max="13" man="1"/>
    <brk id="12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P176"/>
  <sheetViews>
    <sheetView zoomScalePageLayoutView="0" workbookViewId="0" topLeftCell="A1">
      <pane xSplit="4" ySplit="8" topLeftCell="E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8515625" style="43" customWidth="1"/>
    <col min="3" max="3" width="37.28125" style="43" customWidth="1"/>
    <col min="4" max="4" width="13.8515625" style="43" customWidth="1"/>
    <col min="5" max="13" width="12.421875" style="43" customWidth="1"/>
    <col min="14" max="14" width="2.140625" style="40" customWidth="1"/>
    <col min="15" max="15" width="9.140625" style="42" customWidth="1"/>
    <col min="16" max="16" width="9.140625" style="40" customWidth="1"/>
    <col min="17" max="16384" width="9.140625" style="43" customWidth="1"/>
  </cols>
  <sheetData>
    <row r="1" spans="2:13" ht="30" customHeight="1">
      <c r="B1" s="186" t="s">
        <v>434</v>
      </c>
      <c r="C1" s="41"/>
      <c r="D1" s="41"/>
      <c r="E1" s="41"/>
      <c r="F1" s="41"/>
      <c r="G1" s="41"/>
      <c r="H1" s="41"/>
      <c r="I1" s="41"/>
      <c r="J1" s="41"/>
      <c r="K1" s="41"/>
      <c r="L1" s="41"/>
      <c r="M1" s="41"/>
    </row>
    <row r="2" spans="2:13" ht="22.5" customHeight="1">
      <c r="B2" s="44" t="s">
        <v>527</v>
      </c>
      <c r="C2" s="45"/>
      <c r="D2" s="45"/>
      <c r="E2" s="45"/>
      <c r="F2" s="45"/>
      <c r="G2" s="45"/>
      <c r="H2" s="45"/>
      <c r="I2" s="45"/>
      <c r="J2" s="45"/>
      <c r="K2" s="45"/>
      <c r="L2" s="45"/>
      <c r="M2" s="45"/>
    </row>
    <row r="3" spans="2:13" ht="22.5" customHeight="1">
      <c r="B3" s="44" t="s">
        <v>433</v>
      </c>
      <c r="C3" s="45"/>
      <c r="D3" s="45"/>
      <c r="E3" s="45"/>
      <c r="F3" s="45"/>
      <c r="G3" s="45"/>
      <c r="H3" s="45"/>
      <c r="I3" s="45"/>
      <c r="J3" s="45"/>
      <c r="K3" s="45"/>
      <c r="L3" s="45"/>
      <c r="M3" s="45"/>
    </row>
    <row r="4" spans="2:13" ht="22.5" customHeight="1" thickBot="1">
      <c r="B4" s="46" t="s">
        <v>528</v>
      </c>
      <c r="C4" s="47"/>
      <c r="D4" s="47"/>
      <c r="E4" s="47"/>
      <c r="F4" s="47"/>
      <c r="G4" s="47"/>
      <c r="H4" s="47"/>
      <c r="I4" s="47"/>
      <c r="J4" s="47"/>
      <c r="K4" s="47"/>
      <c r="L4" s="47"/>
      <c r="M4" s="47"/>
    </row>
    <row r="5" spans="2:13" ht="12.75" customHeight="1" thickTop="1">
      <c r="B5" s="44"/>
      <c r="C5" s="45"/>
      <c r="D5" s="45"/>
      <c r="E5" s="45"/>
      <c r="F5" s="45"/>
      <c r="G5" s="45"/>
      <c r="H5" s="45"/>
      <c r="I5" s="45"/>
      <c r="J5" s="45"/>
      <c r="K5" s="45"/>
      <c r="L5" s="45"/>
      <c r="M5" s="45"/>
    </row>
    <row r="6" spans="2:13" ht="13.5" customHeight="1">
      <c r="B6" s="44"/>
      <c r="C6" s="45"/>
      <c r="D6" s="45"/>
      <c r="E6" s="45"/>
      <c r="F6" s="45"/>
      <c r="G6" s="45"/>
      <c r="H6" s="45"/>
      <c r="I6" s="45"/>
      <c r="J6" s="45"/>
      <c r="K6" s="45"/>
      <c r="L6" s="45"/>
      <c r="M6" s="6" t="s">
        <v>119</v>
      </c>
    </row>
    <row r="7" spans="2:13" ht="67.5" customHeight="1">
      <c r="B7" s="209" t="s">
        <v>370</v>
      </c>
      <c r="C7" s="210"/>
      <c r="D7" s="48" t="s">
        <v>362</v>
      </c>
      <c r="E7" s="208" t="s">
        <v>421</v>
      </c>
      <c r="F7" s="208"/>
      <c r="G7" s="208"/>
      <c r="H7" s="208" t="s">
        <v>422</v>
      </c>
      <c r="I7" s="208"/>
      <c r="J7" s="208"/>
      <c r="K7" s="208" t="s">
        <v>423</v>
      </c>
      <c r="L7" s="208"/>
      <c r="M7" s="208"/>
    </row>
    <row r="8" spans="2:13" ht="66.75" customHeight="1">
      <c r="B8" s="211"/>
      <c r="C8" s="212"/>
      <c r="D8" s="67" t="s">
        <v>363</v>
      </c>
      <c r="E8" s="7" t="s">
        <v>120</v>
      </c>
      <c r="F8" s="7" t="s">
        <v>121</v>
      </c>
      <c r="G8" s="7" t="s">
        <v>122</v>
      </c>
      <c r="H8" s="7" t="s">
        <v>120</v>
      </c>
      <c r="I8" s="7" t="s">
        <v>121</v>
      </c>
      <c r="J8" s="7" t="s">
        <v>122</v>
      </c>
      <c r="K8" s="7" t="s">
        <v>120</v>
      </c>
      <c r="L8" s="7" t="s">
        <v>121</v>
      </c>
      <c r="M8" s="7" t="s">
        <v>122</v>
      </c>
    </row>
    <row r="9" spans="1:16" s="55" customFormat="1" ht="28.5" customHeight="1">
      <c r="A9" s="49"/>
      <c r="B9" s="50"/>
      <c r="C9" s="222" t="s">
        <v>123</v>
      </c>
      <c r="D9" s="68" t="s">
        <v>124</v>
      </c>
      <c r="E9" s="53">
        <v>23790.58769961761</v>
      </c>
      <c r="F9" s="53">
        <v>25618.087157138176</v>
      </c>
      <c r="G9" s="53">
        <v>21706.070012929456</v>
      </c>
      <c r="H9" s="53">
        <v>1702.475643623318</v>
      </c>
      <c r="I9" s="53">
        <v>1843.7485830600294</v>
      </c>
      <c r="J9" s="53">
        <v>1541.334178057138</v>
      </c>
      <c r="K9" s="53">
        <v>527.1070642349891</v>
      </c>
      <c r="L9" s="53">
        <v>729.9668159191142</v>
      </c>
      <c r="M9" s="53">
        <v>295.7172607729341</v>
      </c>
      <c r="N9" s="49"/>
      <c r="O9" s="54"/>
      <c r="P9" s="49"/>
    </row>
    <row r="10" spans="2:13" ht="17.25" customHeight="1">
      <c r="B10" s="56"/>
      <c r="C10" s="223"/>
      <c r="D10" s="69" t="s">
        <v>364</v>
      </c>
      <c r="E10" s="58">
        <v>18330.66433091582</v>
      </c>
      <c r="F10" s="58">
        <v>20504.279429951403</v>
      </c>
      <c r="G10" s="58">
        <v>15900.89229191924</v>
      </c>
      <c r="H10" s="58">
        <v>1337.6438116082861</v>
      </c>
      <c r="I10" s="58">
        <v>1796.8946961233235</v>
      </c>
      <c r="J10" s="58">
        <v>824.2709708628245</v>
      </c>
      <c r="K10" s="58">
        <v>521.0268885270772</v>
      </c>
      <c r="L10" s="58">
        <v>681.8768655027011</v>
      </c>
      <c r="M10" s="58">
        <v>341.2210081290062</v>
      </c>
    </row>
    <row r="11" spans="2:13" ht="17.25" customHeight="1">
      <c r="B11" s="56"/>
      <c r="C11" s="223"/>
      <c r="D11" s="69" t="s">
        <v>365</v>
      </c>
      <c r="E11" s="58">
        <v>20593.789410585505</v>
      </c>
      <c r="F11" s="58">
        <v>22469.863799706927</v>
      </c>
      <c r="G11" s="58">
        <v>18170.827854835607</v>
      </c>
      <c r="H11" s="58">
        <v>1253.3845582050783</v>
      </c>
      <c r="I11" s="58">
        <v>1323.1177590920888</v>
      </c>
      <c r="J11" s="58">
        <v>1163.3237024691136</v>
      </c>
      <c r="K11" s="58">
        <v>488.3701911329182</v>
      </c>
      <c r="L11" s="58">
        <v>654.2500169031521</v>
      </c>
      <c r="M11" s="58">
        <v>274.13538091092715</v>
      </c>
    </row>
    <row r="12" spans="2:13" ht="17.25" customHeight="1">
      <c r="B12" s="56"/>
      <c r="C12" s="223"/>
      <c r="D12" s="69" t="s">
        <v>366</v>
      </c>
      <c r="E12" s="58">
        <v>24824.96822743567</v>
      </c>
      <c r="F12" s="58">
        <v>27679.530309947782</v>
      </c>
      <c r="G12" s="58">
        <v>21713.75500337229</v>
      </c>
      <c r="H12" s="58">
        <v>2016.4924740319584</v>
      </c>
      <c r="I12" s="58">
        <v>2256.5447665512793</v>
      </c>
      <c r="J12" s="58">
        <v>1754.857293095329</v>
      </c>
      <c r="K12" s="58">
        <v>420.96928480569017</v>
      </c>
      <c r="L12" s="58">
        <v>577.8685940947253</v>
      </c>
      <c r="M12" s="58">
        <v>249.96329796903285</v>
      </c>
    </row>
    <row r="13" spans="2:13" ht="17.25" customHeight="1">
      <c r="B13" s="56"/>
      <c r="C13" s="223"/>
      <c r="D13" s="69" t="s">
        <v>367</v>
      </c>
      <c r="E13" s="58">
        <v>24495.16836189763</v>
      </c>
      <c r="F13" s="58">
        <v>26688.836543767015</v>
      </c>
      <c r="G13" s="58">
        <v>22716.36447504153</v>
      </c>
      <c r="H13" s="58">
        <v>1883.2422746720756</v>
      </c>
      <c r="I13" s="58">
        <v>2043.6082079073476</v>
      </c>
      <c r="J13" s="58">
        <v>1753.2045835956071</v>
      </c>
      <c r="K13" s="58">
        <v>588.0895038907562</v>
      </c>
      <c r="L13" s="58">
        <v>889.1598993289354</v>
      </c>
      <c r="M13" s="58">
        <v>343.95723536948185</v>
      </c>
    </row>
    <row r="14" spans="2:13" ht="17.25" customHeight="1">
      <c r="B14" s="56"/>
      <c r="C14" s="223"/>
      <c r="D14" s="69" t="s">
        <v>368</v>
      </c>
      <c r="E14" s="58">
        <v>28623.37964359673</v>
      </c>
      <c r="F14" s="58">
        <v>30028.909712820772</v>
      </c>
      <c r="G14" s="58">
        <v>27027.345229660466</v>
      </c>
      <c r="H14" s="58">
        <v>2092.2538949287723</v>
      </c>
      <c r="I14" s="58">
        <v>2067.1243656117163</v>
      </c>
      <c r="J14" s="58">
        <v>2120.7894591790537</v>
      </c>
      <c r="K14" s="58">
        <v>517.9716087383036</v>
      </c>
      <c r="L14" s="58">
        <v>770.9383771377262</v>
      </c>
      <c r="M14" s="58">
        <v>230.7179406822235</v>
      </c>
    </row>
    <row r="15" spans="2:13" ht="17.25" customHeight="1">
      <c r="B15" s="56"/>
      <c r="C15" s="223"/>
      <c r="D15" s="69" t="s">
        <v>357</v>
      </c>
      <c r="E15" s="58">
        <v>34324.96498725909</v>
      </c>
      <c r="F15" s="58">
        <v>34591.48607165694</v>
      </c>
      <c r="G15" s="58">
        <v>34000.78547993277</v>
      </c>
      <c r="H15" s="58">
        <v>2610.6413886060677</v>
      </c>
      <c r="I15" s="58">
        <v>2498.3087913069776</v>
      </c>
      <c r="J15" s="58">
        <v>2747.275704541658</v>
      </c>
      <c r="K15" s="58">
        <v>690.3457283953516</v>
      </c>
      <c r="L15" s="58">
        <v>996.1271836357414</v>
      </c>
      <c r="M15" s="58">
        <v>318.412371853052</v>
      </c>
    </row>
    <row r="16" spans="2:13" ht="17.25" customHeight="1">
      <c r="B16" s="59"/>
      <c r="C16" s="224"/>
      <c r="D16" s="70" t="s">
        <v>369</v>
      </c>
      <c r="E16" s="60">
        <v>39023.662782853426</v>
      </c>
      <c r="F16" s="60">
        <v>38414.60259248442</v>
      </c>
      <c r="G16" s="60">
        <v>40003.26773098157</v>
      </c>
      <c r="H16" s="60">
        <v>2852.1617476640545</v>
      </c>
      <c r="I16" s="60">
        <v>2693.127328401352</v>
      </c>
      <c r="J16" s="60">
        <v>3107.950759154123</v>
      </c>
      <c r="K16" s="60">
        <v>576.4518662962207</v>
      </c>
      <c r="L16" s="60">
        <v>810.5301980442852</v>
      </c>
      <c r="M16" s="60">
        <v>199.96314538495528</v>
      </c>
    </row>
    <row r="17" spans="1:16" s="55" customFormat="1" ht="28.5" customHeight="1">
      <c r="A17" s="49"/>
      <c r="B17" s="213" t="s">
        <v>155</v>
      </c>
      <c r="C17" s="216" t="s">
        <v>156</v>
      </c>
      <c r="D17" s="68" t="s">
        <v>124</v>
      </c>
      <c r="E17" s="53">
        <v>45246.588964544346</v>
      </c>
      <c r="F17" s="53">
        <v>49099.285925741715</v>
      </c>
      <c r="G17" s="53" t="s">
        <v>118</v>
      </c>
      <c r="H17" s="53">
        <v>6529.406333218505</v>
      </c>
      <c r="I17" s="53">
        <v>6883.522171472541</v>
      </c>
      <c r="J17" s="53" t="s">
        <v>118</v>
      </c>
      <c r="K17" s="53">
        <v>572.4261374498137</v>
      </c>
      <c r="L17" s="53">
        <v>686.6919116941701</v>
      </c>
      <c r="M17" s="53" t="s">
        <v>118</v>
      </c>
      <c r="N17" s="49"/>
      <c r="O17" s="54"/>
      <c r="P17" s="49"/>
    </row>
    <row r="18" spans="2:13" ht="17.25" customHeight="1">
      <c r="B18" s="214"/>
      <c r="C18" s="217"/>
      <c r="D18" s="69" t="s">
        <v>364</v>
      </c>
      <c r="E18" s="58" t="s">
        <v>118</v>
      </c>
      <c r="F18" s="58" t="s">
        <v>118</v>
      </c>
      <c r="G18" s="58" t="s">
        <v>117</v>
      </c>
      <c r="H18" s="58" t="s">
        <v>118</v>
      </c>
      <c r="I18" s="58" t="s">
        <v>118</v>
      </c>
      <c r="J18" s="58" t="s">
        <v>117</v>
      </c>
      <c r="K18" s="58" t="s">
        <v>118</v>
      </c>
      <c r="L18" s="58" t="s">
        <v>118</v>
      </c>
      <c r="M18" s="58" t="s">
        <v>117</v>
      </c>
    </row>
    <row r="19" spans="2:13" ht="17.25" customHeight="1">
      <c r="B19" s="214"/>
      <c r="C19" s="217"/>
      <c r="D19" s="69" t="s">
        <v>365</v>
      </c>
      <c r="E19" s="58" t="s">
        <v>118</v>
      </c>
      <c r="F19" s="58" t="s">
        <v>118</v>
      </c>
      <c r="G19" s="58" t="s">
        <v>118</v>
      </c>
      <c r="H19" s="58" t="s">
        <v>118</v>
      </c>
      <c r="I19" s="58" t="s">
        <v>118</v>
      </c>
      <c r="J19" s="58" t="s">
        <v>118</v>
      </c>
      <c r="K19" s="58" t="s">
        <v>118</v>
      </c>
      <c r="L19" s="58" t="s">
        <v>118</v>
      </c>
      <c r="M19" s="58" t="s">
        <v>118</v>
      </c>
    </row>
    <row r="20" spans="2:13" ht="17.25" customHeight="1">
      <c r="B20" s="214"/>
      <c r="C20" s="217"/>
      <c r="D20" s="69" t="s">
        <v>366</v>
      </c>
      <c r="E20" s="58" t="s">
        <v>118</v>
      </c>
      <c r="F20" s="58" t="s">
        <v>118</v>
      </c>
      <c r="G20" s="58" t="s">
        <v>118</v>
      </c>
      <c r="H20" s="58" t="s">
        <v>118</v>
      </c>
      <c r="I20" s="58" t="s">
        <v>118</v>
      </c>
      <c r="J20" s="58" t="s">
        <v>118</v>
      </c>
      <c r="K20" s="58" t="s">
        <v>118</v>
      </c>
      <c r="L20" s="58" t="s">
        <v>118</v>
      </c>
      <c r="M20" s="58" t="s">
        <v>118</v>
      </c>
    </row>
    <row r="21" spans="2:13" ht="17.25" customHeight="1">
      <c r="B21" s="214"/>
      <c r="C21" s="217"/>
      <c r="D21" s="69" t="s">
        <v>367</v>
      </c>
      <c r="E21" s="58" t="s">
        <v>118</v>
      </c>
      <c r="F21" s="58" t="s">
        <v>118</v>
      </c>
      <c r="G21" s="58" t="s">
        <v>118</v>
      </c>
      <c r="H21" s="58" t="s">
        <v>118</v>
      </c>
      <c r="I21" s="58" t="s">
        <v>118</v>
      </c>
      <c r="J21" s="58" t="s">
        <v>118</v>
      </c>
      <c r="K21" s="58" t="s">
        <v>118</v>
      </c>
      <c r="L21" s="58" t="s">
        <v>118</v>
      </c>
      <c r="M21" s="58" t="s">
        <v>118</v>
      </c>
    </row>
    <row r="22" spans="2:13" ht="17.25" customHeight="1">
      <c r="B22" s="214"/>
      <c r="C22" s="217"/>
      <c r="D22" s="69" t="s">
        <v>368</v>
      </c>
      <c r="E22" s="58" t="s">
        <v>118</v>
      </c>
      <c r="F22" s="58" t="s">
        <v>118</v>
      </c>
      <c r="G22" s="58" t="s">
        <v>117</v>
      </c>
      <c r="H22" s="58" t="s">
        <v>118</v>
      </c>
      <c r="I22" s="58" t="s">
        <v>118</v>
      </c>
      <c r="J22" s="58" t="s">
        <v>117</v>
      </c>
      <c r="K22" s="58" t="s">
        <v>118</v>
      </c>
      <c r="L22" s="58" t="s">
        <v>118</v>
      </c>
      <c r="M22" s="58" t="s">
        <v>117</v>
      </c>
    </row>
    <row r="23" spans="2:13" ht="17.25" customHeight="1">
      <c r="B23" s="214"/>
      <c r="C23" s="217"/>
      <c r="D23" s="69" t="s">
        <v>357</v>
      </c>
      <c r="E23" s="58" t="s">
        <v>118</v>
      </c>
      <c r="F23" s="58" t="s">
        <v>118</v>
      </c>
      <c r="G23" s="58" t="s">
        <v>118</v>
      </c>
      <c r="H23" s="58" t="s">
        <v>118</v>
      </c>
      <c r="I23" s="58" t="s">
        <v>118</v>
      </c>
      <c r="J23" s="58" t="s">
        <v>118</v>
      </c>
      <c r="K23" s="58" t="s">
        <v>118</v>
      </c>
      <c r="L23" s="58" t="s">
        <v>118</v>
      </c>
      <c r="M23" s="58" t="s">
        <v>118</v>
      </c>
    </row>
    <row r="24" spans="2:13" ht="17.25" customHeight="1">
      <c r="B24" s="215"/>
      <c r="C24" s="218"/>
      <c r="D24" s="70" t="s">
        <v>369</v>
      </c>
      <c r="E24" s="60" t="s">
        <v>118</v>
      </c>
      <c r="F24" s="60" t="s">
        <v>118</v>
      </c>
      <c r="G24" s="60" t="s">
        <v>118</v>
      </c>
      <c r="H24" s="60" t="s">
        <v>118</v>
      </c>
      <c r="I24" s="60" t="s">
        <v>118</v>
      </c>
      <c r="J24" s="60" t="s">
        <v>118</v>
      </c>
      <c r="K24" s="60" t="s">
        <v>118</v>
      </c>
      <c r="L24" s="60" t="s">
        <v>118</v>
      </c>
      <c r="M24" s="60" t="s">
        <v>118</v>
      </c>
    </row>
    <row r="25" spans="1:16" s="55" customFormat="1" ht="28.5" customHeight="1">
      <c r="A25" s="49"/>
      <c r="B25" s="213" t="s">
        <v>167</v>
      </c>
      <c r="C25" s="216" t="s">
        <v>168</v>
      </c>
      <c r="D25" s="68" t="s">
        <v>124</v>
      </c>
      <c r="E25" s="53">
        <v>19070.214815976746</v>
      </c>
      <c r="F25" s="53">
        <v>21083.717420552326</v>
      </c>
      <c r="G25" s="53">
        <v>15586.672210420576</v>
      </c>
      <c r="H25" s="53">
        <v>1417.0467712237273</v>
      </c>
      <c r="I25" s="53">
        <v>1469.5405924101854</v>
      </c>
      <c r="J25" s="53">
        <v>1326.227686999104</v>
      </c>
      <c r="K25" s="53">
        <v>887.1665517187087</v>
      </c>
      <c r="L25" s="53">
        <v>1138.676236344243</v>
      </c>
      <c r="M25" s="53">
        <v>452.03192606088965</v>
      </c>
      <c r="N25" s="49"/>
      <c r="O25" s="54"/>
      <c r="P25" s="49"/>
    </row>
    <row r="26" spans="2:13" ht="17.25" customHeight="1">
      <c r="B26" s="214"/>
      <c r="C26" s="217"/>
      <c r="D26" s="69" t="s">
        <v>364</v>
      </c>
      <c r="E26" s="58">
        <v>18225.436940405936</v>
      </c>
      <c r="F26" s="58">
        <v>20370.243534509347</v>
      </c>
      <c r="G26" s="58">
        <v>13458.318987195995</v>
      </c>
      <c r="H26" s="58">
        <v>1558.3094458425476</v>
      </c>
      <c r="I26" s="58">
        <v>1794.0264475998936</v>
      </c>
      <c r="J26" s="58">
        <v>1034.3970548402285</v>
      </c>
      <c r="K26" s="58">
        <v>1214.6111790805953</v>
      </c>
      <c r="L26" s="58">
        <v>1583.6083751493384</v>
      </c>
      <c r="M26" s="58">
        <v>394.4658275605664</v>
      </c>
    </row>
    <row r="27" spans="2:13" ht="17.25" customHeight="1">
      <c r="B27" s="214"/>
      <c r="C27" s="217"/>
      <c r="D27" s="69" t="s">
        <v>365</v>
      </c>
      <c r="E27" s="58">
        <v>18058.712332996955</v>
      </c>
      <c r="F27" s="58">
        <v>20898.428931914197</v>
      </c>
      <c r="G27" s="58">
        <v>14003.774314962971</v>
      </c>
      <c r="H27" s="58">
        <v>1174.9385117562263</v>
      </c>
      <c r="I27" s="58">
        <v>1191.0448274931143</v>
      </c>
      <c r="J27" s="58">
        <v>1151.939698410957</v>
      </c>
      <c r="K27" s="58">
        <v>1039.2247615429844</v>
      </c>
      <c r="L27" s="58">
        <v>1494.2527786081325</v>
      </c>
      <c r="M27" s="58">
        <v>389.4731608474786</v>
      </c>
    </row>
    <row r="28" spans="2:13" ht="17.25" customHeight="1">
      <c r="B28" s="214"/>
      <c r="C28" s="217"/>
      <c r="D28" s="69" t="s">
        <v>366</v>
      </c>
      <c r="E28" s="58">
        <v>18128.916500351326</v>
      </c>
      <c r="F28" s="58">
        <v>18444.135106683436</v>
      </c>
      <c r="G28" s="58">
        <v>17363.53748842674</v>
      </c>
      <c r="H28" s="58">
        <v>1168.8366966238732</v>
      </c>
      <c r="I28" s="58">
        <v>1078.523529852424</v>
      </c>
      <c r="J28" s="58">
        <v>1388.1251553593384</v>
      </c>
      <c r="K28" s="58">
        <v>468.6977455665145</v>
      </c>
      <c r="L28" s="58">
        <v>445.68250366980993</v>
      </c>
      <c r="M28" s="58">
        <v>524.5808144851842</v>
      </c>
    </row>
    <row r="29" spans="2:13" ht="17.25" customHeight="1">
      <c r="B29" s="214"/>
      <c r="C29" s="217"/>
      <c r="D29" s="69" t="s">
        <v>367</v>
      </c>
      <c r="E29" s="58">
        <v>19871.077868457694</v>
      </c>
      <c r="F29" s="58">
        <v>22510.756599280405</v>
      </c>
      <c r="G29" s="58">
        <v>16895.037410964524</v>
      </c>
      <c r="H29" s="58">
        <v>1729.8265911580893</v>
      </c>
      <c r="I29" s="58">
        <v>1817.033263502691</v>
      </c>
      <c r="J29" s="58">
        <v>1631.5075866404468</v>
      </c>
      <c r="K29" s="58">
        <v>799.505909854103</v>
      </c>
      <c r="L29" s="58">
        <v>942.9145835586962</v>
      </c>
      <c r="M29" s="58">
        <v>637.8233498073786</v>
      </c>
    </row>
    <row r="30" spans="2:13" ht="17.25" customHeight="1">
      <c r="B30" s="214"/>
      <c r="C30" s="217"/>
      <c r="D30" s="69" t="s">
        <v>368</v>
      </c>
      <c r="E30" s="58">
        <v>20888.638076720672</v>
      </c>
      <c r="F30" s="58">
        <v>21720.833101572443</v>
      </c>
      <c r="G30" s="58">
        <v>19587.406021175797</v>
      </c>
      <c r="H30" s="58">
        <v>1668.2745565018565</v>
      </c>
      <c r="I30" s="58">
        <v>1562.2957641856672</v>
      </c>
      <c r="J30" s="58">
        <v>1833.984513484978</v>
      </c>
      <c r="K30" s="58">
        <v>617.1287190932987</v>
      </c>
      <c r="L30" s="58">
        <v>662.5148922223193</v>
      </c>
      <c r="M30" s="58">
        <v>546.1622489867167</v>
      </c>
    </row>
    <row r="31" spans="2:13" ht="17.25" customHeight="1">
      <c r="B31" s="214"/>
      <c r="C31" s="217"/>
      <c r="D31" s="69" t="s">
        <v>357</v>
      </c>
      <c r="E31" s="58">
        <v>22109.376403638165</v>
      </c>
      <c r="F31" s="58">
        <v>22374.353308498452</v>
      </c>
      <c r="G31" s="58">
        <v>21256.44276613672</v>
      </c>
      <c r="H31" s="58">
        <v>1676.7553247920494</v>
      </c>
      <c r="I31" s="58">
        <v>1699.1183640289667</v>
      </c>
      <c r="J31" s="58">
        <v>1604.770981809443</v>
      </c>
      <c r="K31" s="58">
        <v>349.7765757531131</v>
      </c>
      <c r="L31" s="58">
        <v>328.5301123224763</v>
      </c>
      <c r="M31" s="58">
        <v>418.16677507063275</v>
      </c>
    </row>
    <row r="32" spans="2:13" ht="17.25" customHeight="1">
      <c r="B32" s="215"/>
      <c r="C32" s="218"/>
      <c r="D32" s="70" t="s">
        <v>369</v>
      </c>
      <c r="E32" s="60">
        <v>32390.57472715537</v>
      </c>
      <c r="F32" s="60">
        <v>31614.147701038954</v>
      </c>
      <c r="G32" s="60">
        <v>38116.939383128</v>
      </c>
      <c r="H32" s="60">
        <v>3350.570399295007</v>
      </c>
      <c r="I32" s="60">
        <v>3094.8441648223657</v>
      </c>
      <c r="J32" s="60">
        <v>5236.622302992585</v>
      </c>
      <c r="K32" s="60">
        <v>730.7609065397961</v>
      </c>
      <c r="L32" s="60">
        <v>792.8186627282051</v>
      </c>
      <c r="M32" s="60">
        <v>273.067743225061</v>
      </c>
    </row>
    <row r="33" spans="1:16" s="55" customFormat="1" ht="28.5" customHeight="1">
      <c r="A33" s="49"/>
      <c r="B33" s="213" t="s">
        <v>217</v>
      </c>
      <c r="C33" s="216" t="s">
        <v>218</v>
      </c>
      <c r="D33" s="68" t="s">
        <v>124</v>
      </c>
      <c r="E33" s="53">
        <v>30993.09878028561</v>
      </c>
      <c r="F33" s="53">
        <v>31630.54097245218</v>
      </c>
      <c r="G33" s="53">
        <v>28851.244589179252</v>
      </c>
      <c r="H33" s="53">
        <v>2266.86288913122</v>
      </c>
      <c r="I33" s="53">
        <v>2276.426879381828</v>
      </c>
      <c r="J33" s="53">
        <v>2234.7271553286923</v>
      </c>
      <c r="K33" s="53">
        <v>1014.3331737567497</v>
      </c>
      <c r="L33" s="53">
        <v>1282.1470038435089</v>
      </c>
      <c r="M33" s="53">
        <v>114.45835929251024</v>
      </c>
      <c r="N33" s="49"/>
      <c r="O33" s="54"/>
      <c r="P33" s="49"/>
    </row>
    <row r="34" spans="2:13" ht="17.25" customHeight="1">
      <c r="B34" s="214"/>
      <c r="C34" s="217"/>
      <c r="D34" s="69" t="s">
        <v>364</v>
      </c>
      <c r="E34" s="58" t="s">
        <v>118</v>
      </c>
      <c r="F34" s="58" t="s">
        <v>118</v>
      </c>
      <c r="G34" s="58" t="s">
        <v>117</v>
      </c>
      <c r="H34" s="58" t="s">
        <v>118</v>
      </c>
      <c r="I34" s="58" t="s">
        <v>118</v>
      </c>
      <c r="J34" s="58" t="s">
        <v>117</v>
      </c>
      <c r="K34" s="58" t="s">
        <v>118</v>
      </c>
      <c r="L34" s="58" t="s">
        <v>118</v>
      </c>
      <c r="M34" s="58" t="s">
        <v>117</v>
      </c>
    </row>
    <row r="35" spans="2:13" ht="17.25" customHeight="1">
      <c r="B35" s="214"/>
      <c r="C35" s="217"/>
      <c r="D35" s="69" t="s">
        <v>365</v>
      </c>
      <c r="E35" s="58" t="s">
        <v>118</v>
      </c>
      <c r="F35" s="58" t="s">
        <v>118</v>
      </c>
      <c r="G35" s="58" t="s">
        <v>118</v>
      </c>
      <c r="H35" s="58" t="s">
        <v>118</v>
      </c>
      <c r="I35" s="58" t="s">
        <v>118</v>
      </c>
      <c r="J35" s="58" t="s">
        <v>118</v>
      </c>
      <c r="K35" s="58" t="s">
        <v>118</v>
      </c>
      <c r="L35" s="58" t="s">
        <v>118</v>
      </c>
      <c r="M35" s="58" t="s">
        <v>118</v>
      </c>
    </row>
    <row r="36" spans="2:13" ht="17.25" customHeight="1">
      <c r="B36" s="214"/>
      <c r="C36" s="217"/>
      <c r="D36" s="69" t="s">
        <v>366</v>
      </c>
      <c r="E36" s="58" t="s">
        <v>118</v>
      </c>
      <c r="F36" s="58" t="s">
        <v>118</v>
      </c>
      <c r="G36" s="58" t="s">
        <v>118</v>
      </c>
      <c r="H36" s="58" t="s">
        <v>118</v>
      </c>
      <c r="I36" s="58" t="s">
        <v>118</v>
      </c>
      <c r="J36" s="58" t="s">
        <v>118</v>
      </c>
      <c r="K36" s="58" t="s">
        <v>118</v>
      </c>
      <c r="L36" s="58" t="s">
        <v>118</v>
      </c>
      <c r="M36" s="58" t="s">
        <v>118</v>
      </c>
    </row>
    <row r="37" spans="2:13" ht="17.25" customHeight="1">
      <c r="B37" s="214"/>
      <c r="C37" s="217"/>
      <c r="D37" s="69" t="s">
        <v>367</v>
      </c>
      <c r="E37" s="58">
        <v>20996.938732019444</v>
      </c>
      <c r="F37" s="58">
        <v>20918.59579159789</v>
      </c>
      <c r="G37" s="58" t="s">
        <v>118</v>
      </c>
      <c r="H37" s="58">
        <v>1501.5162014895727</v>
      </c>
      <c r="I37" s="58">
        <v>1483.8125571708465</v>
      </c>
      <c r="J37" s="58" t="s">
        <v>118</v>
      </c>
      <c r="K37" s="58">
        <v>973.8365424362577</v>
      </c>
      <c r="L37" s="58">
        <v>1071.7987591087278</v>
      </c>
      <c r="M37" s="58" t="s">
        <v>118</v>
      </c>
    </row>
    <row r="38" spans="2:13" ht="17.25" customHeight="1">
      <c r="B38" s="214"/>
      <c r="C38" s="217"/>
      <c r="D38" s="69" t="s">
        <v>368</v>
      </c>
      <c r="E38" s="58">
        <v>27021.886203153856</v>
      </c>
      <c r="F38" s="58">
        <v>28668.055005345985</v>
      </c>
      <c r="G38" s="58" t="s">
        <v>118</v>
      </c>
      <c r="H38" s="58">
        <v>1927.6214171001698</v>
      </c>
      <c r="I38" s="58">
        <v>1986.2564899414942</v>
      </c>
      <c r="J38" s="58" t="s">
        <v>118</v>
      </c>
      <c r="K38" s="58">
        <v>1059.3067945008338</v>
      </c>
      <c r="L38" s="58">
        <v>1445.1949669891264</v>
      </c>
      <c r="M38" s="58" t="s">
        <v>118</v>
      </c>
    </row>
    <row r="39" spans="2:13" ht="17.25" customHeight="1">
      <c r="B39" s="214"/>
      <c r="C39" s="217"/>
      <c r="D39" s="69" t="s">
        <v>357</v>
      </c>
      <c r="E39" s="58">
        <v>41695.076536274544</v>
      </c>
      <c r="F39" s="58">
        <v>43382.504277181</v>
      </c>
      <c r="G39" s="58">
        <v>36422.820709814994</v>
      </c>
      <c r="H39" s="58">
        <v>3085.9212883071887</v>
      </c>
      <c r="I39" s="58">
        <v>3166.732438528042</v>
      </c>
      <c r="J39" s="58">
        <v>2833.4322203214215</v>
      </c>
      <c r="K39" s="58">
        <v>1228.2439958836128</v>
      </c>
      <c r="L39" s="58">
        <v>1582.762204248993</v>
      </c>
      <c r="M39" s="58">
        <v>120.57541587299592</v>
      </c>
    </row>
    <row r="40" spans="2:13" ht="17.25" customHeight="1">
      <c r="B40" s="215"/>
      <c r="C40" s="218"/>
      <c r="D40" s="70" t="s">
        <v>369</v>
      </c>
      <c r="E40" s="60" t="s">
        <v>118</v>
      </c>
      <c r="F40" s="60" t="s">
        <v>118</v>
      </c>
      <c r="G40" s="60" t="s">
        <v>118</v>
      </c>
      <c r="H40" s="60" t="s">
        <v>118</v>
      </c>
      <c r="I40" s="60" t="s">
        <v>118</v>
      </c>
      <c r="J40" s="60" t="s">
        <v>118</v>
      </c>
      <c r="K40" s="60" t="s">
        <v>118</v>
      </c>
      <c r="L40" s="60" t="s">
        <v>118</v>
      </c>
      <c r="M40" s="60" t="s">
        <v>118</v>
      </c>
    </row>
    <row r="41" spans="1:16" s="55" customFormat="1" ht="28.5" customHeight="1">
      <c r="A41" s="49"/>
      <c r="B41" s="219" t="s">
        <v>221</v>
      </c>
      <c r="C41" s="222" t="s">
        <v>222</v>
      </c>
      <c r="D41" s="68" t="s">
        <v>124</v>
      </c>
      <c r="E41" s="53">
        <v>22384.058503749755</v>
      </c>
      <c r="F41" s="53">
        <v>22367.86151856679</v>
      </c>
      <c r="G41" s="53">
        <v>22509.05283997001</v>
      </c>
      <c r="H41" s="53">
        <v>1634.2495511667096</v>
      </c>
      <c r="I41" s="53">
        <v>1600.638337810734</v>
      </c>
      <c r="J41" s="53">
        <v>1893.631853214301</v>
      </c>
      <c r="K41" s="53">
        <v>896.7721089682238</v>
      </c>
      <c r="L41" s="53">
        <v>999.857263960664</v>
      </c>
      <c r="M41" s="53">
        <v>101.2499561174704</v>
      </c>
      <c r="N41" s="49"/>
      <c r="O41" s="54"/>
      <c r="P41" s="49"/>
    </row>
    <row r="42" spans="2:13" ht="17.25" customHeight="1">
      <c r="B42" s="220"/>
      <c r="C42" s="223"/>
      <c r="D42" s="69" t="s">
        <v>364</v>
      </c>
      <c r="E42" s="58">
        <v>16471.118717185305</v>
      </c>
      <c r="F42" s="58">
        <v>16487.83800282492</v>
      </c>
      <c r="G42" s="58" t="s">
        <v>118</v>
      </c>
      <c r="H42" s="58">
        <v>1152.9132201683285</v>
      </c>
      <c r="I42" s="58">
        <v>1179.5316489296083</v>
      </c>
      <c r="J42" s="58" t="s">
        <v>118</v>
      </c>
      <c r="K42" s="58">
        <v>522.3682121267079</v>
      </c>
      <c r="L42" s="58">
        <v>554.8319014513568</v>
      </c>
      <c r="M42" s="58" t="s">
        <v>118</v>
      </c>
    </row>
    <row r="43" spans="2:13" ht="17.25" customHeight="1">
      <c r="B43" s="220"/>
      <c r="C43" s="223"/>
      <c r="D43" s="69" t="s">
        <v>365</v>
      </c>
      <c r="E43" s="58">
        <v>20618.254705872372</v>
      </c>
      <c r="F43" s="58">
        <v>20618.254705872372</v>
      </c>
      <c r="G43" s="58" t="s">
        <v>117</v>
      </c>
      <c r="H43" s="58">
        <v>1449.6601708931298</v>
      </c>
      <c r="I43" s="58">
        <v>1449.6601708931298</v>
      </c>
      <c r="J43" s="58" t="s">
        <v>117</v>
      </c>
      <c r="K43" s="58">
        <v>445.3669346502431</v>
      </c>
      <c r="L43" s="58">
        <v>445.3669346502431</v>
      </c>
      <c r="M43" s="58" t="s">
        <v>117</v>
      </c>
    </row>
    <row r="44" spans="2:13" ht="17.25" customHeight="1">
      <c r="B44" s="220"/>
      <c r="C44" s="223"/>
      <c r="D44" s="69" t="s">
        <v>366</v>
      </c>
      <c r="E44" s="58">
        <v>20680.894021495813</v>
      </c>
      <c r="F44" s="58">
        <v>21565.04762086558</v>
      </c>
      <c r="G44" s="58" t="s">
        <v>118</v>
      </c>
      <c r="H44" s="58">
        <v>1315.353603007901</v>
      </c>
      <c r="I44" s="58">
        <v>1312.777876035973</v>
      </c>
      <c r="J44" s="58" t="s">
        <v>118</v>
      </c>
      <c r="K44" s="58">
        <v>1041.3958165414904</v>
      </c>
      <c r="L44" s="58">
        <v>1523.6676627609886</v>
      </c>
      <c r="M44" s="58" t="s">
        <v>118</v>
      </c>
    </row>
    <row r="45" spans="2:13" ht="17.25" customHeight="1">
      <c r="B45" s="220"/>
      <c r="C45" s="223"/>
      <c r="D45" s="69" t="s">
        <v>367</v>
      </c>
      <c r="E45" s="58">
        <v>27497.634722872604</v>
      </c>
      <c r="F45" s="58">
        <v>28339.18331765504</v>
      </c>
      <c r="G45" s="58" t="s">
        <v>118</v>
      </c>
      <c r="H45" s="58">
        <v>2686.5286990223885</v>
      </c>
      <c r="I45" s="58">
        <v>2558.182021826605</v>
      </c>
      <c r="J45" s="58" t="s">
        <v>118</v>
      </c>
      <c r="K45" s="58">
        <v>1830.809942516938</v>
      </c>
      <c r="L45" s="58">
        <v>2480.0139989556774</v>
      </c>
      <c r="M45" s="58" t="s">
        <v>118</v>
      </c>
    </row>
    <row r="46" spans="2:13" ht="17.25" customHeight="1">
      <c r="B46" s="220"/>
      <c r="C46" s="223"/>
      <c r="D46" s="69" t="s">
        <v>368</v>
      </c>
      <c r="E46" s="58" t="s">
        <v>118</v>
      </c>
      <c r="F46" s="58" t="s">
        <v>118</v>
      </c>
      <c r="G46" s="58" t="s">
        <v>118</v>
      </c>
      <c r="H46" s="58" t="s">
        <v>118</v>
      </c>
      <c r="I46" s="58" t="s">
        <v>118</v>
      </c>
      <c r="J46" s="58" t="s">
        <v>118</v>
      </c>
      <c r="K46" s="58" t="s">
        <v>118</v>
      </c>
      <c r="L46" s="58" t="s">
        <v>118</v>
      </c>
      <c r="M46" s="58" t="s">
        <v>118</v>
      </c>
    </row>
    <row r="47" spans="2:13" ht="17.25" customHeight="1">
      <c r="B47" s="220"/>
      <c r="C47" s="223"/>
      <c r="D47" s="69" t="s">
        <v>357</v>
      </c>
      <c r="E47" s="58">
        <v>29084.927974399856</v>
      </c>
      <c r="F47" s="58">
        <v>28946.26595330002</v>
      </c>
      <c r="G47" s="58" t="s">
        <v>118</v>
      </c>
      <c r="H47" s="58">
        <v>2045.412314687056</v>
      </c>
      <c r="I47" s="58">
        <v>2016.9713480243</v>
      </c>
      <c r="J47" s="58" t="s">
        <v>118</v>
      </c>
      <c r="K47" s="58">
        <v>1908.6281489240844</v>
      </c>
      <c r="L47" s="58">
        <v>2076.5106285494603</v>
      </c>
      <c r="M47" s="58" t="s">
        <v>118</v>
      </c>
    </row>
    <row r="48" spans="2:13" ht="17.25" customHeight="1">
      <c r="B48" s="221"/>
      <c r="C48" s="224"/>
      <c r="D48" s="70" t="s">
        <v>369</v>
      </c>
      <c r="E48" s="60" t="s">
        <v>118</v>
      </c>
      <c r="F48" s="60" t="s">
        <v>118</v>
      </c>
      <c r="G48" s="60" t="s">
        <v>118</v>
      </c>
      <c r="H48" s="60" t="s">
        <v>118</v>
      </c>
      <c r="I48" s="60" t="s">
        <v>118</v>
      </c>
      <c r="J48" s="60" t="s">
        <v>118</v>
      </c>
      <c r="K48" s="60" t="s">
        <v>118</v>
      </c>
      <c r="L48" s="60" t="s">
        <v>118</v>
      </c>
      <c r="M48" s="60" t="s">
        <v>118</v>
      </c>
    </row>
    <row r="49" spans="1:16" s="55" customFormat="1" ht="28.5" customHeight="1">
      <c r="A49" s="49"/>
      <c r="B49" s="213" t="s">
        <v>231</v>
      </c>
      <c r="C49" s="216" t="s">
        <v>232</v>
      </c>
      <c r="D49" s="68" t="s">
        <v>124</v>
      </c>
      <c r="E49" s="53">
        <v>19279.332802182686</v>
      </c>
      <c r="F49" s="53">
        <v>19327.10118946618</v>
      </c>
      <c r="G49" s="53">
        <v>18928.671836712092</v>
      </c>
      <c r="H49" s="53">
        <v>736.0974730892834</v>
      </c>
      <c r="I49" s="53">
        <v>688.8895601499772</v>
      </c>
      <c r="J49" s="53">
        <v>1082.6440757811336</v>
      </c>
      <c r="K49" s="53">
        <v>901.958925793446</v>
      </c>
      <c r="L49" s="53">
        <v>1017.0750766644911</v>
      </c>
      <c r="M49" s="53">
        <v>56.90756648820111</v>
      </c>
      <c r="N49" s="49"/>
      <c r="O49" s="54"/>
      <c r="P49" s="49"/>
    </row>
    <row r="50" spans="2:13" ht="17.25" customHeight="1">
      <c r="B50" s="214"/>
      <c r="C50" s="217"/>
      <c r="D50" s="69" t="s">
        <v>364</v>
      </c>
      <c r="E50" s="58">
        <v>17436.059423114875</v>
      </c>
      <c r="F50" s="58">
        <v>17642.690158951376</v>
      </c>
      <c r="G50" s="58">
        <v>14435.34751658006</v>
      </c>
      <c r="H50" s="58">
        <v>328.8078813094818</v>
      </c>
      <c r="I50" s="58">
        <v>321.43068680082683</v>
      </c>
      <c r="J50" s="58">
        <v>435.9402268887832</v>
      </c>
      <c r="K50" s="58">
        <v>1396.6508714224776</v>
      </c>
      <c r="L50" s="58">
        <v>1483.9670697813551</v>
      </c>
      <c r="M50" s="58">
        <v>128.63643500226328</v>
      </c>
    </row>
    <row r="51" spans="2:13" ht="17.25" customHeight="1">
      <c r="B51" s="214"/>
      <c r="C51" s="217"/>
      <c r="D51" s="69" t="s">
        <v>365</v>
      </c>
      <c r="E51" s="58">
        <v>17293.4944640797</v>
      </c>
      <c r="F51" s="58">
        <v>17608.95662252096</v>
      </c>
      <c r="G51" s="58">
        <v>14248.708105652177</v>
      </c>
      <c r="H51" s="58">
        <v>478.63238192983005</v>
      </c>
      <c r="I51" s="58">
        <v>465.70599503366196</v>
      </c>
      <c r="J51" s="58">
        <v>603.3956393667262</v>
      </c>
      <c r="K51" s="58">
        <v>991.1819065823848</v>
      </c>
      <c r="L51" s="58">
        <v>1088.511861776498</v>
      </c>
      <c r="M51" s="58">
        <v>51.76996156278839</v>
      </c>
    </row>
    <row r="52" spans="2:13" ht="17.25" customHeight="1">
      <c r="B52" s="214"/>
      <c r="C52" s="217"/>
      <c r="D52" s="69" t="s">
        <v>366</v>
      </c>
      <c r="E52" s="58">
        <v>19154.780177515702</v>
      </c>
      <c r="F52" s="58">
        <v>18626.20878350564</v>
      </c>
      <c r="G52" s="58">
        <v>23032.42264336643</v>
      </c>
      <c r="H52" s="58">
        <v>776.80452759979</v>
      </c>
      <c r="I52" s="58">
        <v>642.6266682611097</v>
      </c>
      <c r="J52" s="58">
        <v>1761.1441480271192</v>
      </c>
      <c r="K52" s="58">
        <v>679.2397807456995</v>
      </c>
      <c r="L52" s="58">
        <v>763.550805139165</v>
      </c>
      <c r="M52" s="58">
        <v>60.727291737919096</v>
      </c>
    </row>
    <row r="53" spans="2:13" ht="17.25" customHeight="1">
      <c r="B53" s="214"/>
      <c r="C53" s="217"/>
      <c r="D53" s="69" t="s">
        <v>367</v>
      </c>
      <c r="E53" s="58">
        <v>20092.547561325115</v>
      </c>
      <c r="F53" s="58">
        <v>20060.908130323172</v>
      </c>
      <c r="G53" s="58">
        <v>20275.15654213812</v>
      </c>
      <c r="H53" s="58">
        <v>1229.8436502924064</v>
      </c>
      <c r="I53" s="58">
        <v>1220.9555309308391</v>
      </c>
      <c r="J53" s="58">
        <v>1281.141994370118</v>
      </c>
      <c r="K53" s="58">
        <v>631.9618541779414</v>
      </c>
      <c r="L53" s="58">
        <v>723.6487000280537</v>
      </c>
      <c r="M53" s="58">
        <v>102.78541375367345</v>
      </c>
    </row>
    <row r="54" spans="2:13" ht="17.25" customHeight="1">
      <c r="B54" s="214"/>
      <c r="C54" s="217"/>
      <c r="D54" s="69" t="s">
        <v>368</v>
      </c>
      <c r="E54" s="58">
        <v>22494.495191796574</v>
      </c>
      <c r="F54" s="58">
        <v>23311.179327508777</v>
      </c>
      <c r="G54" s="58">
        <v>20070.03320194861</v>
      </c>
      <c r="H54" s="58">
        <v>1184.6189361816946</v>
      </c>
      <c r="I54" s="58">
        <v>1215.3027458922636</v>
      </c>
      <c r="J54" s="58">
        <v>1093.5289699463106</v>
      </c>
      <c r="K54" s="58">
        <v>496.9160346408431</v>
      </c>
      <c r="L54" s="58">
        <v>658.3914084842286</v>
      </c>
      <c r="M54" s="58">
        <v>17.549668795670335</v>
      </c>
    </row>
    <row r="55" spans="2:13" ht="17.25" customHeight="1">
      <c r="B55" s="214"/>
      <c r="C55" s="217"/>
      <c r="D55" s="69" t="s">
        <v>357</v>
      </c>
      <c r="E55" s="58">
        <v>26176.411414388574</v>
      </c>
      <c r="F55" s="58">
        <v>25529.11792381044</v>
      </c>
      <c r="G55" s="58">
        <v>30153.675724834142</v>
      </c>
      <c r="H55" s="58">
        <v>1542.8482507839278</v>
      </c>
      <c r="I55" s="58">
        <v>1354.7823134871885</v>
      </c>
      <c r="J55" s="58">
        <v>2698.4105286507147</v>
      </c>
      <c r="K55" s="58">
        <v>368.80211975441046</v>
      </c>
      <c r="L55" s="58">
        <v>417.0214271120973</v>
      </c>
      <c r="M55" s="58">
        <v>72.5208609133174</v>
      </c>
    </row>
    <row r="56" spans="2:13" ht="17.25" customHeight="1">
      <c r="B56" s="215"/>
      <c r="C56" s="218"/>
      <c r="D56" s="70" t="s">
        <v>369</v>
      </c>
      <c r="E56" s="62">
        <v>26840.66140418667</v>
      </c>
      <c r="F56" s="62">
        <v>27821.104135008558</v>
      </c>
      <c r="G56" s="62">
        <v>23857.474285678643</v>
      </c>
      <c r="H56" s="62">
        <v>1682.575477478785</v>
      </c>
      <c r="I56" s="62">
        <v>1756.4923615370967</v>
      </c>
      <c r="J56" s="62">
        <v>1457.6690250864492</v>
      </c>
      <c r="K56" s="62">
        <v>249.75566977779636</v>
      </c>
      <c r="L56" s="62">
        <v>331.83940143377845</v>
      </c>
      <c r="M56" s="62">
        <v>0</v>
      </c>
    </row>
    <row r="57" spans="1:16" s="55" customFormat="1" ht="28.5" customHeight="1">
      <c r="A57" s="49"/>
      <c r="B57" s="213" t="s">
        <v>239</v>
      </c>
      <c r="C57" s="216" t="s">
        <v>240</v>
      </c>
      <c r="D57" s="68" t="s">
        <v>124</v>
      </c>
      <c r="E57" s="53">
        <v>17915.505848957167</v>
      </c>
      <c r="F57" s="53">
        <v>19797.019510300095</v>
      </c>
      <c r="G57" s="53">
        <v>15512.383312855236</v>
      </c>
      <c r="H57" s="53">
        <v>1070.6573108500304</v>
      </c>
      <c r="I57" s="53">
        <v>1240.1652970837213</v>
      </c>
      <c r="J57" s="53">
        <v>854.1569100627833</v>
      </c>
      <c r="K57" s="53">
        <v>333.14458763561544</v>
      </c>
      <c r="L57" s="53">
        <v>353.0725458582991</v>
      </c>
      <c r="M57" s="53">
        <v>307.6920349981573</v>
      </c>
      <c r="N57" s="49"/>
      <c r="O57" s="54"/>
      <c r="P57" s="49"/>
    </row>
    <row r="58" spans="2:13" ht="17.25" customHeight="1">
      <c r="B58" s="214"/>
      <c r="C58" s="217"/>
      <c r="D58" s="69" t="s">
        <v>364</v>
      </c>
      <c r="E58" s="58">
        <v>14211.465577188877</v>
      </c>
      <c r="F58" s="58">
        <v>15609.97666293835</v>
      </c>
      <c r="G58" s="58">
        <v>12721.891661363788</v>
      </c>
      <c r="H58" s="58">
        <v>670.7026666415051</v>
      </c>
      <c r="I58" s="58">
        <v>824.5644778785772</v>
      </c>
      <c r="J58" s="58">
        <v>506.8222777080691</v>
      </c>
      <c r="K58" s="58">
        <v>379.49709983518125</v>
      </c>
      <c r="L58" s="58">
        <v>429.0927681841696</v>
      </c>
      <c r="M58" s="58">
        <v>326.67205278096145</v>
      </c>
    </row>
    <row r="59" spans="2:13" ht="17.25" customHeight="1">
      <c r="B59" s="214"/>
      <c r="C59" s="217"/>
      <c r="D59" s="69" t="s">
        <v>365</v>
      </c>
      <c r="E59" s="58">
        <v>16155.938982436212</v>
      </c>
      <c r="F59" s="58">
        <v>17570.329964596815</v>
      </c>
      <c r="G59" s="58">
        <v>14176.173652950787</v>
      </c>
      <c r="H59" s="58">
        <v>901.6912448673916</v>
      </c>
      <c r="I59" s="58">
        <v>1076.439907656277</v>
      </c>
      <c r="J59" s="58">
        <v>657.090318866791</v>
      </c>
      <c r="K59" s="58">
        <v>404.22966018695274</v>
      </c>
      <c r="L59" s="58">
        <v>410.9033518658148</v>
      </c>
      <c r="M59" s="58">
        <v>394.888294488126</v>
      </c>
    </row>
    <row r="60" spans="2:13" ht="17.25" customHeight="1">
      <c r="B60" s="214"/>
      <c r="C60" s="217"/>
      <c r="D60" s="69" t="s">
        <v>366</v>
      </c>
      <c r="E60" s="58">
        <v>17475.113534585864</v>
      </c>
      <c r="F60" s="58">
        <v>18825.668425379386</v>
      </c>
      <c r="G60" s="58">
        <v>15882.777874015592</v>
      </c>
      <c r="H60" s="58">
        <v>1190.9659598626542</v>
      </c>
      <c r="I60" s="58">
        <v>1408.8584367938</v>
      </c>
      <c r="J60" s="58">
        <v>934.0656564743272</v>
      </c>
      <c r="K60" s="58">
        <v>288.87353545753143</v>
      </c>
      <c r="L60" s="58">
        <v>252.67187365502977</v>
      </c>
      <c r="M60" s="58">
        <v>331.5561375886872</v>
      </c>
    </row>
    <row r="61" spans="2:13" ht="17.25" customHeight="1">
      <c r="B61" s="214"/>
      <c r="C61" s="217"/>
      <c r="D61" s="69" t="s">
        <v>367</v>
      </c>
      <c r="E61" s="58">
        <v>19970.51183039126</v>
      </c>
      <c r="F61" s="58">
        <v>22023.19141104867</v>
      </c>
      <c r="G61" s="58">
        <v>17750.41213124678</v>
      </c>
      <c r="H61" s="58">
        <v>1359.116996237957</v>
      </c>
      <c r="I61" s="58">
        <v>1454.2834844891147</v>
      </c>
      <c r="J61" s="58">
        <v>1256.188563604864</v>
      </c>
      <c r="K61" s="58">
        <v>249.7281193855324</v>
      </c>
      <c r="L61" s="58">
        <v>225.6305309213069</v>
      </c>
      <c r="M61" s="58">
        <v>275.79114909736035</v>
      </c>
    </row>
    <row r="62" spans="2:13" ht="17.25" customHeight="1">
      <c r="B62" s="214"/>
      <c r="C62" s="217"/>
      <c r="D62" s="69" t="s">
        <v>368</v>
      </c>
      <c r="E62" s="58">
        <v>20985.4935622408</v>
      </c>
      <c r="F62" s="58">
        <v>23696.75239472223</v>
      </c>
      <c r="G62" s="58">
        <v>17562.700451154415</v>
      </c>
      <c r="H62" s="58">
        <v>1211.8745961703096</v>
      </c>
      <c r="I62" s="58">
        <v>1377.6302365624456</v>
      </c>
      <c r="J62" s="58">
        <v>1002.6185645214781</v>
      </c>
      <c r="K62" s="58">
        <v>245.15632942958362</v>
      </c>
      <c r="L62" s="58">
        <v>323.71250298574523</v>
      </c>
      <c r="M62" s="58">
        <v>145.98411965747445</v>
      </c>
    </row>
    <row r="63" spans="2:13" ht="17.25" customHeight="1">
      <c r="B63" s="214"/>
      <c r="C63" s="217"/>
      <c r="D63" s="69" t="s">
        <v>357</v>
      </c>
      <c r="E63" s="58">
        <v>23309.683931903757</v>
      </c>
      <c r="F63" s="58">
        <v>26451.142064584787</v>
      </c>
      <c r="G63" s="58">
        <v>18613.107876733236</v>
      </c>
      <c r="H63" s="58">
        <v>1600.302842030611</v>
      </c>
      <c r="I63" s="58">
        <v>1745.7973643005905</v>
      </c>
      <c r="J63" s="58">
        <v>1382.784078261989</v>
      </c>
      <c r="K63" s="58">
        <v>235.70732051924196</v>
      </c>
      <c r="L63" s="58">
        <v>325.3804312228735</v>
      </c>
      <c r="M63" s="58">
        <v>101.64327550079084</v>
      </c>
    </row>
    <row r="64" spans="2:13" ht="17.25" customHeight="1">
      <c r="B64" s="214"/>
      <c r="C64" s="217"/>
      <c r="D64" s="156" t="s">
        <v>369</v>
      </c>
      <c r="E64" s="60">
        <v>28884.21315464285</v>
      </c>
      <c r="F64" s="60">
        <v>31287.283330198385</v>
      </c>
      <c r="G64" s="60">
        <v>24156.68478901321</v>
      </c>
      <c r="H64" s="60">
        <v>1722.4188116806185</v>
      </c>
      <c r="I64" s="60">
        <v>1855.1046361267129</v>
      </c>
      <c r="J64" s="60">
        <v>1461.3877335345724</v>
      </c>
      <c r="K64" s="60">
        <v>232.5579349663084</v>
      </c>
      <c r="L64" s="60">
        <v>299.4243695618076</v>
      </c>
      <c r="M64" s="60">
        <v>101.01247721218081</v>
      </c>
    </row>
    <row r="65" spans="1:16" s="55" customFormat="1" ht="28.5" customHeight="1">
      <c r="A65" s="49"/>
      <c r="B65" s="213" t="s">
        <v>247</v>
      </c>
      <c r="C65" s="216" t="s">
        <v>248</v>
      </c>
      <c r="D65" s="68" t="s">
        <v>124</v>
      </c>
      <c r="E65" s="53">
        <v>27204.087500489088</v>
      </c>
      <c r="F65" s="53">
        <v>29000.970475178015</v>
      </c>
      <c r="G65" s="53">
        <v>23220.88009542569</v>
      </c>
      <c r="H65" s="53">
        <v>1370.9462594830413</v>
      </c>
      <c r="I65" s="53">
        <v>1480.4051305283774</v>
      </c>
      <c r="J65" s="53">
        <v>1128.3053130000676</v>
      </c>
      <c r="K65" s="53">
        <v>1370.0198712964354</v>
      </c>
      <c r="L65" s="53">
        <v>1819.9023171684466</v>
      </c>
      <c r="M65" s="53">
        <v>372.7512038053704</v>
      </c>
      <c r="N65" s="49"/>
      <c r="O65" s="54"/>
      <c r="P65" s="49"/>
    </row>
    <row r="66" spans="2:13" ht="17.25" customHeight="1">
      <c r="B66" s="214"/>
      <c r="C66" s="217"/>
      <c r="D66" s="69" t="s">
        <v>364</v>
      </c>
      <c r="E66" s="58">
        <v>18354.463779730624</v>
      </c>
      <c r="F66" s="58">
        <v>20055.087398792293</v>
      </c>
      <c r="G66" s="58">
        <v>14108.885173510856</v>
      </c>
      <c r="H66" s="58">
        <v>678.032347689919</v>
      </c>
      <c r="I66" s="58">
        <v>757.8431809127862</v>
      </c>
      <c r="J66" s="58">
        <v>478.7859287424194</v>
      </c>
      <c r="K66" s="58">
        <v>297.39545180345885</v>
      </c>
      <c r="L66" s="58">
        <v>359.1770448128388</v>
      </c>
      <c r="M66" s="58">
        <v>143.15873146229103</v>
      </c>
    </row>
    <row r="67" spans="2:13" ht="17.25" customHeight="1">
      <c r="B67" s="214"/>
      <c r="C67" s="217"/>
      <c r="D67" s="69" t="s">
        <v>365</v>
      </c>
      <c r="E67" s="58">
        <v>22106.908099755696</v>
      </c>
      <c r="F67" s="58">
        <v>22811.598846025303</v>
      </c>
      <c r="G67" s="58">
        <v>20857.351344425482</v>
      </c>
      <c r="H67" s="58">
        <v>987.6722749331384</v>
      </c>
      <c r="I67" s="58">
        <v>1103.460118431621</v>
      </c>
      <c r="J67" s="58">
        <v>782.3574147699449</v>
      </c>
      <c r="K67" s="58">
        <v>724.5795757447562</v>
      </c>
      <c r="L67" s="58">
        <v>1047.7626273439491</v>
      </c>
      <c r="M67" s="58">
        <v>151.51179037684176</v>
      </c>
    </row>
    <row r="68" spans="2:13" ht="17.25" customHeight="1">
      <c r="B68" s="214"/>
      <c r="C68" s="217"/>
      <c r="D68" s="69" t="s">
        <v>366</v>
      </c>
      <c r="E68" s="58">
        <v>40452.26703263611</v>
      </c>
      <c r="F68" s="58">
        <v>45188.69424175761</v>
      </c>
      <c r="G68" s="58">
        <v>23014.191672516485</v>
      </c>
      <c r="H68" s="58">
        <v>1382.8259248529669</v>
      </c>
      <c r="I68" s="58">
        <v>1284.6758096474532</v>
      </c>
      <c r="J68" s="58">
        <v>1744.1846093614179</v>
      </c>
      <c r="K68" s="58">
        <v>1364.6648247068242</v>
      </c>
      <c r="L68" s="58">
        <v>1559.1428910570119</v>
      </c>
      <c r="M68" s="58">
        <v>648.6561060731117</v>
      </c>
    </row>
    <row r="69" spans="2:13" ht="17.25" customHeight="1">
      <c r="B69" s="214"/>
      <c r="C69" s="217"/>
      <c r="D69" s="69" t="s">
        <v>367</v>
      </c>
      <c r="E69" s="58">
        <v>26695.669222477423</v>
      </c>
      <c r="F69" s="58">
        <v>26486.448174938396</v>
      </c>
      <c r="G69" s="58">
        <v>26991.0870807167</v>
      </c>
      <c r="H69" s="58">
        <v>1374.7510374471904</v>
      </c>
      <c r="I69" s="58">
        <v>1603.1504765704544</v>
      </c>
      <c r="J69" s="58">
        <v>1052.2534975366113</v>
      </c>
      <c r="K69" s="58">
        <v>1871.8590719898398</v>
      </c>
      <c r="L69" s="58">
        <v>2840.4457992345933</v>
      </c>
      <c r="M69" s="58">
        <v>504.2250798682933</v>
      </c>
    </row>
    <row r="70" spans="2:13" ht="17.25" customHeight="1">
      <c r="B70" s="214"/>
      <c r="C70" s="217"/>
      <c r="D70" s="69" t="s">
        <v>368</v>
      </c>
      <c r="E70" s="58">
        <v>29051.026096200414</v>
      </c>
      <c r="F70" s="58">
        <v>31257.954702759085</v>
      </c>
      <c r="G70" s="58">
        <v>23714.624656878223</v>
      </c>
      <c r="H70" s="58">
        <v>2261.3851585118637</v>
      </c>
      <c r="I70" s="58">
        <v>2794.8546281251433</v>
      </c>
      <c r="J70" s="58">
        <v>971.4443615968877</v>
      </c>
      <c r="K70" s="58">
        <v>2744.517869954566</v>
      </c>
      <c r="L70" s="58">
        <v>3503.788282945489</v>
      </c>
      <c r="M70" s="58">
        <v>908.5854738279959</v>
      </c>
    </row>
    <row r="71" spans="2:13" ht="17.25" customHeight="1">
      <c r="B71" s="214"/>
      <c r="C71" s="217"/>
      <c r="D71" s="69" t="s">
        <v>357</v>
      </c>
      <c r="E71" s="58">
        <v>32990.51678752329</v>
      </c>
      <c r="F71" s="58">
        <v>32816.95864017608</v>
      </c>
      <c r="G71" s="58">
        <v>34633.779387110735</v>
      </c>
      <c r="H71" s="58">
        <v>2477.2807897155944</v>
      </c>
      <c r="I71" s="58">
        <v>2293.0803303541934</v>
      </c>
      <c r="J71" s="58">
        <v>4221.3056616216945</v>
      </c>
      <c r="K71" s="58">
        <v>2692.360400818243</v>
      </c>
      <c r="L71" s="58">
        <v>2926.1220119800714</v>
      </c>
      <c r="M71" s="58">
        <v>479.0865285572183</v>
      </c>
    </row>
    <row r="72" spans="2:13" ht="17.25" customHeight="1">
      <c r="B72" s="215"/>
      <c r="C72" s="218"/>
      <c r="D72" s="70" t="s">
        <v>369</v>
      </c>
      <c r="E72" s="62">
        <v>48882.62727068475</v>
      </c>
      <c r="F72" s="62">
        <v>50485.86191080879</v>
      </c>
      <c r="G72" s="62">
        <v>46082.88829198396</v>
      </c>
      <c r="H72" s="62">
        <v>3598.6345021441102</v>
      </c>
      <c r="I72" s="62">
        <v>3394.648514124516</v>
      </c>
      <c r="J72" s="62">
        <v>3954.856546924189</v>
      </c>
      <c r="K72" s="62">
        <v>3409.1437781820705</v>
      </c>
      <c r="L72" s="62">
        <v>4879.216753005871</v>
      </c>
      <c r="M72" s="62">
        <v>841.945873307503</v>
      </c>
    </row>
    <row r="73" spans="1:16" s="55" customFormat="1" ht="28.5" customHeight="1">
      <c r="A73" s="49"/>
      <c r="B73" s="219" t="s">
        <v>259</v>
      </c>
      <c r="C73" s="222" t="s">
        <v>260</v>
      </c>
      <c r="D73" s="68" t="s">
        <v>124</v>
      </c>
      <c r="E73" s="53">
        <v>15939.76301968806</v>
      </c>
      <c r="F73" s="53">
        <v>17568.247997926665</v>
      </c>
      <c r="G73" s="53">
        <v>14549.921090690386</v>
      </c>
      <c r="H73" s="53">
        <v>832.3645206677078</v>
      </c>
      <c r="I73" s="53">
        <v>964.355144678246</v>
      </c>
      <c r="J73" s="53">
        <v>719.7161966513391</v>
      </c>
      <c r="K73" s="53">
        <v>341.9507734973145</v>
      </c>
      <c r="L73" s="53">
        <v>334.0833910149621</v>
      </c>
      <c r="M73" s="53">
        <v>348.66524626897154</v>
      </c>
      <c r="N73" s="49"/>
      <c r="O73" s="54"/>
      <c r="P73" s="49"/>
    </row>
    <row r="74" spans="2:13" ht="17.25" customHeight="1">
      <c r="B74" s="220"/>
      <c r="C74" s="223"/>
      <c r="D74" s="69" t="s">
        <v>364</v>
      </c>
      <c r="E74" s="58">
        <v>14922.549158274862</v>
      </c>
      <c r="F74" s="58">
        <v>15753.32491955087</v>
      </c>
      <c r="G74" s="58">
        <v>14311.555025899805</v>
      </c>
      <c r="H74" s="58">
        <v>811.6675497390111</v>
      </c>
      <c r="I74" s="58">
        <v>982.5394151822541</v>
      </c>
      <c r="J74" s="58">
        <v>685.9998159892339</v>
      </c>
      <c r="K74" s="58">
        <v>470.15446254490246</v>
      </c>
      <c r="L74" s="58">
        <v>436.93576061399625</v>
      </c>
      <c r="M74" s="58">
        <v>494.5851608283064</v>
      </c>
    </row>
    <row r="75" spans="2:13" ht="17.25" customHeight="1">
      <c r="B75" s="220"/>
      <c r="C75" s="223"/>
      <c r="D75" s="69" t="s">
        <v>365</v>
      </c>
      <c r="E75" s="58">
        <v>14584.4137258881</v>
      </c>
      <c r="F75" s="58">
        <v>15879.677898343001</v>
      </c>
      <c r="G75" s="58">
        <v>13179.060672639247</v>
      </c>
      <c r="H75" s="58">
        <v>547.6923620138813</v>
      </c>
      <c r="I75" s="58">
        <v>603.9806285954518</v>
      </c>
      <c r="J75" s="58">
        <v>486.6199653671244</v>
      </c>
      <c r="K75" s="58">
        <v>241.045292733026</v>
      </c>
      <c r="L75" s="58">
        <v>319.19521996652753</v>
      </c>
      <c r="M75" s="58">
        <v>156.253138989885</v>
      </c>
    </row>
    <row r="76" spans="2:13" ht="17.25" customHeight="1">
      <c r="B76" s="220"/>
      <c r="C76" s="223"/>
      <c r="D76" s="69" t="s">
        <v>366</v>
      </c>
      <c r="E76" s="58">
        <v>17891.492905017803</v>
      </c>
      <c r="F76" s="58">
        <v>21260.90265524392</v>
      </c>
      <c r="G76" s="58">
        <v>14810.911587649027</v>
      </c>
      <c r="H76" s="58">
        <v>1096.7825054102225</v>
      </c>
      <c r="I76" s="58">
        <v>1620.0540936649595</v>
      </c>
      <c r="J76" s="58">
        <v>618.3661659966923</v>
      </c>
      <c r="K76" s="58">
        <v>136.4661996046973</v>
      </c>
      <c r="L76" s="58">
        <v>116.05661970365037</v>
      </c>
      <c r="M76" s="58">
        <v>155.1262543915308</v>
      </c>
    </row>
    <row r="77" spans="2:13" ht="17.25" customHeight="1">
      <c r="B77" s="220"/>
      <c r="C77" s="223"/>
      <c r="D77" s="69" t="s">
        <v>367</v>
      </c>
      <c r="E77" s="58">
        <v>19253.815955211026</v>
      </c>
      <c r="F77" s="58">
        <v>23803.31688824364</v>
      </c>
      <c r="G77" s="58">
        <v>16856.543430722097</v>
      </c>
      <c r="H77" s="58">
        <v>1403.276763383557</v>
      </c>
      <c r="I77" s="58">
        <v>2062.7727765810428</v>
      </c>
      <c r="J77" s="58">
        <v>1055.767949621328</v>
      </c>
      <c r="K77" s="58">
        <v>215.55015282505718</v>
      </c>
      <c r="L77" s="58">
        <v>155.0225294048947</v>
      </c>
      <c r="M77" s="58">
        <v>247.4440266221216</v>
      </c>
    </row>
    <row r="78" spans="2:13" ht="17.25" customHeight="1">
      <c r="B78" s="220"/>
      <c r="C78" s="223"/>
      <c r="D78" s="69" t="s">
        <v>368</v>
      </c>
      <c r="E78" s="58">
        <v>25413.48432533393</v>
      </c>
      <c r="F78" s="58">
        <v>30961.599742732375</v>
      </c>
      <c r="G78" s="58">
        <v>17347.35145681836</v>
      </c>
      <c r="H78" s="58">
        <v>776.7308499937782</v>
      </c>
      <c r="I78" s="58">
        <v>314.81730743205446</v>
      </c>
      <c r="J78" s="58">
        <v>1448.2842925169075</v>
      </c>
      <c r="K78" s="58">
        <v>76.66840607637417</v>
      </c>
      <c r="L78" s="58">
        <v>57.7652384368772</v>
      </c>
      <c r="M78" s="58">
        <v>104.15079430100546</v>
      </c>
    </row>
    <row r="79" spans="2:13" ht="17.25" customHeight="1">
      <c r="B79" s="220"/>
      <c r="C79" s="223"/>
      <c r="D79" s="69" t="s">
        <v>357</v>
      </c>
      <c r="E79" s="58">
        <v>24752.29184122838</v>
      </c>
      <c r="F79" s="58">
        <v>28053.30197100265</v>
      </c>
      <c r="G79" s="58">
        <v>22404.412490034676</v>
      </c>
      <c r="H79" s="58">
        <v>2162.221515529902</v>
      </c>
      <c r="I79" s="58">
        <v>3124.72881829575</v>
      </c>
      <c r="J79" s="58">
        <v>1477.6277297811685</v>
      </c>
      <c r="K79" s="58">
        <v>274.84013037724674</v>
      </c>
      <c r="L79" s="58">
        <v>112.967671399519</v>
      </c>
      <c r="M79" s="58">
        <v>389.97367708549245</v>
      </c>
    </row>
    <row r="80" spans="2:13" ht="17.25" customHeight="1">
      <c r="B80" s="221"/>
      <c r="C80" s="224"/>
      <c r="D80" s="70" t="s">
        <v>369</v>
      </c>
      <c r="E80" s="60">
        <v>27027.237570563357</v>
      </c>
      <c r="F80" s="60">
        <v>26323.10354092159</v>
      </c>
      <c r="G80" s="60" t="s">
        <v>118</v>
      </c>
      <c r="H80" s="60">
        <v>3107.0515973344054</v>
      </c>
      <c r="I80" s="60">
        <v>1807.9129722815803</v>
      </c>
      <c r="J80" s="60" t="s">
        <v>118</v>
      </c>
      <c r="K80" s="60">
        <v>21.82544673965985</v>
      </c>
      <c r="L80" s="60">
        <v>28.649627401447006</v>
      </c>
      <c r="M80" s="60" t="s">
        <v>118</v>
      </c>
    </row>
    <row r="81" spans="1:16" s="55" customFormat="1" ht="28.5" customHeight="1">
      <c r="A81" s="49"/>
      <c r="B81" s="213" t="s">
        <v>265</v>
      </c>
      <c r="C81" s="216" t="s">
        <v>266</v>
      </c>
      <c r="D81" s="68" t="s">
        <v>124</v>
      </c>
      <c r="E81" s="53">
        <v>35936.05266740823</v>
      </c>
      <c r="F81" s="53">
        <v>37566.69773672659</v>
      </c>
      <c r="G81" s="53">
        <v>32150.987989647016</v>
      </c>
      <c r="H81" s="53">
        <v>3246.055562029705</v>
      </c>
      <c r="I81" s="53">
        <v>3330.7265976600916</v>
      </c>
      <c r="J81" s="53">
        <v>3049.516565147942</v>
      </c>
      <c r="K81" s="53">
        <v>357.2990779946504</v>
      </c>
      <c r="L81" s="53">
        <v>436.0950274543645</v>
      </c>
      <c r="M81" s="53">
        <v>174.39737199967618</v>
      </c>
      <c r="N81" s="49"/>
      <c r="O81" s="54"/>
      <c r="P81" s="49"/>
    </row>
    <row r="82" spans="2:13" ht="17.25" customHeight="1">
      <c r="B82" s="214"/>
      <c r="C82" s="217"/>
      <c r="D82" s="69" t="s">
        <v>364</v>
      </c>
      <c r="E82" s="58">
        <v>27806.90045361246</v>
      </c>
      <c r="F82" s="58">
        <v>29248.322101840775</v>
      </c>
      <c r="G82" s="58">
        <v>20888.59801991242</v>
      </c>
      <c r="H82" s="58">
        <v>2230.650412132838</v>
      </c>
      <c r="I82" s="58">
        <v>2491.793028963505</v>
      </c>
      <c r="J82" s="58">
        <v>977.2603275708213</v>
      </c>
      <c r="K82" s="58">
        <v>4.135030300213221</v>
      </c>
      <c r="L82" s="58">
        <v>3.621239793845458</v>
      </c>
      <c r="M82" s="58">
        <v>6.601038851552152</v>
      </c>
    </row>
    <row r="83" spans="2:13" ht="17.25" customHeight="1">
      <c r="B83" s="214"/>
      <c r="C83" s="217"/>
      <c r="D83" s="69" t="s">
        <v>365</v>
      </c>
      <c r="E83" s="58">
        <v>35985.53403025766</v>
      </c>
      <c r="F83" s="58">
        <v>37883.84350819305</v>
      </c>
      <c r="G83" s="58">
        <v>29725.323816861775</v>
      </c>
      <c r="H83" s="58">
        <v>3051.7235687268985</v>
      </c>
      <c r="I83" s="58">
        <v>3298.9538401922264</v>
      </c>
      <c r="J83" s="58">
        <v>2236.4121095167943</v>
      </c>
      <c r="K83" s="58">
        <v>44.51669199717143</v>
      </c>
      <c r="L83" s="58">
        <v>46.021195413720825</v>
      </c>
      <c r="M83" s="58">
        <v>39.5551681972613</v>
      </c>
    </row>
    <row r="84" spans="2:13" ht="17.25" customHeight="1">
      <c r="B84" s="214"/>
      <c r="C84" s="217"/>
      <c r="D84" s="69" t="s">
        <v>366</v>
      </c>
      <c r="E84" s="58">
        <v>38348.146241024224</v>
      </c>
      <c r="F84" s="58">
        <v>39317.640929239074</v>
      </c>
      <c r="G84" s="58">
        <v>37072.322573283556</v>
      </c>
      <c r="H84" s="58">
        <v>4173.15829453869</v>
      </c>
      <c r="I84" s="58">
        <v>4031.579618772759</v>
      </c>
      <c r="J84" s="58">
        <v>4359.471254872849</v>
      </c>
      <c r="K84" s="58">
        <v>325.5619125779095</v>
      </c>
      <c r="L84" s="58">
        <v>336.4372669129498</v>
      </c>
      <c r="M84" s="58">
        <v>311.2502978528628</v>
      </c>
    </row>
    <row r="85" spans="2:13" ht="17.25" customHeight="1">
      <c r="B85" s="214"/>
      <c r="C85" s="217"/>
      <c r="D85" s="69" t="s">
        <v>367</v>
      </c>
      <c r="E85" s="58">
        <v>31274.07944508206</v>
      </c>
      <c r="F85" s="58">
        <v>32371.22708275908</v>
      </c>
      <c r="G85" s="58">
        <v>29960.817486213713</v>
      </c>
      <c r="H85" s="58">
        <v>4357.3930509381125</v>
      </c>
      <c r="I85" s="58">
        <v>4243.1009197608255</v>
      </c>
      <c r="J85" s="58">
        <v>4494.1982564717255</v>
      </c>
      <c r="K85" s="58">
        <v>341.2531861028357</v>
      </c>
      <c r="L85" s="58">
        <v>551.3712288446876</v>
      </c>
      <c r="M85" s="58">
        <v>89.74643994696255</v>
      </c>
    </row>
    <row r="86" spans="2:13" ht="17.25" customHeight="1">
      <c r="B86" s="214"/>
      <c r="C86" s="217"/>
      <c r="D86" s="69" t="s">
        <v>368</v>
      </c>
      <c r="E86" s="58">
        <v>36665.862275160034</v>
      </c>
      <c r="F86" s="58">
        <v>38564.158962805945</v>
      </c>
      <c r="G86" s="58">
        <v>31748.255396677945</v>
      </c>
      <c r="H86" s="58">
        <v>2947.084236234468</v>
      </c>
      <c r="I86" s="58">
        <v>3126.479381728591</v>
      </c>
      <c r="J86" s="58">
        <v>2482.354561895626</v>
      </c>
      <c r="K86" s="58">
        <v>845.6018371363517</v>
      </c>
      <c r="L86" s="58">
        <v>1099.3209093056628</v>
      </c>
      <c r="M86" s="58">
        <v>188.33331708791553</v>
      </c>
    </row>
    <row r="87" spans="2:13" ht="17.25" customHeight="1">
      <c r="B87" s="214"/>
      <c r="C87" s="217"/>
      <c r="D87" s="69" t="s">
        <v>357</v>
      </c>
      <c r="E87" s="58">
        <v>45370.19866708654</v>
      </c>
      <c r="F87" s="58">
        <v>49861.17919872386</v>
      </c>
      <c r="G87" s="58">
        <v>38249.78226800639</v>
      </c>
      <c r="H87" s="58">
        <v>3312.3282011981446</v>
      </c>
      <c r="I87" s="58">
        <v>3644.3015397017243</v>
      </c>
      <c r="J87" s="58">
        <v>2785.9869296459196</v>
      </c>
      <c r="K87" s="58">
        <v>1221.206609967606</v>
      </c>
      <c r="L87" s="58">
        <v>1713.4868017867072</v>
      </c>
      <c r="M87" s="58">
        <v>440.7000087748535</v>
      </c>
    </row>
    <row r="88" spans="2:13" ht="17.25" customHeight="1">
      <c r="B88" s="215"/>
      <c r="C88" s="218"/>
      <c r="D88" s="70" t="s">
        <v>369</v>
      </c>
      <c r="E88" s="60">
        <v>44978.43716635386</v>
      </c>
      <c r="F88" s="60">
        <v>47784.687975439585</v>
      </c>
      <c r="G88" s="60">
        <v>38453.62342901815</v>
      </c>
      <c r="H88" s="60">
        <v>3317.9309872266454</v>
      </c>
      <c r="I88" s="60">
        <v>3471.312818377149</v>
      </c>
      <c r="J88" s="60">
        <v>2961.302892649968</v>
      </c>
      <c r="K88" s="60">
        <v>809.3667000386614</v>
      </c>
      <c r="L88" s="60">
        <v>1132.6603507692707</v>
      </c>
      <c r="M88" s="60">
        <v>57.67663489877667</v>
      </c>
    </row>
    <row r="89" spans="1:16" s="55" customFormat="1" ht="28.5" customHeight="1">
      <c r="A89" s="49"/>
      <c r="B89" s="213" t="s">
        <v>279</v>
      </c>
      <c r="C89" s="216" t="s">
        <v>280</v>
      </c>
      <c r="D89" s="68" t="s">
        <v>124</v>
      </c>
      <c r="E89" s="53">
        <v>39885.72866910725</v>
      </c>
      <c r="F89" s="53">
        <v>52073.279243809266</v>
      </c>
      <c r="G89" s="53">
        <v>32836.78083412625</v>
      </c>
      <c r="H89" s="53">
        <v>3780.326609941302</v>
      </c>
      <c r="I89" s="53">
        <v>6352.271767377992</v>
      </c>
      <c r="J89" s="53">
        <v>2292.7834700724034</v>
      </c>
      <c r="K89" s="53">
        <v>350.01620260365127</v>
      </c>
      <c r="L89" s="53">
        <v>462.9896750109712</v>
      </c>
      <c r="M89" s="53">
        <v>284.6754182635358</v>
      </c>
      <c r="N89" s="49"/>
      <c r="O89" s="54"/>
      <c r="P89" s="49"/>
    </row>
    <row r="90" spans="2:13" ht="17.25" customHeight="1">
      <c r="B90" s="214"/>
      <c r="C90" s="217"/>
      <c r="D90" s="69" t="s">
        <v>364</v>
      </c>
      <c r="E90" s="58">
        <v>39801.89756028626</v>
      </c>
      <c r="F90" s="58">
        <v>72625.6008048306</v>
      </c>
      <c r="G90" s="58">
        <v>23392.39073295476</v>
      </c>
      <c r="H90" s="58">
        <v>7616.477458536646</v>
      </c>
      <c r="I90" s="58">
        <v>19791.5438335899</v>
      </c>
      <c r="J90" s="58">
        <v>1529.8140093764075</v>
      </c>
      <c r="K90" s="58">
        <v>192.54317103320736</v>
      </c>
      <c r="L90" s="58">
        <v>151.53762853130874</v>
      </c>
      <c r="M90" s="58">
        <v>213.04301301112852</v>
      </c>
    </row>
    <row r="91" spans="2:13" ht="17.25" customHeight="1">
      <c r="B91" s="214"/>
      <c r="C91" s="217"/>
      <c r="D91" s="69" t="s">
        <v>365</v>
      </c>
      <c r="E91" s="58">
        <v>38620.655073198046</v>
      </c>
      <c r="F91" s="58">
        <v>47289.967678599474</v>
      </c>
      <c r="G91" s="58">
        <v>32952.557003464986</v>
      </c>
      <c r="H91" s="58">
        <v>1729.8682439289996</v>
      </c>
      <c r="I91" s="58">
        <v>2002.074560638344</v>
      </c>
      <c r="J91" s="58">
        <v>1551.8965674493593</v>
      </c>
      <c r="K91" s="58">
        <v>404.43254193734396</v>
      </c>
      <c r="L91" s="58">
        <v>470.2205679657189</v>
      </c>
      <c r="M91" s="58">
        <v>361.4195603647738</v>
      </c>
    </row>
    <row r="92" spans="2:13" ht="17.25" customHeight="1">
      <c r="B92" s="214"/>
      <c r="C92" s="217"/>
      <c r="D92" s="69" t="s">
        <v>366</v>
      </c>
      <c r="E92" s="58">
        <v>25496.596093694847</v>
      </c>
      <c r="F92" s="58">
        <v>28936.42742778627</v>
      </c>
      <c r="G92" s="58">
        <v>24044.512901680857</v>
      </c>
      <c r="H92" s="58">
        <v>1742.8650840011778</v>
      </c>
      <c r="I92" s="58">
        <v>1353.9065836535647</v>
      </c>
      <c r="J92" s="58">
        <v>1907.0592103666563</v>
      </c>
      <c r="K92" s="58">
        <v>87.57130855913476</v>
      </c>
      <c r="L92" s="58">
        <v>179.15140060283875</v>
      </c>
      <c r="M92" s="58">
        <v>48.91188038839824</v>
      </c>
    </row>
    <row r="93" spans="2:13" ht="17.25" customHeight="1">
      <c r="B93" s="214"/>
      <c r="C93" s="217"/>
      <c r="D93" s="69" t="s">
        <v>367</v>
      </c>
      <c r="E93" s="58">
        <v>28461.768495067663</v>
      </c>
      <c r="F93" s="58">
        <v>34412.39317314827</v>
      </c>
      <c r="G93" s="58">
        <v>25456.612674645337</v>
      </c>
      <c r="H93" s="58">
        <v>2151.1637200536366</v>
      </c>
      <c r="I93" s="58">
        <v>2636.12449308979</v>
      </c>
      <c r="J93" s="58">
        <v>1906.2511657239313</v>
      </c>
      <c r="K93" s="58">
        <v>474.59254344423186</v>
      </c>
      <c r="L93" s="58">
        <v>867.1397012388594</v>
      </c>
      <c r="M93" s="58">
        <v>276.3502680773936</v>
      </c>
    </row>
    <row r="94" spans="2:13" ht="17.25" customHeight="1">
      <c r="B94" s="214"/>
      <c r="C94" s="217"/>
      <c r="D94" s="69" t="s">
        <v>368</v>
      </c>
      <c r="E94" s="58">
        <v>40230.077692782346</v>
      </c>
      <c r="F94" s="58">
        <v>45599.05450870033</v>
      </c>
      <c r="G94" s="58">
        <v>36745.55019314756</v>
      </c>
      <c r="H94" s="58">
        <v>3379.4168099728527</v>
      </c>
      <c r="I94" s="58">
        <v>3786.2211972795562</v>
      </c>
      <c r="J94" s="58">
        <v>3115.3960992967277</v>
      </c>
      <c r="K94" s="58">
        <v>393.4588115421123</v>
      </c>
      <c r="L94" s="58">
        <v>718.155752999492</v>
      </c>
      <c r="M94" s="58">
        <v>182.7267744431397</v>
      </c>
    </row>
    <row r="95" spans="2:13" ht="17.25" customHeight="1">
      <c r="B95" s="214"/>
      <c r="C95" s="217"/>
      <c r="D95" s="69" t="s">
        <v>357</v>
      </c>
      <c r="E95" s="58">
        <v>47779.28754274874</v>
      </c>
      <c r="F95" s="58">
        <v>51127.58709286872</v>
      </c>
      <c r="G95" s="58">
        <v>46167.48511331996</v>
      </c>
      <c r="H95" s="58">
        <v>3962.943500587795</v>
      </c>
      <c r="I95" s="58">
        <v>3644.114692767162</v>
      </c>
      <c r="J95" s="58">
        <v>4116.421120891747</v>
      </c>
      <c r="K95" s="58">
        <v>514.3009103714406</v>
      </c>
      <c r="L95" s="58">
        <v>633.7201857760532</v>
      </c>
      <c r="M95" s="58">
        <v>456.81493119407423</v>
      </c>
    </row>
    <row r="96" spans="2:13" ht="17.25" customHeight="1">
      <c r="B96" s="215"/>
      <c r="C96" s="218"/>
      <c r="D96" s="70" t="s">
        <v>369</v>
      </c>
      <c r="E96" s="60">
        <v>61026.28768611628</v>
      </c>
      <c r="F96" s="60">
        <v>63018.347035838255</v>
      </c>
      <c r="G96" s="60">
        <v>58813.868986097536</v>
      </c>
      <c r="H96" s="60">
        <v>4604.898783799897</v>
      </c>
      <c r="I96" s="60">
        <v>4694.169943947504</v>
      </c>
      <c r="J96" s="60">
        <v>4505.75254896984</v>
      </c>
      <c r="K96" s="60">
        <v>284.18831434839603</v>
      </c>
      <c r="L96" s="60">
        <v>348.0072123892055</v>
      </c>
      <c r="M96" s="60">
        <v>213.30984204796877</v>
      </c>
    </row>
    <row r="97" spans="1:16" s="55" customFormat="1" ht="28.5" customHeight="1">
      <c r="A97" s="49"/>
      <c r="B97" s="213" t="s">
        <v>287</v>
      </c>
      <c r="C97" s="216" t="s">
        <v>288</v>
      </c>
      <c r="D97" s="68" t="s">
        <v>124</v>
      </c>
      <c r="E97" s="53">
        <v>19505.777476559713</v>
      </c>
      <c r="F97" s="53">
        <v>20950.89682494754</v>
      </c>
      <c r="G97" s="53">
        <v>16422.27584422164</v>
      </c>
      <c r="H97" s="53">
        <v>483.55999283254124</v>
      </c>
      <c r="I97" s="53">
        <v>466.6675052388563</v>
      </c>
      <c r="J97" s="53">
        <v>519.6040836735414</v>
      </c>
      <c r="K97" s="53">
        <v>17.359274919568797</v>
      </c>
      <c r="L97" s="53">
        <v>0</v>
      </c>
      <c r="M97" s="53">
        <v>54.39936618290329</v>
      </c>
      <c r="N97" s="49"/>
      <c r="O97" s="54"/>
      <c r="P97" s="49"/>
    </row>
    <row r="98" spans="2:13" ht="17.25" customHeight="1">
      <c r="B98" s="214"/>
      <c r="C98" s="217"/>
      <c r="D98" s="69" t="s">
        <v>364</v>
      </c>
      <c r="E98" s="58" t="s">
        <v>118</v>
      </c>
      <c r="F98" s="58" t="s">
        <v>118</v>
      </c>
      <c r="G98" s="58" t="s">
        <v>118</v>
      </c>
      <c r="H98" s="58" t="s">
        <v>118</v>
      </c>
      <c r="I98" s="58" t="s">
        <v>118</v>
      </c>
      <c r="J98" s="58" t="s">
        <v>118</v>
      </c>
      <c r="K98" s="58" t="s">
        <v>118</v>
      </c>
      <c r="L98" s="58" t="s">
        <v>118</v>
      </c>
      <c r="M98" s="58" t="s">
        <v>118</v>
      </c>
    </row>
    <row r="99" spans="2:13" ht="17.25" customHeight="1">
      <c r="B99" s="214"/>
      <c r="C99" s="217"/>
      <c r="D99" s="69" t="s">
        <v>365</v>
      </c>
      <c r="E99" s="58">
        <v>18433.325971956405</v>
      </c>
      <c r="F99" s="58">
        <v>20629.535748731883</v>
      </c>
      <c r="G99" s="58">
        <v>14804.535167314305</v>
      </c>
      <c r="H99" s="58">
        <v>178.68569996894482</v>
      </c>
      <c r="I99" s="58">
        <v>102.72823680519436</v>
      </c>
      <c r="J99" s="58">
        <v>304.1899877593624</v>
      </c>
      <c r="K99" s="58">
        <v>0</v>
      </c>
      <c r="L99" s="58">
        <v>0</v>
      </c>
      <c r="M99" s="58">
        <v>0</v>
      </c>
    </row>
    <row r="100" spans="2:13" ht="17.25" customHeight="1">
      <c r="B100" s="214"/>
      <c r="C100" s="217"/>
      <c r="D100" s="69" t="s">
        <v>366</v>
      </c>
      <c r="E100" s="58" t="s">
        <v>118</v>
      </c>
      <c r="F100" s="58" t="s">
        <v>118</v>
      </c>
      <c r="G100" s="58" t="s">
        <v>118</v>
      </c>
      <c r="H100" s="58" t="s">
        <v>118</v>
      </c>
      <c r="I100" s="58" t="s">
        <v>118</v>
      </c>
      <c r="J100" s="58" t="s">
        <v>118</v>
      </c>
      <c r="K100" s="58" t="s">
        <v>118</v>
      </c>
      <c r="L100" s="58" t="s">
        <v>118</v>
      </c>
      <c r="M100" s="58" t="s">
        <v>118</v>
      </c>
    </row>
    <row r="101" spans="2:13" ht="17.25" customHeight="1">
      <c r="B101" s="214"/>
      <c r="C101" s="217"/>
      <c r="D101" s="69" t="s">
        <v>367</v>
      </c>
      <c r="E101" s="58" t="s">
        <v>118</v>
      </c>
      <c r="F101" s="58" t="s">
        <v>118</v>
      </c>
      <c r="G101" s="58" t="s">
        <v>118</v>
      </c>
      <c r="H101" s="58" t="s">
        <v>118</v>
      </c>
      <c r="I101" s="58" t="s">
        <v>118</v>
      </c>
      <c r="J101" s="58" t="s">
        <v>118</v>
      </c>
      <c r="K101" s="58" t="s">
        <v>118</v>
      </c>
      <c r="L101" s="58" t="s">
        <v>118</v>
      </c>
      <c r="M101" s="58" t="s">
        <v>118</v>
      </c>
    </row>
    <row r="102" spans="2:13" ht="17.25" customHeight="1">
      <c r="B102" s="214"/>
      <c r="C102" s="217"/>
      <c r="D102" s="69" t="s">
        <v>368</v>
      </c>
      <c r="E102" s="58" t="s">
        <v>118</v>
      </c>
      <c r="F102" s="58" t="s">
        <v>118</v>
      </c>
      <c r="G102" s="58" t="s">
        <v>118</v>
      </c>
      <c r="H102" s="58" t="s">
        <v>118</v>
      </c>
      <c r="I102" s="58" t="s">
        <v>118</v>
      </c>
      <c r="J102" s="58" t="s">
        <v>118</v>
      </c>
      <c r="K102" s="58" t="s">
        <v>118</v>
      </c>
      <c r="L102" s="58" t="s">
        <v>118</v>
      </c>
      <c r="M102" s="58" t="s">
        <v>118</v>
      </c>
    </row>
    <row r="103" spans="2:13" ht="17.25" customHeight="1">
      <c r="B103" s="214"/>
      <c r="C103" s="217"/>
      <c r="D103" s="69" t="s">
        <v>357</v>
      </c>
      <c r="E103" s="58" t="s">
        <v>118</v>
      </c>
      <c r="F103" s="58" t="s">
        <v>118</v>
      </c>
      <c r="G103" s="58" t="s">
        <v>117</v>
      </c>
      <c r="H103" s="58" t="s">
        <v>118</v>
      </c>
      <c r="I103" s="58" t="s">
        <v>118</v>
      </c>
      <c r="J103" s="58" t="s">
        <v>117</v>
      </c>
      <c r="K103" s="58" t="s">
        <v>118</v>
      </c>
      <c r="L103" s="58" t="s">
        <v>118</v>
      </c>
      <c r="M103" s="58" t="s">
        <v>117</v>
      </c>
    </row>
    <row r="104" spans="2:13" ht="17.25" customHeight="1">
      <c r="B104" s="215"/>
      <c r="C104" s="218"/>
      <c r="D104" s="70" t="s">
        <v>369</v>
      </c>
      <c r="E104" s="60" t="s">
        <v>118</v>
      </c>
      <c r="F104" s="60" t="s">
        <v>118</v>
      </c>
      <c r="G104" s="60" t="s">
        <v>118</v>
      </c>
      <c r="H104" s="60" t="s">
        <v>118</v>
      </c>
      <c r="I104" s="60" t="s">
        <v>118</v>
      </c>
      <c r="J104" s="60" t="s">
        <v>118</v>
      </c>
      <c r="K104" s="60" t="s">
        <v>118</v>
      </c>
      <c r="L104" s="60" t="s">
        <v>118</v>
      </c>
      <c r="M104" s="60" t="s">
        <v>118</v>
      </c>
    </row>
    <row r="105" spans="1:16" s="55" customFormat="1" ht="28.5" customHeight="1">
      <c r="A105" s="49"/>
      <c r="B105" s="219" t="s">
        <v>291</v>
      </c>
      <c r="C105" s="222" t="s">
        <v>292</v>
      </c>
      <c r="D105" s="68" t="s">
        <v>124</v>
      </c>
      <c r="E105" s="53">
        <v>29642.75817405739</v>
      </c>
      <c r="F105" s="53">
        <v>36545.19360094854</v>
      </c>
      <c r="G105" s="53">
        <v>24579.209308787136</v>
      </c>
      <c r="H105" s="53">
        <v>3215.3229147450666</v>
      </c>
      <c r="I105" s="53">
        <v>4109.475362848952</v>
      </c>
      <c r="J105" s="53">
        <v>2559.3827524747926</v>
      </c>
      <c r="K105" s="53">
        <v>111.88268228131807</v>
      </c>
      <c r="L105" s="53">
        <v>153.0005723085849</v>
      </c>
      <c r="M105" s="53">
        <v>81.71906139777602</v>
      </c>
      <c r="N105" s="49"/>
      <c r="O105" s="54"/>
      <c r="P105" s="49"/>
    </row>
    <row r="106" spans="2:13" ht="17.25" customHeight="1">
      <c r="B106" s="220"/>
      <c r="C106" s="223"/>
      <c r="D106" s="69" t="s">
        <v>364</v>
      </c>
      <c r="E106" s="58">
        <v>18725.10362462406</v>
      </c>
      <c r="F106" s="58">
        <v>21460.22919064267</v>
      </c>
      <c r="G106" s="58">
        <v>16902.98758609953</v>
      </c>
      <c r="H106" s="58">
        <v>1203.2529249441343</v>
      </c>
      <c r="I106" s="58">
        <v>1512.9370084263194</v>
      </c>
      <c r="J106" s="58">
        <v>996.944175393722</v>
      </c>
      <c r="K106" s="58">
        <v>28.57011368136831</v>
      </c>
      <c r="L106" s="58">
        <v>41.91888500746734</v>
      </c>
      <c r="M106" s="58">
        <v>19.67728235030542</v>
      </c>
    </row>
    <row r="107" spans="2:13" ht="17.25" customHeight="1">
      <c r="B107" s="220"/>
      <c r="C107" s="223"/>
      <c r="D107" s="69" t="s">
        <v>365</v>
      </c>
      <c r="E107" s="58">
        <v>27567.712339555008</v>
      </c>
      <c r="F107" s="58">
        <v>33129.201433019676</v>
      </c>
      <c r="G107" s="58">
        <v>22693.17711556548</v>
      </c>
      <c r="H107" s="58">
        <v>3173.9095067377516</v>
      </c>
      <c r="I107" s="58">
        <v>3863.7977814940655</v>
      </c>
      <c r="J107" s="58">
        <v>2569.236074964091</v>
      </c>
      <c r="K107" s="58">
        <v>103.65220338535555</v>
      </c>
      <c r="L107" s="58">
        <v>96.3351093650659</v>
      </c>
      <c r="M107" s="58">
        <v>110.06549161441251</v>
      </c>
    </row>
    <row r="108" spans="2:13" ht="17.25" customHeight="1">
      <c r="B108" s="220"/>
      <c r="C108" s="223"/>
      <c r="D108" s="69" t="s">
        <v>366</v>
      </c>
      <c r="E108" s="58">
        <v>37055.87075454743</v>
      </c>
      <c r="F108" s="58">
        <v>46629.375540119996</v>
      </c>
      <c r="G108" s="58">
        <v>28763.50273613818</v>
      </c>
      <c r="H108" s="58">
        <v>4959.879772704633</v>
      </c>
      <c r="I108" s="58">
        <v>6681.4673076244135</v>
      </c>
      <c r="J108" s="58">
        <v>3468.6769441464767</v>
      </c>
      <c r="K108" s="58">
        <v>141.27764998164233</v>
      </c>
      <c r="L108" s="58">
        <v>218.60482153797832</v>
      </c>
      <c r="M108" s="58">
        <v>74.29848417664412</v>
      </c>
    </row>
    <row r="109" spans="2:13" ht="17.25" customHeight="1">
      <c r="B109" s="220"/>
      <c r="C109" s="223"/>
      <c r="D109" s="69" t="s">
        <v>367</v>
      </c>
      <c r="E109" s="58">
        <v>30072.140573546916</v>
      </c>
      <c r="F109" s="58">
        <v>38614.05653581307</v>
      </c>
      <c r="G109" s="58">
        <v>25542.068806462958</v>
      </c>
      <c r="H109" s="58">
        <v>3113.529444733128</v>
      </c>
      <c r="I109" s="58">
        <v>3776.9380763463773</v>
      </c>
      <c r="J109" s="58">
        <v>2761.701034644944</v>
      </c>
      <c r="K109" s="58">
        <v>195.04063084374906</v>
      </c>
      <c r="L109" s="58">
        <v>389.2321421789768</v>
      </c>
      <c r="M109" s="58">
        <v>92.05419468666658</v>
      </c>
    </row>
    <row r="110" spans="2:13" ht="17.25" customHeight="1">
      <c r="B110" s="220"/>
      <c r="C110" s="223"/>
      <c r="D110" s="69" t="s">
        <v>368</v>
      </c>
      <c r="E110" s="58">
        <v>35264.183104481985</v>
      </c>
      <c r="F110" s="58">
        <v>42398.160787107176</v>
      </c>
      <c r="G110" s="58">
        <v>30480.86792876315</v>
      </c>
      <c r="H110" s="58">
        <v>3417.985056342129</v>
      </c>
      <c r="I110" s="58">
        <v>3946.677613028965</v>
      </c>
      <c r="J110" s="58">
        <v>3063.4979465984484</v>
      </c>
      <c r="K110" s="58">
        <v>156.62829672811856</v>
      </c>
      <c r="L110" s="58">
        <v>207.61783528751246</v>
      </c>
      <c r="M110" s="58">
        <v>122.4399316329954</v>
      </c>
    </row>
    <row r="111" spans="2:13" ht="17.25" customHeight="1">
      <c r="B111" s="220"/>
      <c r="C111" s="223"/>
      <c r="D111" s="69" t="s">
        <v>357</v>
      </c>
      <c r="E111" s="58">
        <v>40365.679739292864</v>
      </c>
      <c r="F111" s="58">
        <v>57853.26878991163</v>
      </c>
      <c r="G111" s="58">
        <v>30118.767712387642</v>
      </c>
      <c r="H111" s="58">
        <v>3921.438767461159</v>
      </c>
      <c r="I111" s="58">
        <v>5453.29619363186</v>
      </c>
      <c r="J111" s="58">
        <v>3023.8417208758656</v>
      </c>
      <c r="K111" s="58">
        <v>44.05624750754055</v>
      </c>
      <c r="L111" s="58">
        <v>52.63446789074373</v>
      </c>
      <c r="M111" s="58">
        <v>39.0298102233811</v>
      </c>
    </row>
    <row r="112" spans="2:13" ht="17.25" customHeight="1">
      <c r="B112" s="221"/>
      <c r="C112" s="224"/>
      <c r="D112" s="70" t="s">
        <v>369</v>
      </c>
      <c r="E112" s="62">
        <v>36758.6496835618</v>
      </c>
      <c r="F112" s="62">
        <v>38971.7556061166</v>
      </c>
      <c r="G112" s="62">
        <v>36188.4230187217</v>
      </c>
      <c r="H112" s="62">
        <v>3067.655572414102</v>
      </c>
      <c r="I112" s="62">
        <v>4109.851020785745</v>
      </c>
      <c r="J112" s="62">
        <v>2799.124532584599</v>
      </c>
      <c r="K112" s="62">
        <v>97.4198704198516</v>
      </c>
      <c r="L112" s="62">
        <v>308.20695670295635</v>
      </c>
      <c r="M112" s="62">
        <v>43.108679989427344</v>
      </c>
    </row>
    <row r="113" spans="1:16" s="55" customFormat="1" ht="28.5" customHeight="1">
      <c r="A113" s="49"/>
      <c r="B113" s="213" t="s">
        <v>307</v>
      </c>
      <c r="C113" s="216" t="s">
        <v>308</v>
      </c>
      <c r="D113" s="68" t="s">
        <v>124</v>
      </c>
      <c r="E113" s="53">
        <v>19784.246399873733</v>
      </c>
      <c r="F113" s="53">
        <v>20531.86062156864</v>
      </c>
      <c r="G113" s="53">
        <v>18812.623050807815</v>
      </c>
      <c r="H113" s="53">
        <v>1371.6728820767823</v>
      </c>
      <c r="I113" s="53">
        <v>1259.1445062689122</v>
      </c>
      <c r="J113" s="53">
        <v>1517.918357610303</v>
      </c>
      <c r="K113" s="53">
        <v>532.9153323685988</v>
      </c>
      <c r="L113" s="53">
        <v>791.2769421316008</v>
      </c>
      <c r="M113" s="53">
        <v>197.14032265986006</v>
      </c>
      <c r="N113" s="49"/>
      <c r="O113" s="54"/>
      <c r="P113" s="49"/>
    </row>
    <row r="114" spans="2:13" ht="17.25" customHeight="1">
      <c r="B114" s="214"/>
      <c r="C114" s="217"/>
      <c r="D114" s="69" t="s">
        <v>364</v>
      </c>
      <c r="E114" s="58">
        <v>16726.862553740666</v>
      </c>
      <c r="F114" s="58">
        <v>17636.40810853375</v>
      </c>
      <c r="G114" s="58">
        <v>14872.797780593228</v>
      </c>
      <c r="H114" s="58">
        <v>500.57409034543184</v>
      </c>
      <c r="I114" s="58">
        <v>487.53977297633526</v>
      </c>
      <c r="J114" s="58">
        <v>527.1439180453347</v>
      </c>
      <c r="K114" s="58">
        <v>584.9166795798545</v>
      </c>
      <c r="L114" s="58">
        <v>828.984253599429</v>
      </c>
      <c r="M114" s="58">
        <v>87.39669405236523</v>
      </c>
    </row>
    <row r="115" spans="2:13" ht="17.25" customHeight="1">
      <c r="B115" s="214"/>
      <c r="C115" s="217"/>
      <c r="D115" s="69" t="s">
        <v>365</v>
      </c>
      <c r="E115" s="58">
        <v>18764.324265085117</v>
      </c>
      <c r="F115" s="58">
        <v>16758.984791783776</v>
      </c>
      <c r="G115" s="58">
        <v>20727.83037078613</v>
      </c>
      <c r="H115" s="58">
        <v>1676.2477078430836</v>
      </c>
      <c r="I115" s="58">
        <v>1163.0988890316003</v>
      </c>
      <c r="J115" s="58">
        <v>2178.6917340462196</v>
      </c>
      <c r="K115" s="58">
        <v>344.3884721757404</v>
      </c>
      <c r="L115" s="58">
        <v>547.8815914499735</v>
      </c>
      <c r="M115" s="58">
        <v>145.1404209192075</v>
      </c>
    </row>
    <row r="116" spans="2:13" ht="17.25" customHeight="1">
      <c r="B116" s="214"/>
      <c r="C116" s="217"/>
      <c r="D116" s="69" t="s">
        <v>366</v>
      </c>
      <c r="E116" s="58">
        <v>29625.031985995007</v>
      </c>
      <c r="F116" s="58">
        <v>36922.78570819714</v>
      </c>
      <c r="G116" s="58">
        <v>17548.97750133843</v>
      </c>
      <c r="H116" s="58">
        <v>4574.518605129956</v>
      </c>
      <c r="I116" s="58">
        <v>6695.59187068089</v>
      </c>
      <c r="J116" s="58">
        <v>1064.6445677511897</v>
      </c>
      <c r="K116" s="58">
        <v>1483.4698737700944</v>
      </c>
      <c r="L116" s="58">
        <v>1865.4631268458634</v>
      </c>
      <c r="M116" s="58">
        <v>851.3614863795954</v>
      </c>
    </row>
    <row r="117" spans="2:13" ht="17.25" customHeight="1">
      <c r="B117" s="214"/>
      <c r="C117" s="217"/>
      <c r="D117" s="69" t="s">
        <v>367</v>
      </c>
      <c r="E117" s="58">
        <v>25595.843831107843</v>
      </c>
      <c r="F117" s="58">
        <v>31153.09754123652</v>
      </c>
      <c r="G117" s="58">
        <v>20719.660390299556</v>
      </c>
      <c r="H117" s="58">
        <v>1587.824694497684</v>
      </c>
      <c r="I117" s="58">
        <v>2035.8308318522204</v>
      </c>
      <c r="J117" s="58">
        <v>1194.7240332183399</v>
      </c>
      <c r="K117" s="58">
        <v>941.7244625177043</v>
      </c>
      <c r="L117" s="58">
        <v>1517.6551834785007</v>
      </c>
      <c r="M117" s="58">
        <v>436.37703893628515</v>
      </c>
    </row>
    <row r="118" spans="2:13" ht="17.25" customHeight="1">
      <c r="B118" s="214"/>
      <c r="C118" s="217"/>
      <c r="D118" s="69" t="s">
        <v>368</v>
      </c>
      <c r="E118" s="58">
        <v>19700.54994605772</v>
      </c>
      <c r="F118" s="58" t="s">
        <v>118</v>
      </c>
      <c r="G118" s="58" t="s">
        <v>118</v>
      </c>
      <c r="H118" s="58">
        <v>1444.5195469920552</v>
      </c>
      <c r="I118" s="58" t="s">
        <v>118</v>
      </c>
      <c r="J118" s="58" t="s">
        <v>118</v>
      </c>
      <c r="K118" s="58">
        <v>166.071005647532</v>
      </c>
      <c r="L118" s="58" t="s">
        <v>118</v>
      </c>
      <c r="M118" s="58" t="s">
        <v>118</v>
      </c>
    </row>
    <row r="119" spans="2:13" ht="17.25" customHeight="1">
      <c r="B119" s="214"/>
      <c r="C119" s="217"/>
      <c r="D119" s="69" t="s">
        <v>357</v>
      </c>
      <c r="E119" s="58">
        <v>19835.82341253315</v>
      </c>
      <c r="F119" s="58" t="s">
        <v>118</v>
      </c>
      <c r="G119" s="58" t="s">
        <v>118</v>
      </c>
      <c r="H119" s="58">
        <v>1177.0342935236094</v>
      </c>
      <c r="I119" s="58" t="s">
        <v>118</v>
      </c>
      <c r="J119" s="58" t="s">
        <v>118</v>
      </c>
      <c r="K119" s="58">
        <v>221.12940140840212</v>
      </c>
      <c r="L119" s="58" t="s">
        <v>118</v>
      </c>
      <c r="M119" s="58" t="s">
        <v>118</v>
      </c>
    </row>
    <row r="120" spans="2:13" ht="17.25" customHeight="1">
      <c r="B120" s="214"/>
      <c r="C120" s="217"/>
      <c r="D120" s="156" t="s">
        <v>369</v>
      </c>
      <c r="E120" s="60" t="s">
        <v>118</v>
      </c>
      <c r="F120" s="60" t="s">
        <v>118</v>
      </c>
      <c r="G120" s="60" t="s">
        <v>118</v>
      </c>
      <c r="H120" s="60" t="s">
        <v>118</v>
      </c>
      <c r="I120" s="60" t="s">
        <v>118</v>
      </c>
      <c r="J120" s="60" t="s">
        <v>118</v>
      </c>
      <c r="K120" s="60" t="s">
        <v>118</v>
      </c>
      <c r="L120" s="60" t="s">
        <v>118</v>
      </c>
      <c r="M120" s="60" t="s">
        <v>118</v>
      </c>
    </row>
    <row r="121" spans="1:16" s="55" customFormat="1" ht="28.5" customHeight="1">
      <c r="A121" s="49"/>
      <c r="B121" s="213" t="s">
        <v>321</v>
      </c>
      <c r="C121" s="216" t="s">
        <v>322</v>
      </c>
      <c r="D121" s="68" t="s">
        <v>124</v>
      </c>
      <c r="E121" s="53">
        <v>27842.69990235315</v>
      </c>
      <c r="F121" s="53">
        <v>30162.41700247511</v>
      </c>
      <c r="G121" s="53">
        <v>25140.98769696774</v>
      </c>
      <c r="H121" s="53">
        <v>2039.0316830720908</v>
      </c>
      <c r="I121" s="53">
        <v>2153.023220978852</v>
      </c>
      <c r="J121" s="53">
        <v>1906.268800366629</v>
      </c>
      <c r="K121" s="53">
        <v>759.0797547592242</v>
      </c>
      <c r="L121" s="53">
        <v>1028.7719724374042</v>
      </c>
      <c r="M121" s="53">
        <v>444.9764720096653</v>
      </c>
      <c r="N121" s="49"/>
      <c r="O121" s="54"/>
      <c r="P121" s="49"/>
    </row>
    <row r="122" spans="2:13" ht="17.25" customHeight="1">
      <c r="B122" s="214"/>
      <c r="C122" s="217"/>
      <c r="D122" s="69" t="s">
        <v>364</v>
      </c>
      <c r="E122" s="58">
        <v>18026.5670892978</v>
      </c>
      <c r="F122" s="58">
        <v>19417.50762933633</v>
      </c>
      <c r="G122" s="58">
        <v>14949.222977077103</v>
      </c>
      <c r="H122" s="58">
        <v>1873.6842227604527</v>
      </c>
      <c r="I122" s="58">
        <v>2166.5812652152176</v>
      </c>
      <c r="J122" s="58">
        <v>1225.6730654610556</v>
      </c>
      <c r="K122" s="58">
        <v>180.14001892609738</v>
      </c>
      <c r="L122" s="58">
        <v>130.0054726393417</v>
      </c>
      <c r="M122" s="58">
        <v>291.05867173215324</v>
      </c>
    </row>
    <row r="123" spans="2:13" ht="17.25" customHeight="1">
      <c r="B123" s="214"/>
      <c r="C123" s="217"/>
      <c r="D123" s="69" t="s">
        <v>365</v>
      </c>
      <c r="E123" s="58">
        <v>22264.96155867934</v>
      </c>
      <c r="F123" s="58">
        <v>28156.521996414227</v>
      </c>
      <c r="G123" s="58">
        <v>18012.266225066494</v>
      </c>
      <c r="H123" s="58">
        <v>1703.9676535150004</v>
      </c>
      <c r="I123" s="58">
        <v>2109.1167967682936</v>
      </c>
      <c r="J123" s="58">
        <v>1411.5195170425272</v>
      </c>
      <c r="K123" s="58">
        <v>440.2562442444235</v>
      </c>
      <c r="L123" s="58">
        <v>357.11780468454936</v>
      </c>
      <c r="M123" s="58">
        <v>500.2679266665536</v>
      </c>
    </row>
    <row r="124" spans="2:13" ht="17.25" customHeight="1">
      <c r="B124" s="214"/>
      <c r="C124" s="217"/>
      <c r="D124" s="69" t="s">
        <v>366</v>
      </c>
      <c r="E124" s="58">
        <v>21402.53423282918</v>
      </c>
      <c r="F124" s="58">
        <v>22738.949551367303</v>
      </c>
      <c r="G124" s="58">
        <v>20276.865839558643</v>
      </c>
      <c r="H124" s="58">
        <v>1543.751392143731</v>
      </c>
      <c r="I124" s="58">
        <v>1591.2450405919028</v>
      </c>
      <c r="J124" s="58">
        <v>1503.7472869844994</v>
      </c>
      <c r="K124" s="58">
        <v>592.8569814292065</v>
      </c>
      <c r="L124" s="58">
        <v>772.1202779388187</v>
      </c>
      <c r="M124" s="58">
        <v>441.86273274378664</v>
      </c>
    </row>
    <row r="125" spans="2:13" ht="17.25" customHeight="1">
      <c r="B125" s="214"/>
      <c r="C125" s="217"/>
      <c r="D125" s="69" t="s">
        <v>367</v>
      </c>
      <c r="E125" s="58">
        <v>22936.17856683278</v>
      </c>
      <c r="F125" s="58">
        <v>25462.916628512536</v>
      </c>
      <c r="G125" s="58">
        <v>21368.35605633033</v>
      </c>
      <c r="H125" s="58">
        <v>1699.0652493247103</v>
      </c>
      <c r="I125" s="58">
        <v>1833.573229263202</v>
      </c>
      <c r="J125" s="58">
        <v>1615.6040302976771</v>
      </c>
      <c r="K125" s="58">
        <v>550.3077315601874</v>
      </c>
      <c r="L125" s="58">
        <v>754.0093109805424</v>
      </c>
      <c r="M125" s="58">
        <v>423.91238948509834</v>
      </c>
    </row>
    <row r="126" spans="2:13" ht="17.25" customHeight="1">
      <c r="B126" s="214"/>
      <c r="C126" s="217"/>
      <c r="D126" s="69" t="s">
        <v>368</v>
      </c>
      <c r="E126" s="58">
        <v>28229.146446781593</v>
      </c>
      <c r="F126" s="58">
        <v>28470.861993014158</v>
      </c>
      <c r="G126" s="58">
        <v>27782.466773346285</v>
      </c>
      <c r="H126" s="58">
        <v>2000.9934148686127</v>
      </c>
      <c r="I126" s="58">
        <v>1919.2063959372167</v>
      </c>
      <c r="J126" s="58">
        <v>2152.132220282378</v>
      </c>
      <c r="K126" s="58">
        <v>963.778854422107</v>
      </c>
      <c r="L126" s="58">
        <v>1210.2704601215594</v>
      </c>
      <c r="M126" s="58">
        <v>508.2732336439822</v>
      </c>
    </row>
    <row r="127" spans="2:13" ht="17.25" customHeight="1">
      <c r="B127" s="214"/>
      <c r="C127" s="217"/>
      <c r="D127" s="69" t="s">
        <v>357</v>
      </c>
      <c r="E127" s="58">
        <v>34280.07241604989</v>
      </c>
      <c r="F127" s="58">
        <v>34497.55306276802</v>
      </c>
      <c r="G127" s="58">
        <v>33830.12159377358</v>
      </c>
      <c r="H127" s="58">
        <v>2427.292618446517</v>
      </c>
      <c r="I127" s="58">
        <v>2372.176799107978</v>
      </c>
      <c r="J127" s="58">
        <v>2541.323032674358</v>
      </c>
      <c r="K127" s="58">
        <v>1097.9989138549752</v>
      </c>
      <c r="L127" s="58">
        <v>1429.8003592000582</v>
      </c>
      <c r="M127" s="58">
        <v>411.5271039794989</v>
      </c>
    </row>
    <row r="128" spans="2:13" ht="17.25" customHeight="1">
      <c r="B128" s="215"/>
      <c r="C128" s="218"/>
      <c r="D128" s="69" t="s">
        <v>369</v>
      </c>
      <c r="E128" s="60">
        <v>43210.56682989115</v>
      </c>
      <c r="F128" s="60">
        <v>41945.62736329155</v>
      </c>
      <c r="G128" s="60">
        <v>46070.95895015656</v>
      </c>
      <c r="H128" s="60">
        <v>3179.6324621505737</v>
      </c>
      <c r="I128" s="60">
        <v>3037.321156251671</v>
      </c>
      <c r="J128" s="60">
        <v>3501.439274860898</v>
      </c>
      <c r="K128" s="60">
        <v>973.3836510583072</v>
      </c>
      <c r="L128" s="60">
        <v>1157.3138283468952</v>
      </c>
      <c r="M128" s="60">
        <v>557.4645943072443</v>
      </c>
    </row>
    <row r="129" spans="1:16" s="55" customFormat="1" ht="28.5" customHeight="1">
      <c r="A129" s="49"/>
      <c r="B129" s="213" t="s">
        <v>325</v>
      </c>
      <c r="C129" s="216" t="s">
        <v>326</v>
      </c>
      <c r="D129" s="68" t="s">
        <v>124</v>
      </c>
      <c r="E129" s="53">
        <v>33732.29979390098</v>
      </c>
      <c r="F129" s="53">
        <v>40758.82550204241</v>
      </c>
      <c r="G129" s="53">
        <v>31309.330407752543</v>
      </c>
      <c r="H129" s="53">
        <v>2669.702484253995</v>
      </c>
      <c r="I129" s="53">
        <v>3535.328743661015</v>
      </c>
      <c r="J129" s="53">
        <v>2371.2070380679484</v>
      </c>
      <c r="K129" s="53">
        <v>64.10804133971223</v>
      </c>
      <c r="L129" s="53">
        <v>85.63916664800273</v>
      </c>
      <c r="M129" s="53">
        <v>56.68342501604841</v>
      </c>
      <c r="N129" s="49"/>
      <c r="O129" s="54"/>
      <c r="P129" s="49"/>
    </row>
    <row r="130" spans="2:13" ht="17.25" customHeight="1">
      <c r="B130" s="214"/>
      <c r="C130" s="217"/>
      <c r="D130" s="69" t="s">
        <v>364</v>
      </c>
      <c r="E130" s="58">
        <v>24389.615299675163</v>
      </c>
      <c r="F130" s="58">
        <v>27114.54963027882</v>
      </c>
      <c r="G130" s="58">
        <v>24036.824968070425</v>
      </c>
      <c r="H130" s="58">
        <v>1667.4370849406473</v>
      </c>
      <c r="I130" s="58">
        <v>1832.33986355762</v>
      </c>
      <c r="J130" s="58">
        <v>1646.0875407342232</v>
      </c>
      <c r="K130" s="58">
        <v>69.26323897881089</v>
      </c>
      <c r="L130" s="58">
        <v>73.77001875604147</v>
      </c>
      <c r="M130" s="58">
        <v>68.67975763974815</v>
      </c>
    </row>
    <row r="131" spans="2:13" ht="17.25" customHeight="1">
      <c r="B131" s="214"/>
      <c r="C131" s="217"/>
      <c r="D131" s="69" t="s">
        <v>365</v>
      </c>
      <c r="E131" s="58">
        <v>20027.535150511107</v>
      </c>
      <c r="F131" s="58">
        <v>28967.975774230606</v>
      </c>
      <c r="G131" s="58">
        <v>17781.21490914861</v>
      </c>
      <c r="H131" s="58">
        <v>1267.1355936959123</v>
      </c>
      <c r="I131" s="58">
        <v>1782.3136001779562</v>
      </c>
      <c r="J131" s="58">
        <v>1137.6951295654158</v>
      </c>
      <c r="K131" s="58">
        <v>49.12369735383373</v>
      </c>
      <c r="L131" s="58">
        <v>16.604079641395696</v>
      </c>
      <c r="M131" s="58">
        <v>57.29437691911329</v>
      </c>
    </row>
    <row r="132" spans="2:13" ht="17.25" customHeight="1">
      <c r="B132" s="214"/>
      <c r="C132" s="217"/>
      <c r="D132" s="69" t="s">
        <v>366</v>
      </c>
      <c r="E132" s="58">
        <v>31054.868430480918</v>
      </c>
      <c r="F132" s="58">
        <v>36990.95447777167</v>
      </c>
      <c r="G132" s="58">
        <v>28398.828361504682</v>
      </c>
      <c r="H132" s="58">
        <v>2820.3915419764926</v>
      </c>
      <c r="I132" s="58">
        <v>4121.252305157919</v>
      </c>
      <c r="J132" s="58">
        <v>2238.3349000001135</v>
      </c>
      <c r="K132" s="58">
        <v>34.9769890235324</v>
      </c>
      <c r="L132" s="58">
        <v>45.311098347692855</v>
      </c>
      <c r="M132" s="58">
        <v>30.353099102886947</v>
      </c>
    </row>
    <row r="133" spans="2:13" ht="17.25" customHeight="1">
      <c r="B133" s="214"/>
      <c r="C133" s="217"/>
      <c r="D133" s="69" t="s">
        <v>367</v>
      </c>
      <c r="E133" s="58">
        <v>33789.67390472494</v>
      </c>
      <c r="F133" s="58">
        <v>40782.67405372625</v>
      </c>
      <c r="G133" s="58">
        <v>30454.828258815272</v>
      </c>
      <c r="H133" s="58">
        <v>2670.516910812165</v>
      </c>
      <c r="I133" s="58">
        <v>3463.4928054637785</v>
      </c>
      <c r="J133" s="58">
        <v>2292.3598747411943</v>
      </c>
      <c r="K133" s="58">
        <v>67.31406258162201</v>
      </c>
      <c r="L133" s="58">
        <v>109.04630906718877</v>
      </c>
      <c r="M133" s="58">
        <v>47.412647234691256</v>
      </c>
    </row>
    <row r="134" spans="2:13" ht="17.25" customHeight="1">
      <c r="B134" s="214"/>
      <c r="C134" s="217"/>
      <c r="D134" s="69" t="s">
        <v>368</v>
      </c>
      <c r="E134" s="58">
        <v>38805.75859730229</v>
      </c>
      <c r="F134" s="58">
        <v>43584.21059686134</v>
      </c>
      <c r="G134" s="58">
        <v>36910.30832720379</v>
      </c>
      <c r="H134" s="58">
        <v>3139.1497358043443</v>
      </c>
      <c r="I134" s="58">
        <v>3693.4607882863825</v>
      </c>
      <c r="J134" s="58">
        <v>2919.27329166666</v>
      </c>
      <c r="K134" s="58">
        <v>99.24449077980756</v>
      </c>
      <c r="L134" s="58">
        <v>164.93181896790335</v>
      </c>
      <c r="M134" s="58">
        <v>73.18854965752213</v>
      </c>
    </row>
    <row r="135" spans="2:13" ht="17.25" customHeight="1">
      <c r="B135" s="214"/>
      <c r="C135" s="217"/>
      <c r="D135" s="69" t="s">
        <v>357</v>
      </c>
      <c r="E135" s="58">
        <v>46471.77400945494</v>
      </c>
      <c r="F135" s="58">
        <v>52514.891549133165</v>
      </c>
      <c r="G135" s="58">
        <v>44440.88010235906</v>
      </c>
      <c r="H135" s="58">
        <v>3793.2346299184483</v>
      </c>
      <c r="I135" s="58">
        <v>4568.2000479847175</v>
      </c>
      <c r="J135" s="58">
        <v>3532.794131214447</v>
      </c>
      <c r="K135" s="58">
        <v>62.97769523143702</v>
      </c>
      <c r="L135" s="58">
        <v>59.32076581402331</v>
      </c>
      <c r="M135" s="58">
        <v>64.20666945272937</v>
      </c>
    </row>
    <row r="136" spans="2:13" ht="17.25" customHeight="1">
      <c r="B136" s="215"/>
      <c r="C136" s="218"/>
      <c r="D136" s="70" t="s">
        <v>369</v>
      </c>
      <c r="E136" s="62">
        <v>44674.930002716195</v>
      </c>
      <c r="F136" s="62">
        <v>45842.87356499331</v>
      </c>
      <c r="G136" s="62">
        <v>44322.54256064545</v>
      </c>
      <c r="H136" s="62">
        <v>3290.006645797466</v>
      </c>
      <c r="I136" s="62">
        <v>3352.9006428322227</v>
      </c>
      <c r="J136" s="62">
        <v>3271.03051077475</v>
      </c>
      <c r="K136" s="62">
        <v>63.941438065343206</v>
      </c>
      <c r="L136" s="62">
        <v>116.0987107219964</v>
      </c>
      <c r="M136" s="62">
        <v>48.20474625034632</v>
      </c>
    </row>
    <row r="137" spans="1:16" s="55" customFormat="1" ht="28.5" customHeight="1">
      <c r="A137" s="49"/>
      <c r="B137" s="219" t="s">
        <v>329</v>
      </c>
      <c r="C137" s="222" t="s">
        <v>330</v>
      </c>
      <c r="D137" s="68" t="s">
        <v>124</v>
      </c>
      <c r="E137" s="53">
        <v>25190.075149583885</v>
      </c>
      <c r="F137" s="53">
        <v>31610.05197049018</v>
      </c>
      <c r="G137" s="53">
        <v>23082.55426139725</v>
      </c>
      <c r="H137" s="53">
        <v>1618.840838610997</v>
      </c>
      <c r="I137" s="53">
        <v>1955.8874893990394</v>
      </c>
      <c r="J137" s="53">
        <v>1508.1966919661058</v>
      </c>
      <c r="K137" s="53">
        <v>1119.5916414118965</v>
      </c>
      <c r="L137" s="53">
        <v>2370.709367797706</v>
      </c>
      <c r="M137" s="53">
        <v>708.8803856714951</v>
      </c>
      <c r="N137" s="49"/>
      <c r="O137" s="54"/>
      <c r="P137" s="49"/>
    </row>
    <row r="138" spans="2:13" ht="17.25" customHeight="1">
      <c r="B138" s="220"/>
      <c r="C138" s="223"/>
      <c r="D138" s="69" t="s">
        <v>364</v>
      </c>
      <c r="E138" s="58">
        <v>18319.727436637026</v>
      </c>
      <c r="F138" s="58">
        <v>20889.032228605924</v>
      </c>
      <c r="G138" s="58">
        <v>17132.359789942817</v>
      </c>
      <c r="H138" s="58">
        <v>1072.163120594739</v>
      </c>
      <c r="I138" s="58">
        <v>1322.7175918734151</v>
      </c>
      <c r="J138" s="58">
        <v>956.372937249892</v>
      </c>
      <c r="K138" s="58">
        <v>1031.286406756676</v>
      </c>
      <c r="L138" s="58">
        <v>1379.0836372806934</v>
      </c>
      <c r="M138" s="58">
        <v>870.5568660556634</v>
      </c>
    </row>
    <row r="139" spans="2:13" ht="17.25" customHeight="1">
      <c r="B139" s="220"/>
      <c r="C139" s="223"/>
      <c r="D139" s="69" t="s">
        <v>365</v>
      </c>
      <c r="E139" s="58">
        <v>22758.90276810241</v>
      </c>
      <c r="F139" s="58">
        <v>31464.775851584374</v>
      </c>
      <c r="G139" s="58">
        <v>20339.40589141499</v>
      </c>
      <c r="H139" s="58">
        <v>1224.4041015169219</v>
      </c>
      <c r="I139" s="58">
        <v>1554.3837281301248</v>
      </c>
      <c r="J139" s="58">
        <v>1132.697655959389</v>
      </c>
      <c r="K139" s="58">
        <v>1081.3305697544547</v>
      </c>
      <c r="L139" s="58">
        <v>2254.4985113014186</v>
      </c>
      <c r="M139" s="58">
        <v>755.2890408711266</v>
      </c>
    </row>
    <row r="140" spans="2:13" ht="17.25" customHeight="1">
      <c r="B140" s="220"/>
      <c r="C140" s="223"/>
      <c r="D140" s="69" t="s">
        <v>366</v>
      </c>
      <c r="E140" s="58">
        <v>21868.18354497603</v>
      </c>
      <c r="F140" s="58">
        <v>28064.815204525454</v>
      </c>
      <c r="G140" s="58">
        <v>19147.616001286475</v>
      </c>
      <c r="H140" s="58">
        <v>1385.3114080794687</v>
      </c>
      <c r="I140" s="58">
        <v>1803.6953512036494</v>
      </c>
      <c r="J140" s="58">
        <v>1201.6242310773646</v>
      </c>
      <c r="K140" s="58">
        <v>1081.6722252456884</v>
      </c>
      <c r="L140" s="58">
        <v>2591.2027289591024</v>
      </c>
      <c r="M140" s="58">
        <v>418.9283475644649</v>
      </c>
    </row>
    <row r="141" spans="2:13" ht="17.25" customHeight="1">
      <c r="B141" s="220"/>
      <c r="C141" s="223"/>
      <c r="D141" s="69" t="s">
        <v>367</v>
      </c>
      <c r="E141" s="58">
        <v>25686.30878019705</v>
      </c>
      <c r="F141" s="58">
        <v>33012.81385483963</v>
      </c>
      <c r="G141" s="58">
        <v>24024.58755732264</v>
      </c>
      <c r="H141" s="58">
        <v>1762.724615480244</v>
      </c>
      <c r="I141" s="58">
        <v>2177.6648388862627</v>
      </c>
      <c r="J141" s="58">
        <v>1668.6122155797134</v>
      </c>
      <c r="K141" s="58">
        <v>1294.2775007994942</v>
      </c>
      <c r="L141" s="58">
        <v>3567.932124576482</v>
      </c>
      <c r="M141" s="58">
        <v>778.5909485723922</v>
      </c>
    </row>
    <row r="142" spans="2:13" ht="17.25" customHeight="1">
      <c r="B142" s="220"/>
      <c r="C142" s="223"/>
      <c r="D142" s="69" t="s">
        <v>368</v>
      </c>
      <c r="E142" s="58">
        <v>23305.91272223542</v>
      </c>
      <c r="F142" s="58">
        <v>30780.372415333364</v>
      </c>
      <c r="G142" s="58">
        <v>20569.037053849384</v>
      </c>
      <c r="H142" s="58">
        <v>1531.9991668776015</v>
      </c>
      <c r="I142" s="58">
        <v>1689.9581137052055</v>
      </c>
      <c r="J142" s="58">
        <v>1474.1603375939887</v>
      </c>
      <c r="K142" s="58">
        <v>713.7508143685571</v>
      </c>
      <c r="L142" s="58">
        <v>1400.674010536452</v>
      </c>
      <c r="M142" s="58">
        <v>462.224488876709</v>
      </c>
    </row>
    <row r="143" spans="2:13" ht="17.25" customHeight="1">
      <c r="B143" s="220"/>
      <c r="C143" s="223"/>
      <c r="D143" s="69" t="s">
        <v>357</v>
      </c>
      <c r="E143" s="58">
        <v>33397.127235751446</v>
      </c>
      <c r="F143" s="58">
        <v>40733.69562559074</v>
      </c>
      <c r="G143" s="58">
        <v>30357.47796080375</v>
      </c>
      <c r="H143" s="58">
        <v>2376.1174212283395</v>
      </c>
      <c r="I143" s="58">
        <v>2880.5479044487192</v>
      </c>
      <c r="J143" s="58">
        <v>2167.124378281197</v>
      </c>
      <c r="K143" s="58">
        <v>1532.9316737178283</v>
      </c>
      <c r="L143" s="58">
        <v>2765.1976632764145</v>
      </c>
      <c r="M143" s="58">
        <v>1022.3855678719425</v>
      </c>
    </row>
    <row r="144" spans="2:13" ht="17.25" customHeight="1">
      <c r="B144" s="221"/>
      <c r="C144" s="224"/>
      <c r="D144" s="70" t="s">
        <v>369</v>
      </c>
      <c r="E144" s="62">
        <v>41506.78231357011</v>
      </c>
      <c r="F144" s="62">
        <v>37929.30645182294</v>
      </c>
      <c r="G144" s="62">
        <v>42578.81152841718</v>
      </c>
      <c r="H144" s="62">
        <v>3074.7299700437525</v>
      </c>
      <c r="I144" s="62">
        <v>2824.6734815590357</v>
      </c>
      <c r="J144" s="62">
        <v>3149.6620929642877</v>
      </c>
      <c r="K144" s="62">
        <v>250.9022516987438</v>
      </c>
      <c r="L144" s="62">
        <v>852.6662476224317</v>
      </c>
      <c r="M144" s="62">
        <v>70.57718201169148</v>
      </c>
    </row>
    <row r="145" spans="1:16" s="55" customFormat="1" ht="28.5" customHeight="1">
      <c r="A145" s="49"/>
      <c r="B145" s="213" t="s">
        <v>337</v>
      </c>
      <c r="C145" s="216" t="s">
        <v>338</v>
      </c>
      <c r="D145" s="68" t="s">
        <v>124</v>
      </c>
      <c r="E145" s="53">
        <v>21497.14114106775</v>
      </c>
      <c r="F145" s="53">
        <v>24787.41718314141</v>
      </c>
      <c r="G145" s="53">
        <v>15822.96726749977</v>
      </c>
      <c r="H145" s="53">
        <v>438.73843480357306</v>
      </c>
      <c r="I145" s="53">
        <v>463.31745435494145</v>
      </c>
      <c r="J145" s="53">
        <v>396.35122206126545</v>
      </c>
      <c r="K145" s="53">
        <v>159.97733850022593</v>
      </c>
      <c r="L145" s="53">
        <v>159.30444814325799</v>
      </c>
      <c r="M145" s="53">
        <v>161.13775690721081</v>
      </c>
      <c r="N145" s="49"/>
      <c r="O145" s="54"/>
      <c r="P145" s="49"/>
    </row>
    <row r="146" spans="2:13" ht="17.25" customHeight="1">
      <c r="B146" s="214"/>
      <c r="C146" s="217"/>
      <c r="D146" s="69" t="s">
        <v>364</v>
      </c>
      <c r="E146" s="58">
        <v>19599.287748218852</v>
      </c>
      <c r="F146" s="58">
        <v>23271.21641904286</v>
      </c>
      <c r="G146" s="58">
        <v>15028.610767554068</v>
      </c>
      <c r="H146" s="58">
        <v>284.0794802373158</v>
      </c>
      <c r="I146" s="58">
        <v>415.2239399678465</v>
      </c>
      <c r="J146" s="58">
        <v>120.83585080767709</v>
      </c>
      <c r="K146" s="58">
        <v>421.86802713883145</v>
      </c>
      <c r="L146" s="58">
        <v>478.9568868352287</v>
      </c>
      <c r="M146" s="58">
        <v>350.8059885594798</v>
      </c>
    </row>
    <row r="147" spans="2:13" ht="17.25" customHeight="1">
      <c r="B147" s="214"/>
      <c r="C147" s="217"/>
      <c r="D147" s="69" t="s">
        <v>365</v>
      </c>
      <c r="E147" s="58">
        <v>24624.495967315546</v>
      </c>
      <c r="F147" s="58">
        <v>28499.309719469402</v>
      </c>
      <c r="G147" s="58">
        <v>14139.623985340422</v>
      </c>
      <c r="H147" s="58">
        <v>284.96998167021025</v>
      </c>
      <c r="I147" s="58">
        <v>257.5243115269059</v>
      </c>
      <c r="J147" s="58">
        <v>359.23531577874763</v>
      </c>
      <c r="K147" s="58">
        <v>9.90981622051827</v>
      </c>
      <c r="L147" s="58">
        <v>4.991815580887983</v>
      </c>
      <c r="M147" s="58">
        <v>23.21745122236385</v>
      </c>
    </row>
    <row r="148" spans="2:13" ht="17.25" customHeight="1">
      <c r="B148" s="214"/>
      <c r="C148" s="217"/>
      <c r="D148" s="69" t="s">
        <v>366</v>
      </c>
      <c r="E148" s="58">
        <v>18269.54342722992</v>
      </c>
      <c r="F148" s="58">
        <v>22618.410479752583</v>
      </c>
      <c r="G148" s="58">
        <v>14924.829937364673</v>
      </c>
      <c r="H148" s="58">
        <v>425.6608150669854</v>
      </c>
      <c r="I148" s="58">
        <v>433.1078509404012</v>
      </c>
      <c r="J148" s="58">
        <v>419.93330005112045</v>
      </c>
      <c r="K148" s="58">
        <v>11.710906118264548</v>
      </c>
      <c r="L148" s="58">
        <v>17.455157379925012</v>
      </c>
      <c r="M148" s="58">
        <v>7.293002684563033</v>
      </c>
    </row>
    <row r="149" spans="2:13" ht="17.25" customHeight="1">
      <c r="B149" s="214"/>
      <c r="C149" s="217"/>
      <c r="D149" s="69" t="s">
        <v>367</v>
      </c>
      <c r="E149" s="58">
        <v>17616.815047737593</v>
      </c>
      <c r="F149" s="58">
        <v>16662.90320396123</v>
      </c>
      <c r="G149" s="58">
        <v>18923.049848962182</v>
      </c>
      <c r="H149" s="58">
        <v>604.5014383886544</v>
      </c>
      <c r="I149" s="58">
        <v>493.9365411435406</v>
      </c>
      <c r="J149" s="58">
        <v>755.9029725216628</v>
      </c>
      <c r="K149" s="58">
        <v>19.602139124343303</v>
      </c>
      <c r="L149" s="58">
        <v>23.24434160421102</v>
      </c>
      <c r="M149" s="58">
        <v>14.614705889972956</v>
      </c>
    </row>
    <row r="150" spans="2:13" ht="17.25" customHeight="1">
      <c r="B150" s="214"/>
      <c r="C150" s="217"/>
      <c r="D150" s="69" t="s">
        <v>368</v>
      </c>
      <c r="E150" s="58">
        <v>23215.673636386186</v>
      </c>
      <c r="F150" s="58" t="s">
        <v>118</v>
      </c>
      <c r="G150" s="58" t="s">
        <v>118</v>
      </c>
      <c r="H150" s="58">
        <v>1510.4692387031494</v>
      </c>
      <c r="I150" s="58" t="s">
        <v>118</v>
      </c>
      <c r="J150" s="58" t="s">
        <v>118</v>
      </c>
      <c r="K150" s="58">
        <v>217.17086948395198</v>
      </c>
      <c r="L150" s="58" t="s">
        <v>118</v>
      </c>
      <c r="M150" s="58" t="s">
        <v>118</v>
      </c>
    </row>
    <row r="151" spans="2:13" ht="17.25" customHeight="1">
      <c r="B151" s="214"/>
      <c r="C151" s="217"/>
      <c r="D151" s="69" t="s">
        <v>357</v>
      </c>
      <c r="E151" s="58">
        <v>19286.07941387719</v>
      </c>
      <c r="F151" s="58">
        <v>17631.977980989628</v>
      </c>
      <c r="G151" s="58">
        <v>23219.78300821378</v>
      </c>
      <c r="H151" s="58">
        <v>1384.7673586370263</v>
      </c>
      <c r="I151" s="58">
        <v>1389.2843964246542</v>
      </c>
      <c r="J151" s="58">
        <v>1374.0251590187543</v>
      </c>
      <c r="K151" s="58">
        <v>193.38467392349767</v>
      </c>
      <c r="L151" s="58">
        <v>217.7481329990919</v>
      </c>
      <c r="M151" s="58">
        <v>135.44468026250902</v>
      </c>
    </row>
    <row r="152" spans="2:13" ht="17.25" customHeight="1">
      <c r="B152" s="215"/>
      <c r="C152" s="218"/>
      <c r="D152" s="70" t="s">
        <v>369</v>
      </c>
      <c r="E152" s="60">
        <v>31234.726936111605</v>
      </c>
      <c r="F152" s="60" t="s">
        <v>118</v>
      </c>
      <c r="G152" s="60" t="s">
        <v>118</v>
      </c>
      <c r="H152" s="60">
        <v>2658.183690322902</v>
      </c>
      <c r="I152" s="60" t="s">
        <v>118</v>
      </c>
      <c r="J152" s="60" t="s">
        <v>118</v>
      </c>
      <c r="K152" s="60">
        <v>0</v>
      </c>
      <c r="L152" s="60" t="s">
        <v>118</v>
      </c>
      <c r="M152" s="60" t="s">
        <v>118</v>
      </c>
    </row>
    <row r="153" spans="1:16" s="55" customFormat="1" ht="28.5" customHeight="1">
      <c r="A153" s="49"/>
      <c r="B153" s="213" t="s">
        <v>347</v>
      </c>
      <c r="C153" s="216" t="s">
        <v>348</v>
      </c>
      <c r="D153" s="68" t="s">
        <v>124</v>
      </c>
      <c r="E153" s="53">
        <v>16096.016025842559</v>
      </c>
      <c r="F153" s="53">
        <v>18551.933383084346</v>
      </c>
      <c r="G153" s="53">
        <v>14420.692902040975</v>
      </c>
      <c r="H153" s="53">
        <v>637.7976265489001</v>
      </c>
      <c r="I153" s="53">
        <v>899.0325694972587</v>
      </c>
      <c r="J153" s="53">
        <v>459.5941787106165</v>
      </c>
      <c r="K153" s="53">
        <v>72.25907136326596</v>
      </c>
      <c r="L153" s="53">
        <v>66.20841387598922</v>
      </c>
      <c r="M153" s="53">
        <v>76.38657442144003</v>
      </c>
      <c r="N153" s="49"/>
      <c r="O153" s="54"/>
      <c r="P153" s="49"/>
    </row>
    <row r="154" spans="2:13" ht="17.25" customHeight="1">
      <c r="B154" s="214"/>
      <c r="C154" s="217"/>
      <c r="D154" s="69" t="s">
        <v>364</v>
      </c>
      <c r="E154" s="58">
        <v>11176.469808574288</v>
      </c>
      <c r="F154" s="58">
        <v>10876.815114302515</v>
      </c>
      <c r="G154" s="58">
        <v>11418.490250442046</v>
      </c>
      <c r="H154" s="58">
        <v>78.05466566187373</v>
      </c>
      <c r="I154" s="58">
        <v>59.37822096207269</v>
      </c>
      <c r="J154" s="58">
        <v>93.13896597543697</v>
      </c>
      <c r="K154" s="58">
        <v>113.94048920083391</v>
      </c>
      <c r="L154" s="58">
        <v>125.84201520718538</v>
      </c>
      <c r="M154" s="58">
        <v>104.32804982304371</v>
      </c>
    </row>
    <row r="155" spans="2:13" ht="17.25" customHeight="1">
      <c r="B155" s="214"/>
      <c r="C155" s="217"/>
      <c r="D155" s="69" t="s">
        <v>365</v>
      </c>
      <c r="E155" s="58">
        <v>13233.051915728487</v>
      </c>
      <c r="F155" s="58">
        <v>15413.79233966363</v>
      </c>
      <c r="G155" s="58">
        <v>12002.608045931198</v>
      </c>
      <c r="H155" s="58">
        <v>261.8278811473803</v>
      </c>
      <c r="I155" s="58">
        <v>312.10958304439305</v>
      </c>
      <c r="J155" s="58">
        <v>233.45732810810043</v>
      </c>
      <c r="K155" s="58">
        <v>58.01362321987851</v>
      </c>
      <c r="L155" s="58">
        <v>31.974310480052054</v>
      </c>
      <c r="M155" s="58">
        <v>72.70584077259296</v>
      </c>
    </row>
    <row r="156" spans="2:13" ht="17.25" customHeight="1">
      <c r="B156" s="214"/>
      <c r="C156" s="217"/>
      <c r="D156" s="69" t="s">
        <v>366</v>
      </c>
      <c r="E156" s="58">
        <v>16870.295473220376</v>
      </c>
      <c r="F156" s="58">
        <v>19682.422107401482</v>
      </c>
      <c r="G156" s="58">
        <v>15600.83295199242</v>
      </c>
      <c r="H156" s="58">
        <v>638.9795413493799</v>
      </c>
      <c r="I156" s="58">
        <v>816.8180948033798</v>
      </c>
      <c r="J156" s="58">
        <v>558.6988826851633</v>
      </c>
      <c r="K156" s="58">
        <v>49.12240359633286</v>
      </c>
      <c r="L156" s="58">
        <v>47.6281240064559</v>
      </c>
      <c r="M156" s="58">
        <v>49.79695783316115</v>
      </c>
    </row>
    <row r="157" spans="2:13" ht="17.25" customHeight="1">
      <c r="B157" s="214"/>
      <c r="C157" s="217"/>
      <c r="D157" s="69" t="s">
        <v>367</v>
      </c>
      <c r="E157" s="58">
        <v>22685.370154150303</v>
      </c>
      <c r="F157" s="58">
        <v>26872.87967153342</v>
      </c>
      <c r="G157" s="58">
        <v>19445.66923658826</v>
      </c>
      <c r="H157" s="58">
        <v>1780.76012572474</v>
      </c>
      <c r="I157" s="58">
        <v>2936.3651639747727</v>
      </c>
      <c r="J157" s="58">
        <v>886.7168555622034</v>
      </c>
      <c r="K157" s="58">
        <v>92.72474043941787</v>
      </c>
      <c r="L157" s="58">
        <v>0</v>
      </c>
      <c r="M157" s="58">
        <v>164.4619927215362</v>
      </c>
    </row>
    <row r="158" spans="2:13" ht="17.25" customHeight="1">
      <c r="B158" s="214"/>
      <c r="C158" s="217"/>
      <c r="D158" s="69" t="s">
        <v>368</v>
      </c>
      <c r="E158" s="58">
        <v>23392.15327524863</v>
      </c>
      <c r="F158" s="58" t="s">
        <v>118</v>
      </c>
      <c r="G158" s="58" t="s">
        <v>118</v>
      </c>
      <c r="H158" s="58">
        <v>2077.7001674448184</v>
      </c>
      <c r="I158" s="58" t="s">
        <v>118</v>
      </c>
      <c r="J158" s="58" t="s">
        <v>118</v>
      </c>
      <c r="K158" s="58">
        <v>49.86887416021799</v>
      </c>
      <c r="L158" s="58" t="s">
        <v>118</v>
      </c>
      <c r="M158" s="58" t="s">
        <v>118</v>
      </c>
    </row>
    <row r="159" spans="2:13" ht="17.25" customHeight="1">
      <c r="B159" s="214"/>
      <c r="C159" s="217"/>
      <c r="D159" s="69" t="s">
        <v>357</v>
      </c>
      <c r="E159" s="58">
        <v>31020.10120949237</v>
      </c>
      <c r="F159" s="58">
        <v>33130.93532827563</v>
      </c>
      <c r="G159" s="58">
        <v>28394.93419107466</v>
      </c>
      <c r="H159" s="58">
        <v>1872.9609651023975</v>
      </c>
      <c r="I159" s="58">
        <v>1872.4012241376308</v>
      </c>
      <c r="J159" s="58">
        <v>1873.6570944223124</v>
      </c>
      <c r="K159" s="58">
        <v>72.0199110483983</v>
      </c>
      <c r="L159" s="58">
        <v>129.92940191360202</v>
      </c>
      <c r="M159" s="58">
        <v>0</v>
      </c>
    </row>
    <row r="160" spans="2:13" ht="17.25" customHeight="1">
      <c r="B160" s="215"/>
      <c r="C160" s="218"/>
      <c r="D160" s="70" t="s">
        <v>369</v>
      </c>
      <c r="E160" s="62" t="s">
        <v>118</v>
      </c>
      <c r="F160" s="62" t="s">
        <v>118</v>
      </c>
      <c r="G160" s="62" t="s">
        <v>118</v>
      </c>
      <c r="H160" s="62" t="s">
        <v>118</v>
      </c>
      <c r="I160" s="62" t="s">
        <v>118</v>
      </c>
      <c r="J160" s="62" t="s">
        <v>118</v>
      </c>
      <c r="K160" s="62" t="s">
        <v>118</v>
      </c>
      <c r="L160" s="62" t="s">
        <v>118</v>
      </c>
      <c r="M160" s="62" t="s">
        <v>118</v>
      </c>
    </row>
    <row r="161" s="18" customFormat="1" ht="12.75" customHeight="1"/>
    <row r="162" s="18" customFormat="1" ht="13.5" customHeight="1">
      <c r="B162" s="173" t="s">
        <v>134</v>
      </c>
    </row>
    <row r="163" s="18" customFormat="1" ht="12.75" customHeight="1">
      <c r="B163" s="172" t="s">
        <v>135</v>
      </c>
    </row>
    <row r="164" s="18" customFormat="1" ht="12.75" customHeight="1">
      <c r="B164" s="172" t="s">
        <v>136</v>
      </c>
    </row>
    <row r="165" s="18" customFormat="1" ht="13.5" customHeight="1">
      <c r="B165" s="19" t="s">
        <v>424</v>
      </c>
    </row>
    <row r="166" s="18" customFormat="1" ht="13.5" customHeight="1">
      <c r="B166" s="19" t="s">
        <v>578</v>
      </c>
    </row>
    <row r="167" s="18" customFormat="1" ht="7.5" customHeight="1">
      <c r="B167" s="172"/>
    </row>
    <row r="168" s="18" customFormat="1" ht="14.25" customHeight="1">
      <c r="B168" s="173" t="s">
        <v>137</v>
      </c>
    </row>
    <row r="169" s="18" customFormat="1" ht="14.25" customHeight="1">
      <c r="B169" s="172" t="s">
        <v>138</v>
      </c>
    </row>
    <row r="170" s="18" customFormat="1" ht="14.25" customHeight="1">
      <c r="B170" s="172" t="s">
        <v>139</v>
      </c>
    </row>
    <row r="171" s="18" customFormat="1" ht="14.25" customHeight="1">
      <c r="B171" s="19" t="s">
        <v>425</v>
      </c>
    </row>
    <row r="172" s="18" customFormat="1" ht="12.75" customHeight="1">
      <c r="B172" s="19" t="s">
        <v>579</v>
      </c>
    </row>
    <row r="173" s="18" customFormat="1" ht="12.75" customHeight="1" thickBot="1"/>
    <row r="174" spans="2:13" s="18" customFormat="1" ht="16.5" customHeight="1" thickTop="1">
      <c r="B174" s="64" t="str">
        <f>'Α1-A1'!B123</f>
        <v>(Τελευταία Ενημέρωση-Last Update 30/12/2020)</v>
      </c>
      <c r="C174" s="65"/>
      <c r="D174" s="65"/>
      <c r="E174" s="65"/>
      <c r="F174" s="65"/>
      <c r="G174" s="65"/>
      <c r="H174" s="65"/>
      <c r="I174" s="65"/>
      <c r="J174" s="65"/>
      <c r="K174" s="65"/>
      <c r="L174" s="65"/>
      <c r="M174" s="65"/>
    </row>
    <row r="175" s="18" customFormat="1" ht="4.5" customHeight="1"/>
    <row r="176" s="18" customFormat="1" ht="16.5" customHeight="1">
      <c r="B176" s="66" t="str">
        <f>'Α1-A1'!B125</f>
        <v>COPYRIGHT © :2020, ΚΥΠΡΙΑΚΗ ΔΗΜΟΚΡΑΤΙΑ, ΣΤΑΤΙΣΤΙΚΗ ΥΠΗΡΕΣΙΑ / REPUBLIC OF CYPRUS, STATISTICAL SERVICE</v>
      </c>
    </row>
    <row r="177" s="18" customFormat="1" ht="12.75" customHeight="1"/>
    <row r="178" s="18" customFormat="1" ht="12.75" customHeight="1"/>
    <row r="179" s="18" customFormat="1" ht="12.75" customHeight="1"/>
    <row r="180" s="18" customFormat="1" ht="12.75" customHeight="1"/>
    <row r="181" s="18" customFormat="1" ht="12.75" customHeight="1"/>
    <row r="182" s="18" customFormat="1" ht="12.75" customHeight="1"/>
    <row r="183" s="18" customFormat="1" ht="12.75" customHeight="1"/>
    <row r="184" s="18" customFormat="1" ht="12.75" customHeight="1"/>
    <row r="185" s="18" customFormat="1" ht="12.75" customHeight="1"/>
    <row r="186" s="18" customFormat="1" ht="12.75" customHeight="1"/>
    <row r="187" s="18" customFormat="1" ht="12.75" customHeight="1"/>
    <row r="188" s="18" customFormat="1" ht="12.75" customHeight="1"/>
    <row r="189" s="18" customFormat="1" ht="12.75" customHeight="1"/>
    <row r="190" s="18" customFormat="1" ht="12.75" customHeight="1"/>
    <row r="191" ht="45.75" customHeight="1"/>
    <row r="192" ht="30.75" customHeight="1"/>
    <row r="193" ht="30.75" customHeight="1"/>
    <row r="194" ht="45.75" customHeight="1"/>
    <row r="195" ht="19.5" customHeight="1"/>
    <row r="196" ht="10.5" customHeight="1"/>
    <row r="197" ht="19.5" customHeight="1"/>
    <row r="198" ht="45.75" customHeight="1"/>
    <row r="199" ht="10.5" customHeight="1"/>
    <row r="200" ht="45.75" customHeight="1"/>
    <row r="201" ht="10.5" customHeight="1"/>
    <row r="202" ht="19.5" customHeight="1"/>
    <row r="203" ht="10.5" customHeight="1"/>
    <row r="204" ht="30.75" customHeight="1"/>
    <row r="205" ht="30.75" customHeight="1"/>
    <row r="206" ht="10.5" customHeight="1"/>
    <row r="207" ht="10.5" customHeight="1"/>
    <row r="208" ht="19.5" customHeight="1"/>
    <row r="209" ht="30.75" customHeight="1"/>
    <row r="210" ht="10.5" customHeight="1"/>
    <row r="211" ht="30.75" customHeight="1"/>
    <row r="212" ht="30.75" customHeight="1"/>
    <row r="213" ht="45.75" customHeight="1"/>
    <row r="214" ht="10.5" customHeight="1"/>
    <row r="215" ht="30.75" customHeight="1"/>
    <row r="216" ht="10.5" customHeight="1"/>
    <row r="217" ht="19.5" customHeight="1"/>
    <row r="218" ht="30.75" customHeight="1"/>
    <row r="219" ht="30.75" customHeight="1"/>
    <row r="220" ht="10.5" customHeight="1"/>
    <row r="221" ht="10.5" customHeight="1"/>
    <row r="222" ht="19.5" customHeight="1"/>
    <row r="223" ht="10.5" customHeight="1"/>
    <row r="224" ht="19.5" customHeight="1"/>
    <row r="225" ht="45.75" customHeight="1"/>
    <row r="226" ht="45.75" customHeight="1"/>
    <row r="227" ht="10.5" customHeight="1"/>
    <row r="228" ht="45.75" customHeight="1"/>
    <row r="229" ht="19.5" customHeight="1"/>
    <row r="230" ht="10.5" customHeight="1"/>
    <row r="231" ht="45.75" customHeight="1"/>
    <row r="232" ht="45.75" customHeight="1"/>
    <row r="233" ht="45.75" customHeight="1"/>
    <row r="234" ht="10.5" customHeight="1"/>
    <row r="235" ht="19.5" customHeight="1"/>
    <row r="236" ht="10.5" customHeight="1"/>
    <row r="237" ht="19.5" customHeight="1"/>
    <row r="238" ht="45.75" customHeight="1"/>
    <row r="239" ht="45.75" customHeight="1"/>
    <row r="240" ht="19.5" customHeight="1"/>
    <row r="241" ht="19.5" customHeight="1"/>
    <row r="242" ht="30.75" customHeight="1"/>
    <row r="243" ht="19.5" customHeight="1"/>
    <row r="244" ht="10.5" customHeight="1"/>
    <row r="245" ht="30.75" customHeight="1"/>
    <row r="246" ht="19.5" customHeight="1"/>
    <row r="247" ht="45.75" customHeight="1"/>
    <row r="248" ht="30.75" customHeight="1"/>
    <row r="249" ht="30.75" customHeight="1"/>
    <row r="250" ht="30.75" customHeight="1"/>
    <row r="251" ht="10.5" customHeight="1"/>
    <row r="252" ht="30.75" customHeight="1"/>
    <row r="253" ht="10.5" customHeight="1"/>
    <row r="254" ht="10.5" customHeight="1"/>
    <row r="255" ht="10.5" customHeight="1"/>
    <row r="256" ht="19.5" customHeight="1"/>
    <row r="257" ht="19.5" customHeight="1"/>
    <row r="258" ht="45.75" customHeight="1"/>
    <row r="259" ht="10.5" customHeight="1"/>
    <row r="260" ht="30.75" customHeight="1"/>
    <row r="261" ht="45.75" customHeight="1"/>
    <row r="262" ht="19.5" customHeight="1"/>
    <row r="263" ht="45.75" customHeight="1"/>
    <row r="264" ht="10.5" customHeight="1"/>
    <row r="265" ht="19.5" customHeight="1"/>
    <row r="266" ht="45.75" customHeight="1"/>
    <row r="267" ht="30.75" customHeight="1"/>
    <row r="268" ht="61.5" customHeight="1"/>
  </sheetData>
  <sheetProtection/>
  <mergeCells count="41">
    <mergeCell ref="B25:B32"/>
    <mergeCell ref="B57:B64"/>
    <mergeCell ref="B65:B72"/>
    <mergeCell ref="C65:C72"/>
    <mergeCell ref="K7:M7"/>
    <mergeCell ref="B17:B24"/>
    <mergeCell ref="C17:C24"/>
    <mergeCell ref="C25:C32"/>
    <mergeCell ref="B33:B40"/>
    <mergeCell ref="B7:C8"/>
    <mergeCell ref="C33:C40"/>
    <mergeCell ref="C9:C16"/>
    <mergeCell ref="E7:G7"/>
    <mergeCell ref="H7:J7"/>
    <mergeCell ref="C105:C112"/>
    <mergeCell ref="B73:B80"/>
    <mergeCell ref="C73:C80"/>
    <mergeCell ref="C97:C104"/>
    <mergeCell ref="C81:C88"/>
    <mergeCell ref="B97:B104"/>
    <mergeCell ref="B89:B96"/>
    <mergeCell ref="C137:C144"/>
    <mergeCell ref="C129:C136"/>
    <mergeCell ref="C89:C96"/>
    <mergeCell ref="B41:B48"/>
    <mergeCell ref="B105:B112"/>
    <mergeCell ref="B81:B88"/>
    <mergeCell ref="B49:B56"/>
    <mergeCell ref="C49:C56"/>
    <mergeCell ref="C41:C48"/>
    <mergeCell ref="C57:C64"/>
    <mergeCell ref="B153:B160"/>
    <mergeCell ref="C153:C160"/>
    <mergeCell ref="B113:B120"/>
    <mergeCell ref="C113:C120"/>
    <mergeCell ref="B121:B128"/>
    <mergeCell ref="C121:C128"/>
    <mergeCell ref="C145:C152"/>
    <mergeCell ref="B129:B136"/>
    <mergeCell ref="B145:B152"/>
    <mergeCell ref="B137:B144"/>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59" r:id="rId2"/>
  <headerFooter>
    <oddFooter>&amp;CPage &amp;P of &amp;N</oddFooter>
  </headerFooter>
  <rowBreaks count="2" manualBreakCount="2">
    <brk id="56" max="13" man="1"/>
    <brk id="112"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R127"/>
  <sheetViews>
    <sheetView zoomScalePageLayoutView="0" workbookViewId="0" topLeftCell="A1">
      <pane xSplit="3" ySplit="10" topLeftCell="D11"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3.8515625" style="43" customWidth="1"/>
    <col min="3" max="3" width="38.28125" style="43" customWidth="1"/>
    <col min="4" max="15" width="9.7109375" style="155" customWidth="1"/>
    <col min="16" max="16" width="2.140625" style="40" customWidth="1"/>
    <col min="17" max="17" width="9.140625" style="42" customWidth="1"/>
    <col min="18" max="18" width="9.140625" style="40" customWidth="1"/>
    <col min="19" max="16384" width="9.140625" style="43" customWidth="1"/>
  </cols>
  <sheetData>
    <row r="1" spans="2:15" ht="30" customHeight="1">
      <c r="B1" s="41" t="s">
        <v>435</v>
      </c>
      <c r="C1" s="41"/>
      <c r="D1" s="41"/>
      <c r="E1" s="41"/>
      <c r="F1" s="41"/>
      <c r="G1" s="41"/>
      <c r="H1" s="41"/>
      <c r="I1" s="41"/>
      <c r="J1" s="41"/>
      <c r="K1" s="41"/>
      <c r="L1" s="41"/>
      <c r="M1" s="41"/>
      <c r="N1" s="41"/>
      <c r="O1" s="41"/>
    </row>
    <row r="2" spans="2:15" ht="22.5" customHeight="1">
      <c r="B2" s="44" t="s">
        <v>478</v>
      </c>
      <c r="C2" s="45"/>
      <c r="D2" s="45"/>
      <c r="E2" s="45"/>
      <c r="F2" s="45"/>
      <c r="G2" s="45"/>
      <c r="H2" s="45"/>
      <c r="I2" s="45"/>
      <c r="J2" s="45"/>
      <c r="K2" s="45"/>
      <c r="L2" s="45"/>
      <c r="M2" s="45"/>
      <c r="N2" s="45"/>
      <c r="O2" s="45"/>
    </row>
    <row r="3" spans="2:15" ht="22.5" customHeight="1">
      <c r="B3" s="44" t="s">
        <v>437</v>
      </c>
      <c r="C3" s="45"/>
      <c r="D3" s="45"/>
      <c r="E3" s="45"/>
      <c r="F3" s="45"/>
      <c r="G3" s="45"/>
      <c r="H3" s="45"/>
      <c r="I3" s="45"/>
      <c r="J3" s="45"/>
      <c r="K3" s="45"/>
      <c r="L3" s="45"/>
      <c r="M3" s="45"/>
      <c r="N3" s="45"/>
      <c r="O3" s="45"/>
    </row>
    <row r="4" spans="2:15" ht="22.5" customHeight="1" thickBot="1">
      <c r="B4" s="46" t="s">
        <v>526</v>
      </c>
      <c r="C4" s="47"/>
      <c r="D4" s="47"/>
      <c r="E4" s="47"/>
      <c r="F4" s="47"/>
      <c r="G4" s="47"/>
      <c r="H4" s="47"/>
      <c r="I4" s="47"/>
      <c r="J4" s="47"/>
      <c r="K4" s="47"/>
      <c r="L4" s="47"/>
      <c r="M4" s="47"/>
      <c r="N4" s="47"/>
      <c r="O4" s="47"/>
    </row>
    <row r="5" spans="2:15" ht="12.75" customHeight="1" thickTop="1">
      <c r="B5" s="44"/>
      <c r="C5" s="45"/>
      <c r="D5" s="45"/>
      <c r="E5" s="45"/>
      <c r="F5" s="45"/>
      <c r="G5" s="45"/>
      <c r="H5" s="45"/>
      <c r="I5" s="45"/>
      <c r="J5" s="45"/>
      <c r="K5" s="45"/>
      <c r="L5" s="45"/>
      <c r="M5" s="45"/>
      <c r="N5" s="45"/>
      <c r="O5" s="45"/>
    </row>
    <row r="6" spans="2:15" ht="13.5" customHeight="1">
      <c r="B6" s="44"/>
      <c r="C6" s="45"/>
      <c r="D6" s="45"/>
      <c r="E6" s="45"/>
      <c r="F6" s="45"/>
      <c r="G6" s="45"/>
      <c r="H6" s="45"/>
      <c r="I6" s="45"/>
      <c r="J6" s="45"/>
      <c r="K6" s="45"/>
      <c r="L6" s="45"/>
      <c r="M6" s="45"/>
      <c r="N6" s="45"/>
      <c r="O6" s="6" t="s">
        <v>119</v>
      </c>
    </row>
    <row r="7" spans="2:15" ht="18.75" customHeight="1">
      <c r="B7" s="228" t="s">
        <v>370</v>
      </c>
      <c r="C7" s="229"/>
      <c r="D7" s="227" t="s">
        <v>438</v>
      </c>
      <c r="E7" s="227"/>
      <c r="F7" s="227"/>
      <c r="G7" s="227"/>
      <c r="H7" s="227"/>
      <c r="I7" s="227"/>
      <c r="J7" s="227"/>
      <c r="K7" s="227"/>
      <c r="L7" s="227"/>
      <c r="M7" s="227"/>
      <c r="N7" s="227"/>
      <c r="O7" s="227"/>
    </row>
    <row r="8" spans="2:15" ht="22.5" customHeight="1">
      <c r="B8" s="230"/>
      <c r="C8" s="231"/>
      <c r="D8" s="227" t="s">
        <v>371</v>
      </c>
      <c r="E8" s="227"/>
      <c r="F8" s="227"/>
      <c r="G8" s="227"/>
      <c r="H8" s="227" t="s">
        <v>372</v>
      </c>
      <c r="I8" s="227"/>
      <c r="J8" s="227"/>
      <c r="K8" s="227"/>
      <c r="L8" s="227" t="s">
        <v>373</v>
      </c>
      <c r="M8" s="227"/>
      <c r="N8" s="227"/>
      <c r="O8" s="227"/>
    </row>
    <row r="9" spans="2:15" ht="67.5" customHeight="1">
      <c r="B9" s="230"/>
      <c r="C9" s="231"/>
      <c r="D9" s="227" t="s">
        <v>374</v>
      </c>
      <c r="E9" s="227" t="s">
        <v>375</v>
      </c>
      <c r="F9" s="227" t="s">
        <v>376</v>
      </c>
      <c r="G9" s="227"/>
      <c r="H9" s="227" t="s">
        <v>374</v>
      </c>
      <c r="I9" s="227" t="s">
        <v>375</v>
      </c>
      <c r="J9" s="227" t="s">
        <v>376</v>
      </c>
      <c r="K9" s="227"/>
      <c r="L9" s="227" t="s">
        <v>374</v>
      </c>
      <c r="M9" s="227" t="s">
        <v>375</v>
      </c>
      <c r="N9" s="227" t="s">
        <v>376</v>
      </c>
      <c r="O9" s="227"/>
    </row>
    <row r="10" spans="2:15" ht="54" customHeight="1">
      <c r="B10" s="232"/>
      <c r="C10" s="233"/>
      <c r="D10" s="227"/>
      <c r="E10" s="227"/>
      <c r="F10" s="116" t="s">
        <v>377</v>
      </c>
      <c r="G10" s="116" t="s">
        <v>378</v>
      </c>
      <c r="H10" s="227"/>
      <c r="I10" s="227"/>
      <c r="J10" s="116" t="s">
        <v>377</v>
      </c>
      <c r="K10" s="116" t="s">
        <v>378</v>
      </c>
      <c r="L10" s="227"/>
      <c r="M10" s="227"/>
      <c r="N10" s="116" t="s">
        <v>377</v>
      </c>
      <c r="O10" s="116" t="s">
        <v>378</v>
      </c>
    </row>
    <row r="11" spans="1:18" s="55" customFormat="1" ht="28.5" customHeight="1">
      <c r="A11" s="49"/>
      <c r="B11" s="50"/>
      <c r="C11" s="51" t="s">
        <v>123</v>
      </c>
      <c r="D11" s="147">
        <v>18200</v>
      </c>
      <c r="E11" s="147">
        <v>23790.58769961761</v>
      </c>
      <c r="F11" s="147">
        <v>23717.874155890895</v>
      </c>
      <c r="G11" s="147">
        <v>23863.30124334532</v>
      </c>
      <c r="H11" s="147">
        <v>19492</v>
      </c>
      <c r="I11" s="147">
        <v>25618.087157138176</v>
      </c>
      <c r="J11" s="147">
        <v>25503.125853666275</v>
      </c>
      <c r="K11" s="147">
        <v>25733.048460609974</v>
      </c>
      <c r="L11" s="147">
        <v>16899</v>
      </c>
      <c r="M11" s="147">
        <v>21706.070012929456</v>
      </c>
      <c r="N11" s="147">
        <v>21623.40423591096</v>
      </c>
      <c r="O11" s="147">
        <v>21788.73578994724</v>
      </c>
      <c r="P11" s="49"/>
      <c r="Q11" s="54"/>
      <c r="R11" s="49"/>
    </row>
    <row r="12" spans="1:18" s="55" customFormat="1" ht="28.5" customHeight="1">
      <c r="A12" s="49"/>
      <c r="B12" s="148" t="s">
        <v>155</v>
      </c>
      <c r="C12" s="87" t="s">
        <v>156</v>
      </c>
      <c r="D12" s="53">
        <v>26491</v>
      </c>
      <c r="E12" s="53">
        <v>45246.588964544346</v>
      </c>
      <c r="F12" s="53">
        <v>39908.06894679258</v>
      </c>
      <c r="G12" s="53">
        <v>50585.108982296115</v>
      </c>
      <c r="H12" s="53">
        <v>26638</v>
      </c>
      <c r="I12" s="53">
        <v>49099.285925741715</v>
      </c>
      <c r="J12" s="53">
        <v>42000.156326154305</v>
      </c>
      <c r="K12" s="53">
        <v>56198.41552532911</v>
      </c>
      <c r="L12" s="53" t="s">
        <v>118</v>
      </c>
      <c r="M12" s="53" t="s">
        <v>118</v>
      </c>
      <c r="N12" s="53" t="s">
        <v>118</v>
      </c>
      <c r="O12" s="53" t="s">
        <v>118</v>
      </c>
      <c r="P12" s="49"/>
      <c r="Q12" s="54"/>
      <c r="R12" s="49"/>
    </row>
    <row r="13" spans="2:15" ht="27" customHeight="1">
      <c r="B13" s="149" t="s">
        <v>157</v>
      </c>
      <c r="C13" s="89" t="s">
        <v>158</v>
      </c>
      <c r="D13" s="58" t="s">
        <v>117</v>
      </c>
      <c r="E13" s="58" t="s">
        <v>117</v>
      </c>
      <c r="F13" s="58" t="s">
        <v>117</v>
      </c>
      <c r="G13" s="58" t="s">
        <v>117</v>
      </c>
      <c r="H13" s="58" t="s">
        <v>117</v>
      </c>
      <c r="I13" s="58" t="s">
        <v>117</v>
      </c>
      <c r="J13" s="58" t="s">
        <v>117</v>
      </c>
      <c r="K13" s="58" t="s">
        <v>117</v>
      </c>
      <c r="L13" s="58" t="s">
        <v>117</v>
      </c>
      <c r="M13" s="58" t="s">
        <v>117</v>
      </c>
      <c r="N13" s="58" t="s">
        <v>117</v>
      </c>
      <c r="O13" s="58" t="s">
        <v>117</v>
      </c>
    </row>
    <row r="14" spans="2:15" ht="40.5" customHeight="1">
      <c r="B14" s="150" t="s">
        <v>159</v>
      </c>
      <c r="C14" s="89" t="s">
        <v>160</v>
      </c>
      <c r="D14" s="58" t="s">
        <v>117</v>
      </c>
      <c r="E14" s="58" t="s">
        <v>117</v>
      </c>
      <c r="F14" s="58" t="s">
        <v>117</v>
      </c>
      <c r="G14" s="58" t="s">
        <v>117</v>
      </c>
      <c r="H14" s="58" t="s">
        <v>117</v>
      </c>
      <c r="I14" s="58" t="s">
        <v>117</v>
      </c>
      <c r="J14" s="58" t="s">
        <v>117</v>
      </c>
      <c r="K14" s="58" t="s">
        <v>117</v>
      </c>
      <c r="L14" s="58" t="s">
        <v>117</v>
      </c>
      <c r="M14" s="58" t="s">
        <v>117</v>
      </c>
      <c r="N14" s="58" t="s">
        <v>117</v>
      </c>
      <c r="O14" s="58" t="s">
        <v>117</v>
      </c>
    </row>
    <row r="15" spans="2:15" ht="27" customHeight="1">
      <c r="B15" s="150" t="s">
        <v>161</v>
      </c>
      <c r="C15" s="89" t="s">
        <v>162</v>
      </c>
      <c r="D15" s="58" t="s">
        <v>117</v>
      </c>
      <c r="E15" s="58" t="s">
        <v>117</v>
      </c>
      <c r="F15" s="58" t="s">
        <v>117</v>
      </c>
      <c r="G15" s="58" t="s">
        <v>117</v>
      </c>
      <c r="H15" s="58" t="s">
        <v>117</v>
      </c>
      <c r="I15" s="58" t="s">
        <v>117</v>
      </c>
      <c r="J15" s="58" t="s">
        <v>117</v>
      </c>
      <c r="K15" s="58" t="s">
        <v>117</v>
      </c>
      <c r="L15" s="58" t="s">
        <v>117</v>
      </c>
      <c r="M15" s="58" t="s">
        <v>117</v>
      </c>
      <c r="N15" s="58" t="s">
        <v>117</v>
      </c>
      <c r="O15" s="58" t="s">
        <v>117</v>
      </c>
    </row>
    <row r="16" spans="2:15" ht="27" customHeight="1">
      <c r="B16" s="150" t="s">
        <v>163</v>
      </c>
      <c r="C16" s="89" t="s">
        <v>164</v>
      </c>
      <c r="D16" s="60">
        <v>25266</v>
      </c>
      <c r="E16" s="60">
        <v>26131.292010671714</v>
      </c>
      <c r="F16" s="60">
        <v>25549.49258816632</v>
      </c>
      <c r="G16" s="60">
        <v>26713.091433177116</v>
      </c>
      <c r="H16" s="60">
        <v>26491</v>
      </c>
      <c r="I16" s="60">
        <v>26605.269174327284</v>
      </c>
      <c r="J16" s="60">
        <v>25906.552870774343</v>
      </c>
      <c r="K16" s="60">
        <v>27303.985477880226</v>
      </c>
      <c r="L16" s="60" t="s">
        <v>118</v>
      </c>
      <c r="M16" s="60" t="s">
        <v>118</v>
      </c>
      <c r="N16" s="60" t="s">
        <v>118</v>
      </c>
      <c r="O16" s="60" t="s">
        <v>118</v>
      </c>
    </row>
    <row r="17" spans="2:15" ht="27" customHeight="1">
      <c r="B17" s="151" t="s">
        <v>165</v>
      </c>
      <c r="C17" s="89" t="s">
        <v>166</v>
      </c>
      <c r="D17" s="60" t="s">
        <v>118</v>
      </c>
      <c r="E17" s="60" t="s">
        <v>118</v>
      </c>
      <c r="F17" s="60" t="s">
        <v>118</v>
      </c>
      <c r="G17" s="60" t="s">
        <v>118</v>
      </c>
      <c r="H17" s="60" t="s">
        <v>118</v>
      </c>
      <c r="I17" s="60" t="s">
        <v>118</v>
      </c>
      <c r="J17" s="60" t="s">
        <v>118</v>
      </c>
      <c r="K17" s="60" t="s">
        <v>118</v>
      </c>
      <c r="L17" s="60" t="s">
        <v>118</v>
      </c>
      <c r="M17" s="60" t="s">
        <v>118</v>
      </c>
      <c r="N17" s="60" t="s">
        <v>118</v>
      </c>
      <c r="O17" s="60" t="s">
        <v>118</v>
      </c>
    </row>
    <row r="18" spans="1:18" s="55" customFormat="1" ht="28.5" customHeight="1">
      <c r="A18" s="49"/>
      <c r="B18" s="148" t="s">
        <v>167</v>
      </c>
      <c r="C18" s="87" t="s">
        <v>168</v>
      </c>
      <c r="D18" s="53">
        <v>16550</v>
      </c>
      <c r="E18" s="53">
        <v>19070.214815976746</v>
      </c>
      <c r="F18" s="53">
        <v>18926.385784343976</v>
      </c>
      <c r="G18" s="53">
        <v>19214.04384760956</v>
      </c>
      <c r="H18" s="53">
        <v>18000</v>
      </c>
      <c r="I18" s="53">
        <v>21083.717420552326</v>
      </c>
      <c r="J18" s="53">
        <v>20872.138016575227</v>
      </c>
      <c r="K18" s="53">
        <v>21295.296824529338</v>
      </c>
      <c r="L18" s="53">
        <v>13772.887719298245</v>
      </c>
      <c r="M18" s="53">
        <v>15586.672210420576</v>
      </c>
      <c r="N18" s="53">
        <v>15469.667904295608</v>
      </c>
      <c r="O18" s="53">
        <v>15703.676516545487</v>
      </c>
      <c r="P18" s="49"/>
      <c r="Q18" s="54"/>
      <c r="R18" s="49"/>
    </row>
    <row r="19" spans="2:15" ht="27" customHeight="1">
      <c r="B19" s="150" t="s">
        <v>169</v>
      </c>
      <c r="C19" s="91" t="s">
        <v>170</v>
      </c>
      <c r="D19" s="60">
        <v>13652</v>
      </c>
      <c r="E19" s="60">
        <v>15355.30867646285</v>
      </c>
      <c r="F19" s="60">
        <v>15238.773581749325</v>
      </c>
      <c r="G19" s="60">
        <v>15471.843771176436</v>
      </c>
      <c r="H19" s="60">
        <v>16152</v>
      </c>
      <c r="I19" s="60">
        <v>17609.65115519131</v>
      </c>
      <c r="J19" s="60">
        <v>17382.097245809935</v>
      </c>
      <c r="K19" s="60">
        <v>17837.205064572663</v>
      </c>
      <c r="L19" s="60">
        <v>12980.944905213268</v>
      </c>
      <c r="M19" s="60">
        <v>13576.085277132783</v>
      </c>
      <c r="N19" s="60">
        <v>13491.334020005392</v>
      </c>
      <c r="O19" s="60">
        <v>13660.836534260181</v>
      </c>
    </row>
    <row r="20" spans="2:15" ht="27" customHeight="1">
      <c r="B20" s="150" t="s">
        <v>171</v>
      </c>
      <c r="C20" s="91" t="s">
        <v>172</v>
      </c>
      <c r="D20" s="60">
        <v>25171</v>
      </c>
      <c r="E20" s="60">
        <v>26331.02031951969</v>
      </c>
      <c r="F20" s="60">
        <v>25326.012784609662</v>
      </c>
      <c r="G20" s="60">
        <v>27336.027854429693</v>
      </c>
      <c r="H20" s="60">
        <v>26290</v>
      </c>
      <c r="I20" s="60">
        <v>27467.134126887533</v>
      </c>
      <c r="J20" s="60">
        <v>26273.214965832572</v>
      </c>
      <c r="K20" s="60">
        <v>28661.053287942494</v>
      </c>
      <c r="L20" s="60">
        <v>19222.199068684517</v>
      </c>
      <c r="M20" s="60">
        <v>21473.63904046443</v>
      </c>
      <c r="N20" s="60">
        <v>20278.57499079281</v>
      </c>
      <c r="O20" s="60">
        <v>22668.703090136056</v>
      </c>
    </row>
    <row r="21" spans="2:15" ht="27" customHeight="1">
      <c r="B21" s="150" t="s">
        <v>173</v>
      </c>
      <c r="C21" s="91" t="s">
        <v>174</v>
      </c>
      <c r="D21" s="60" t="s">
        <v>117</v>
      </c>
      <c r="E21" s="60" t="s">
        <v>117</v>
      </c>
      <c r="F21" s="60" t="s">
        <v>117</v>
      </c>
      <c r="G21" s="60" t="s">
        <v>117</v>
      </c>
      <c r="H21" s="60" t="s">
        <v>117</v>
      </c>
      <c r="I21" s="60" t="s">
        <v>117</v>
      </c>
      <c r="J21" s="60" t="s">
        <v>117</v>
      </c>
      <c r="K21" s="60" t="s">
        <v>117</v>
      </c>
      <c r="L21" s="60" t="s">
        <v>117</v>
      </c>
      <c r="M21" s="60" t="s">
        <v>117</v>
      </c>
      <c r="N21" s="60" t="s">
        <v>117</v>
      </c>
      <c r="O21" s="60" t="s">
        <v>117</v>
      </c>
    </row>
    <row r="22" spans="2:15" ht="27" customHeight="1">
      <c r="B22" s="150" t="s">
        <v>175</v>
      </c>
      <c r="C22" s="91" t="s">
        <v>176</v>
      </c>
      <c r="D22" s="60">
        <v>17673.410339256865</v>
      </c>
      <c r="E22" s="60">
        <v>17647.28540989015</v>
      </c>
      <c r="F22" s="60">
        <v>17117.918517701193</v>
      </c>
      <c r="G22" s="60">
        <v>18176.65230207911</v>
      </c>
      <c r="H22" s="60">
        <v>19500</v>
      </c>
      <c r="I22" s="60">
        <v>20308.179952516297</v>
      </c>
      <c r="J22" s="60">
        <v>19786.045050186513</v>
      </c>
      <c r="K22" s="60">
        <v>20830.314854846074</v>
      </c>
      <c r="L22" s="60" t="s">
        <v>118</v>
      </c>
      <c r="M22" s="60" t="s">
        <v>118</v>
      </c>
      <c r="N22" s="60" t="s">
        <v>118</v>
      </c>
      <c r="O22" s="60" t="s">
        <v>118</v>
      </c>
    </row>
    <row r="23" spans="2:15" ht="27" customHeight="1">
      <c r="B23" s="150" t="s">
        <v>177</v>
      </c>
      <c r="C23" s="91" t="s">
        <v>178</v>
      </c>
      <c r="D23" s="60" t="s">
        <v>118</v>
      </c>
      <c r="E23" s="60" t="s">
        <v>118</v>
      </c>
      <c r="F23" s="60" t="s">
        <v>118</v>
      </c>
      <c r="G23" s="60" t="s">
        <v>118</v>
      </c>
      <c r="H23" s="60" t="s">
        <v>117</v>
      </c>
      <c r="I23" s="60" t="s">
        <v>117</v>
      </c>
      <c r="J23" s="60" t="s">
        <v>117</v>
      </c>
      <c r="K23" s="60" t="s">
        <v>117</v>
      </c>
      <c r="L23" s="60" t="s">
        <v>118</v>
      </c>
      <c r="M23" s="60" t="s">
        <v>118</v>
      </c>
      <c r="N23" s="60" t="s">
        <v>118</v>
      </c>
      <c r="O23" s="60" t="s">
        <v>118</v>
      </c>
    </row>
    <row r="24" spans="2:15" ht="27" customHeight="1">
      <c r="B24" s="150" t="s">
        <v>179</v>
      </c>
      <c r="C24" s="91" t="s">
        <v>180</v>
      </c>
      <c r="D24" s="60" t="s">
        <v>118</v>
      </c>
      <c r="E24" s="60" t="s">
        <v>118</v>
      </c>
      <c r="F24" s="60" t="s">
        <v>118</v>
      </c>
      <c r="G24" s="60" t="s">
        <v>118</v>
      </c>
      <c r="H24" s="60" t="s">
        <v>118</v>
      </c>
      <c r="I24" s="60" t="s">
        <v>118</v>
      </c>
      <c r="J24" s="60" t="s">
        <v>118</v>
      </c>
      <c r="K24" s="60" t="s">
        <v>118</v>
      </c>
      <c r="L24" s="60" t="s">
        <v>117</v>
      </c>
      <c r="M24" s="60" t="s">
        <v>117</v>
      </c>
      <c r="N24" s="60" t="s">
        <v>117</v>
      </c>
      <c r="O24" s="60" t="s">
        <v>117</v>
      </c>
    </row>
    <row r="25" spans="2:15" ht="94.5" customHeight="1">
      <c r="B25" s="150" t="s">
        <v>181</v>
      </c>
      <c r="C25" s="91" t="s">
        <v>182</v>
      </c>
      <c r="D25" s="60">
        <v>11400</v>
      </c>
      <c r="E25" s="60">
        <v>14625.555908801041</v>
      </c>
      <c r="F25" s="60">
        <v>14393.179991550682</v>
      </c>
      <c r="G25" s="60">
        <v>14857.931826051401</v>
      </c>
      <c r="H25" s="60">
        <v>11400</v>
      </c>
      <c r="I25" s="60">
        <v>14729.417078669252</v>
      </c>
      <c r="J25" s="60">
        <v>14490.352990149404</v>
      </c>
      <c r="K25" s="60">
        <v>14968.481167189097</v>
      </c>
      <c r="L25" s="60" t="s">
        <v>118</v>
      </c>
      <c r="M25" s="60" t="s">
        <v>118</v>
      </c>
      <c r="N25" s="60" t="s">
        <v>118</v>
      </c>
      <c r="O25" s="60" t="s">
        <v>118</v>
      </c>
    </row>
    <row r="26" spans="2:15" ht="41.25" customHeight="1">
      <c r="B26" s="150" t="s">
        <v>183</v>
      </c>
      <c r="C26" s="91" t="s">
        <v>184</v>
      </c>
      <c r="D26" s="60">
        <v>14104.999999999998</v>
      </c>
      <c r="E26" s="60">
        <v>16836.243933402682</v>
      </c>
      <c r="F26" s="60">
        <v>16135.375817853417</v>
      </c>
      <c r="G26" s="60">
        <v>17537.112048951945</v>
      </c>
      <c r="H26" s="60">
        <v>17647</v>
      </c>
      <c r="I26" s="60">
        <v>20082.85847989065</v>
      </c>
      <c r="J26" s="60">
        <v>18979.19550804393</v>
      </c>
      <c r="K26" s="60">
        <v>21186.521451737375</v>
      </c>
      <c r="L26" s="60">
        <v>12080.55439330544</v>
      </c>
      <c r="M26" s="60">
        <v>14634.29965997471</v>
      </c>
      <c r="N26" s="60">
        <v>13801.444030244184</v>
      </c>
      <c r="O26" s="60">
        <v>15467.155289705246</v>
      </c>
    </row>
    <row r="27" spans="2:15" ht="40.5" customHeight="1">
      <c r="B27" s="150" t="s">
        <v>185</v>
      </c>
      <c r="C27" s="91" t="s">
        <v>186</v>
      </c>
      <c r="D27" s="60">
        <v>18000</v>
      </c>
      <c r="E27" s="60">
        <v>18336.136177318545</v>
      </c>
      <c r="F27" s="60">
        <v>17894.953352690925</v>
      </c>
      <c r="G27" s="60">
        <v>18777.319001946158</v>
      </c>
      <c r="H27" s="60">
        <v>18000</v>
      </c>
      <c r="I27" s="60">
        <v>18460.38019320709</v>
      </c>
      <c r="J27" s="60">
        <v>17914.694422074564</v>
      </c>
      <c r="K27" s="60">
        <v>19006.065964339614</v>
      </c>
      <c r="L27" s="60" t="s">
        <v>118</v>
      </c>
      <c r="M27" s="60" t="s">
        <v>118</v>
      </c>
      <c r="N27" s="60" t="s">
        <v>118</v>
      </c>
      <c r="O27" s="60" t="s">
        <v>118</v>
      </c>
    </row>
    <row r="28" spans="2:15" ht="54" customHeight="1">
      <c r="B28" s="150" t="s">
        <v>187</v>
      </c>
      <c r="C28" s="91" t="s">
        <v>188</v>
      </c>
      <c r="D28" s="58" t="s">
        <v>118</v>
      </c>
      <c r="E28" s="58" t="s">
        <v>118</v>
      </c>
      <c r="F28" s="58" t="s">
        <v>118</v>
      </c>
      <c r="G28" s="58" t="s">
        <v>118</v>
      </c>
      <c r="H28" s="58" t="s">
        <v>118</v>
      </c>
      <c r="I28" s="58" t="s">
        <v>118</v>
      </c>
      <c r="J28" s="58" t="s">
        <v>118</v>
      </c>
      <c r="K28" s="58" t="s">
        <v>118</v>
      </c>
      <c r="L28" s="58" t="s">
        <v>118</v>
      </c>
      <c r="M28" s="58" t="s">
        <v>118</v>
      </c>
      <c r="N28" s="58" t="s">
        <v>118</v>
      </c>
      <c r="O28" s="58" t="s">
        <v>118</v>
      </c>
    </row>
    <row r="29" spans="2:15" ht="40.5" customHeight="1">
      <c r="B29" s="150" t="s">
        <v>189</v>
      </c>
      <c r="C29" s="91" t="s">
        <v>190</v>
      </c>
      <c r="D29" s="60">
        <v>18990</v>
      </c>
      <c r="E29" s="60">
        <v>21297.660171648768</v>
      </c>
      <c r="F29" s="60">
        <v>20647.241030041903</v>
      </c>
      <c r="G29" s="60">
        <v>21948.079313255625</v>
      </c>
      <c r="H29" s="60">
        <v>18990</v>
      </c>
      <c r="I29" s="60">
        <v>21138.0130262341</v>
      </c>
      <c r="J29" s="60">
        <v>20385.349469081688</v>
      </c>
      <c r="K29" s="60">
        <v>21890.676583386514</v>
      </c>
      <c r="L29" s="60" t="s">
        <v>118</v>
      </c>
      <c r="M29" s="60" t="s">
        <v>118</v>
      </c>
      <c r="N29" s="60" t="s">
        <v>118</v>
      </c>
      <c r="O29" s="60" t="s">
        <v>118</v>
      </c>
    </row>
    <row r="30" spans="2:15" ht="54" customHeight="1">
      <c r="B30" s="150" t="s">
        <v>191</v>
      </c>
      <c r="C30" s="91" t="s">
        <v>192</v>
      </c>
      <c r="D30" s="60">
        <v>21506.249843063404</v>
      </c>
      <c r="E30" s="60">
        <v>24479.959097920455</v>
      </c>
      <c r="F30" s="60">
        <v>23779.061013099777</v>
      </c>
      <c r="G30" s="60">
        <v>25180.85718274116</v>
      </c>
      <c r="H30" s="60">
        <v>24470</v>
      </c>
      <c r="I30" s="60">
        <v>28380.034345264477</v>
      </c>
      <c r="J30" s="60">
        <v>27004.805932604366</v>
      </c>
      <c r="K30" s="60">
        <v>29755.262757924553</v>
      </c>
      <c r="L30" s="60">
        <v>19500</v>
      </c>
      <c r="M30" s="60">
        <v>21917.58712880258</v>
      </c>
      <c r="N30" s="60">
        <v>21228.228862128133</v>
      </c>
      <c r="O30" s="60">
        <v>22606.945395477007</v>
      </c>
    </row>
    <row r="31" spans="2:15" ht="40.5" customHeight="1">
      <c r="B31" s="150" t="s">
        <v>193</v>
      </c>
      <c r="C31" s="91" t="s">
        <v>194</v>
      </c>
      <c r="D31" s="60">
        <v>15392</v>
      </c>
      <c r="E31" s="60">
        <v>18045.208467210028</v>
      </c>
      <c r="F31" s="60">
        <v>17298.474160876784</v>
      </c>
      <c r="G31" s="60">
        <v>18791.94277354326</v>
      </c>
      <c r="H31" s="60">
        <v>17160</v>
      </c>
      <c r="I31" s="60">
        <v>19480.253086721666</v>
      </c>
      <c r="J31" s="60">
        <v>18448.37374527172</v>
      </c>
      <c r="K31" s="60">
        <v>20512.13242817161</v>
      </c>
      <c r="L31" s="60">
        <v>14170</v>
      </c>
      <c r="M31" s="60">
        <v>14640.340211300048</v>
      </c>
      <c r="N31" s="60">
        <v>14283.14316075471</v>
      </c>
      <c r="O31" s="60">
        <v>14997.537261845395</v>
      </c>
    </row>
    <row r="32" spans="2:15" ht="51">
      <c r="B32" s="150" t="s">
        <v>195</v>
      </c>
      <c r="C32" s="91" t="s">
        <v>196</v>
      </c>
      <c r="D32" s="60">
        <v>17861</v>
      </c>
      <c r="E32" s="60">
        <v>21549.71401478299</v>
      </c>
      <c r="F32" s="60">
        <v>20683.988269128487</v>
      </c>
      <c r="G32" s="60">
        <v>22415.439760437504</v>
      </c>
      <c r="H32" s="60">
        <v>18465</v>
      </c>
      <c r="I32" s="60">
        <v>22004.67451629956</v>
      </c>
      <c r="J32" s="60">
        <v>21046.88342884802</v>
      </c>
      <c r="K32" s="60">
        <v>22962.465603751138</v>
      </c>
      <c r="L32" s="60">
        <v>11537.999999999998</v>
      </c>
      <c r="M32" s="60">
        <v>17826.104287048398</v>
      </c>
      <c r="N32" s="60">
        <v>16589.23995522666</v>
      </c>
      <c r="O32" s="60">
        <v>19062.96861887014</v>
      </c>
    </row>
    <row r="33" spans="2:15" ht="27.75" customHeight="1">
      <c r="B33" s="150" t="s">
        <v>197</v>
      </c>
      <c r="C33" s="91" t="s">
        <v>198</v>
      </c>
      <c r="D33" s="60">
        <v>21418.594732804908</v>
      </c>
      <c r="E33" s="60">
        <v>23568.330395732126</v>
      </c>
      <c r="F33" s="60">
        <v>22689.585555268968</v>
      </c>
      <c r="G33" s="60">
        <v>24447.075236195262</v>
      </c>
      <c r="H33" s="60">
        <v>22297</v>
      </c>
      <c r="I33" s="60">
        <v>24078.788319291893</v>
      </c>
      <c r="J33" s="60">
        <v>22994.45076520343</v>
      </c>
      <c r="K33" s="60">
        <v>25163.125873380355</v>
      </c>
      <c r="L33" s="60">
        <v>20255.946883852692</v>
      </c>
      <c r="M33" s="60">
        <v>21883.25877651132</v>
      </c>
      <c r="N33" s="60">
        <v>20702.006747288917</v>
      </c>
      <c r="O33" s="60">
        <v>23064.510805733717</v>
      </c>
    </row>
    <row r="34" spans="2:15" ht="67.5" customHeight="1">
      <c r="B34" s="150" t="s">
        <v>199</v>
      </c>
      <c r="C34" s="91" t="s">
        <v>379</v>
      </c>
      <c r="D34" s="60">
        <v>19344</v>
      </c>
      <c r="E34" s="60">
        <v>18554.59880789346</v>
      </c>
      <c r="F34" s="60">
        <v>18321.932968295765</v>
      </c>
      <c r="G34" s="60">
        <v>18787.26464749114</v>
      </c>
      <c r="H34" s="60">
        <v>19418</v>
      </c>
      <c r="I34" s="60">
        <v>18833.53103227255</v>
      </c>
      <c r="J34" s="60">
        <v>18567.971582335816</v>
      </c>
      <c r="K34" s="60">
        <v>19099.09048220928</v>
      </c>
      <c r="L34" s="60" t="s">
        <v>118</v>
      </c>
      <c r="M34" s="60" t="s">
        <v>118</v>
      </c>
      <c r="N34" s="60" t="s">
        <v>118</v>
      </c>
      <c r="O34" s="60" t="s">
        <v>118</v>
      </c>
    </row>
    <row r="35" spans="2:15" ht="54" customHeight="1">
      <c r="B35" s="150" t="s">
        <v>201</v>
      </c>
      <c r="C35" s="91" t="s">
        <v>202</v>
      </c>
      <c r="D35" s="60">
        <v>43395.28392647634</v>
      </c>
      <c r="E35" s="60">
        <v>52339.42809495997</v>
      </c>
      <c r="F35" s="60">
        <v>44622.99337809994</v>
      </c>
      <c r="G35" s="60">
        <v>60055.862811819985</v>
      </c>
      <c r="H35" s="60">
        <v>45933</v>
      </c>
      <c r="I35" s="60">
        <v>58556.98939878816</v>
      </c>
      <c r="J35" s="60">
        <v>49208.00746628489</v>
      </c>
      <c r="K35" s="60">
        <v>67905.97133129142</v>
      </c>
      <c r="L35" s="60" t="s">
        <v>118</v>
      </c>
      <c r="M35" s="60" t="s">
        <v>118</v>
      </c>
      <c r="N35" s="60" t="s">
        <v>118</v>
      </c>
      <c r="O35" s="60" t="s">
        <v>118</v>
      </c>
    </row>
    <row r="36" spans="2:15" ht="27.75" customHeight="1">
      <c r="B36" s="150" t="s">
        <v>203</v>
      </c>
      <c r="C36" s="91" t="s">
        <v>204</v>
      </c>
      <c r="D36" s="60" t="s">
        <v>118</v>
      </c>
      <c r="E36" s="60" t="s">
        <v>118</v>
      </c>
      <c r="F36" s="60" t="s">
        <v>118</v>
      </c>
      <c r="G36" s="60" t="s">
        <v>118</v>
      </c>
      <c r="H36" s="60" t="s">
        <v>118</v>
      </c>
      <c r="I36" s="60" t="s">
        <v>118</v>
      </c>
      <c r="J36" s="60" t="s">
        <v>118</v>
      </c>
      <c r="K36" s="60" t="s">
        <v>118</v>
      </c>
      <c r="L36" s="60" t="s">
        <v>118</v>
      </c>
      <c r="M36" s="60" t="s">
        <v>118</v>
      </c>
      <c r="N36" s="60" t="s">
        <v>118</v>
      </c>
      <c r="O36" s="60" t="s">
        <v>118</v>
      </c>
    </row>
    <row r="37" spans="2:15" ht="51">
      <c r="B37" s="150" t="s">
        <v>205</v>
      </c>
      <c r="C37" s="91" t="s">
        <v>206</v>
      </c>
      <c r="D37" s="60">
        <v>20863</v>
      </c>
      <c r="E37" s="60">
        <v>23436.46042388989</v>
      </c>
      <c r="F37" s="60">
        <v>22806.468795170567</v>
      </c>
      <c r="G37" s="60">
        <v>24066.452052609227</v>
      </c>
      <c r="H37" s="60">
        <v>20676.034515819752</v>
      </c>
      <c r="I37" s="60">
        <v>22275.206328430937</v>
      </c>
      <c r="J37" s="60">
        <v>21547.291369131945</v>
      </c>
      <c r="K37" s="60">
        <v>23003.121287729915</v>
      </c>
      <c r="L37" s="60" t="s">
        <v>118</v>
      </c>
      <c r="M37" s="60" t="s">
        <v>118</v>
      </c>
      <c r="N37" s="60" t="s">
        <v>118</v>
      </c>
      <c r="O37" s="60" t="s">
        <v>118</v>
      </c>
    </row>
    <row r="38" spans="2:15" ht="67.5" customHeight="1">
      <c r="B38" s="150" t="s">
        <v>207</v>
      </c>
      <c r="C38" s="91" t="s">
        <v>208</v>
      </c>
      <c r="D38" s="60" t="s">
        <v>118</v>
      </c>
      <c r="E38" s="60" t="s">
        <v>118</v>
      </c>
      <c r="F38" s="60" t="s">
        <v>118</v>
      </c>
      <c r="G38" s="60" t="s">
        <v>118</v>
      </c>
      <c r="H38" s="60" t="s">
        <v>118</v>
      </c>
      <c r="I38" s="60" t="s">
        <v>118</v>
      </c>
      <c r="J38" s="60" t="s">
        <v>118</v>
      </c>
      <c r="K38" s="60" t="s">
        <v>118</v>
      </c>
      <c r="L38" s="60" t="s">
        <v>118</v>
      </c>
      <c r="M38" s="60" t="s">
        <v>118</v>
      </c>
      <c r="N38" s="60" t="s">
        <v>118</v>
      </c>
      <c r="O38" s="60" t="s">
        <v>118</v>
      </c>
    </row>
    <row r="39" spans="2:15" ht="27.75" customHeight="1">
      <c r="B39" s="150" t="s">
        <v>209</v>
      </c>
      <c r="C39" s="91" t="s">
        <v>210</v>
      </c>
      <c r="D39" s="60" t="s">
        <v>118</v>
      </c>
      <c r="E39" s="60" t="s">
        <v>118</v>
      </c>
      <c r="F39" s="60" t="s">
        <v>118</v>
      </c>
      <c r="G39" s="60" t="s">
        <v>118</v>
      </c>
      <c r="H39" s="60" t="s">
        <v>118</v>
      </c>
      <c r="I39" s="60" t="s">
        <v>118</v>
      </c>
      <c r="J39" s="60" t="s">
        <v>118</v>
      </c>
      <c r="K39" s="60" t="s">
        <v>118</v>
      </c>
      <c r="L39" s="60" t="s">
        <v>118</v>
      </c>
      <c r="M39" s="60" t="s">
        <v>118</v>
      </c>
      <c r="N39" s="60" t="s">
        <v>118</v>
      </c>
      <c r="O39" s="60" t="s">
        <v>118</v>
      </c>
    </row>
    <row r="40" spans="2:15" ht="27.75" customHeight="1">
      <c r="B40" s="150" t="s">
        <v>211</v>
      </c>
      <c r="C40" s="91" t="s">
        <v>212</v>
      </c>
      <c r="D40" s="60">
        <v>14534</v>
      </c>
      <c r="E40" s="60">
        <v>15626.455313013394</v>
      </c>
      <c r="F40" s="60">
        <v>15260.201536989629</v>
      </c>
      <c r="G40" s="60">
        <v>15992.709089037158</v>
      </c>
      <c r="H40" s="60">
        <v>14534</v>
      </c>
      <c r="I40" s="60">
        <v>15229.690963864503</v>
      </c>
      <c r="J40" s="60">
        <v>14850.653546149259</v>
      </c>
      <c r="K40" s="60">
        <v>15608.728381579751</v>
      </c>
      <c r="L40" s="60" t="s">
        <v>118</v>
      </c>
      <c r="M40" s="60" t="s">
        <v>118</v>
      </c>
      <c r="N40" s="60" t="s">
        <v>118</v>
      </c>
      <c r="O40" s="60" t="s">
        <v>118</v>
      </c>
    </row>
    <row r="41" spans="2:15" ht="27.75" customHeight="1">
      <c r="B41" s="150" t="s">
        <v>213</v>
      </c>
      <c r="C41" s="91" t="s">
        <v>214</v>
      </c>
      <c r="D41" s="60">
        <v>15556</v>
      </c>
      <c r="E41" s="60">
        <v>18584.413702552472</v>
      </c>
      <c r="F41" s="60">
        <v>18054.40689046148</v>
      </c>
      <c r="G41" s="60">
        <v>19114.420514643465</v>
      </c>
      <c r="H41" s="60">
        <v>25167.000000000004</v>
      </c>
      <c r="I41" s="60">
        <v>26437.820994116704</v>
      </c>
      <c r="J41" s="60">
        <v>25588.701819245583</v>
      </c>
      <c r="K41" s="60">
        <v>27286.940168987825</v>
      </c>
      <c r="L41" s="60">
        <v>14104.000000000002</v>
      </c>
      <c r="M41" s="60">
        <v>14980.194265857665</v>
      </c>
      <c r="N41" s="60">
        <v>14697.337682358613</v>
      </c>
      <c r="O41" s="60">
        <v>15263.050849356723</v>
      </c>
    </row>
    <row r="42" spans="2:15" ht="54" customHeight="1">
      <c r="B42" s="150" t="s">
        <v>215</v>
      </c>
      <c r="C42" s="91" t="s">
        <v>216</v>
      </c>
      <c r="D42" s="60">
        <v>23048.343307086612</v>
      </c>
      <c r="E42" s="60">
        <v>31442.796793404446</v>
      </c>
      <c r="F42" s="60">
        <v>30516.151218545398</v>
      </c>
      <c r="G42" s="60">
        <v>32369.442368263364</v>
      </c>
      <c r="H42" s="60">
        <v>27146.691</v>
      </c>
      <c r="I42" s="60">
        <v>33598.314897429605</v>
      </c>
      <c r="J42" s="60">
        <v>32508.124965710904</v>
      </c>
      <c r="K42" s="60">
        <v>34688.50482914835</v>
      </c>
      <c r="L42" s="60">
        <v>20020</v>
      </c>
      <c r="M42" s="60">
        <v>20938.964148756513</v>
      </c>
      <c r="N42" s="60">
        <v>20478.901337787778</v>
      </c>
      <c r="O42" s="60">
        <v>21399.026959725263</v>
      </c>
    </row>
    <row r="43" spans="1:18" s="55" customFormat="1" ht="69" customHeight="1">
      <c r="A43" s="49"/>
      <c r="B43" s="148" t="s">
        <v>217</v>
      </c>
      <c r="C43" s="87" t="s">
        <v>218</v>
      </c>
      <c r="D43" s="53">
        <v>25349</v>
      </c>
      <c r="E43" s="53">
        <v>30993.09878028561</v>
      </c>
      <c r="F43" s="53">
        <v>30347.892884924193</v>
      </c>
      <c r="G43" s="53">
        <v>31638.304675647014</v>
      </c>
      <c r="H43" s="53">
        <v>25349</v>
      </c>
      <c r="I43" s="53">
        <v>31630.54097245218</v>
      </c>
      <c r="J43" s="53">
        <v>30869.871667041418</v>
      </c>
      <c r="K43" s="53">
        <v>32391.21027786296</v>
      </c>
      <c r="L43" s="53">
        <v>25124</v>
      </c>
      <c r="M43" s="53">
        <v>28851.244589179252</v>
      </c>
      <c r="N43" s="53">
        <v>27691.527326501426</v>
      </c>
      <c r="O43" s="53">
        <v>30010.961851857086</v>
      </c>
      <c r="P43" s="49"/>
      <c r="Q43" s="54"/>
      <c r="R43" s="49"/>
    </row>
    <row r="44" spans="2:15" ht="54" customHeight="1">
      <c r="B44" s="150" t="s">
        <v>219</v>
      </c>
      <c r="C44" s="91" t="s">
        <v>220</v>
      </c>
      <c r="D44" s="60">
        <v>25349</v>
      </c>
      <c r="E44" s="60">
        <v>30993.09878028561</v>
      </c>
      <c r="F44" s="60">
        <v>30347.892884924193</v>
      </c>
      <c r="G44" s="60">
        <v>31638.304675647014</v>
      </c>
      <c r="H44" s="60">
        <v>25349</v>
      </c>
      <c r="I44" s="60">
        <v>31630.54097245218</v>
      </c>
      <c r="J44" s="60">
        <v>30869.871667041418</v>
      </c>
      <c r="K44" s="60">
        <v>32391.21027786296</v>
      </c>
      <c r="L44" s="60">
        <v>25124</v>
      </c>
      <c r="M44" s="60">
        <v>28851.244589179252</v>
      </c>
      <c r="N44" s="60">
        <v>27691.527326501426</v>
      </c>
      <c r="O44" s="60">
        <v>30010.961851857086</v>
      </c>
    </row>
    <row r="45" spans="1:18" s="55" customFormat="1" ht="82.5" customHeight="1">
      <c r="A45" s="49"/>
      <c r="B45" s="148" t="s">
        <v>221</v>
      </c>
      <c r="C45" s="87" t="s">
        <v>222</v>
      </c>
      <c r="D45" s="53">
        <v>20070</v>
      </c>
      <c r="E45" s="53">
        <v>22384.058503749755</v>
      </c>
      <c r="F45" s="53">
        <v>21950.03206855823</v>
      </c>
      <c r="G45" s="53">
        <v>22818.084938941272</v>
      </c>
      <c r="H45" s="53">
        <v>20449.44050827878</v>
      </c>
      <c r="I45" s="53">
        <v>22367.86151856679</v>
      </c>
      <c r="J45" s="53">
        <v>21917.470189166284</v>
      </c>
      <c r="K45" s="53">
        <v>22818.252847967262</v>
      </c>
      <c r="L45" s="53">
        <v>19843</v>
      </c>
      <c r="M45" s="53">
        <v>22509.05283997001</v>
      </c>
      <c r="N45" s="53">
        <v>21001.988254493852</v>
      </c>
      <c r="O45" s="53">
        <v>24016.117425446188</v>
      </c>
      <c r="P45" s="49"/>
      <c r="Q45" s="54"/>
      <c r="R45" s="49"/>
    </row>
    <row r="46" spans="2:15" ht="27.75" customHeight="1">
      <c r="B46" s="150" t="s">
        <v>223</v>
      </c>
      <c r="C46" s="91" t="s">
        <v>224</v>
      </c>
      <c r="D46" s="60">
        <v>21309.999999999996</v>
      </c>
      <c r="E46" s="60">
        <v>23066.99121834001</v>
      </c>
      <c r="F46" s="60">
        <v>22236.389844627196</v>
      </c>
      <c r="G46" s="60">
        <v>23897.592592052835</v>
      </c>
      <c r="H46" s="60">
        <v>22145</v>
      </c>
      <c r="I46" s="60">
        <v>23764.77824051769</v>
      </c>
      <c r="J46" s="60">
        <v>22861.787936292385</v>
      </c>
      <c r="K46" s="60">
        <v>24667.768544743012</v>
      </c>
      <c r="L46" s="60" t="s">
        <v>118</v>
      </c>
      <c r="M46" s="60" t="s">
        <v>118</v>
      </c>
      <c r="N46" s="60" t="s">
        <v>118</v>
      </c>
      <c r="O46" s="60" t="s">
        <v>118</v>
      </c>
    </row>
    <row r="47" spans="2:15" ht="27.75" customHeight="1">
      <c r="B47" s="150" t="s">
        <v>225</v>
      </c>
      <c r="C47" s="91" t="s">
        <v>226</v>
      </c>
      <c r="D47" s="60">
        <v>23392.324879755135</v>
      </c>
      <c r="E47" s="60">
        <v>26017.292710124133</v>
      </c>
      <c r="F47" s="60">
        <v>24641.654412436324</v>
      </c>
      <c r="G47" s="60">
        <v>27392.931007811927</v>
      </c>
      <c r="H47" s="60">
        <v>23449.894009216587</v>
      </c>
      <c r="I47" s="60">
        <v>27348.756275500575</v>
      </c>
      <c r="J47" s="60">
        <v>25436.34892734229</v>
      </c>
      <c r="K47" s="60">
        <v>29261.163623658875</v>
      </c>
      <c r="L47" s="60" t="s">
        <v>118</v>
      </c>
      <c r="M47" s="60" t="s">
        <v>118</v>
      </c>
      <c r="N47" s="60" t="s">
        <v>118</v>
      </c>
      <c r="O47" s="60" t="s">
        <v>118</v>
      </c>
    </row>
    <row r="48" spans="2:15" ht="54" customHeight="1">
      <c r="B48" s="150" t="s">
        <v>227</v>
      </c>
      <c r="C48" s="91" t="s">
        <v>228</v>
      </c>
      <c r="D48" s="60">
        <v>17530.5</v>
      </c>
      <c r="E48" s="60">
        <v>21058.77529474388</v>
      </c>
      <c r="F48" s="60">
        <v>20579.7543260209</v>
      </c>
      <c r="G48" s="60">
        <v>21537.796263466844</v>
      </c>
      <c r="H48" s="60">
        <v>17530.5</v>
      </c>
      <c r="I48" s="60">
        <v>21149.97498344901</v>
      </c>
      <c r="J48" s="60">
        <v>20667.300692229415</v>
      </c>
      <c r="K48" s="60">
        <v>21632.649274668605</v>
      </c>
      <c r="L48" s="60" t="s">
        <v>118</v>
      </c>
      <c r="M48" s="60" t="s">
        <v>118</v>
      </c>
      <c r="N48" s="60" t="s">
        <v>118</v>
      </c>
      <c r="O48" s="60" t="s">
        <v>118</v>
      </c>
    </row>
    <row r="49" spans="2:15" ht="54" customHeight="1">
      <c r="B49" s="150" t="s">
        <v>229</v>
      </c>
      <c r="C49" s="91" t="s">
        <v>230</v>
      </c>
      <c r="D49" s="60" t="s">
        <v>118</v>
      </c>
      <c r="E49" s="60" t="s">
        <v>118</v>
      </c>
      <c r="F49" s="60" t="s">
        <v>118</v>
      </c>
      <c r="G49" s="60" t="s">
        <v>118</v>
      </c>
      <c r="H49" s="60" t="s">
        <v>118</v>
      </c>
      <c r="I49" s="60" t="s">
        <v>118</v>
      </c>
      <c r="J49" s="60" t="s">
        <v>118</v>
      </c>
      <c r="K49" s="60" t="s">
        <v>118</v>
      </c>
      <c r="L49" s="60" t="s">
        <v>118</v>
      </c>
      <c r="M49" s="60" t="s">
        <v>118</v>
      </c>
      <c r="N49" s="60" t="s">
        <v>118</v>
      </c>
      <c r="O49" s="60" t="s">
        <v>118</v>
      </c>
    </row>
    <row r="50" spans="1:18" s="55" customFormat="1" ht="29.25" customHeight="1">
      <c r="A50" s="49"/>
      <c r="B50" s="148" t="s">
        <v>231</v>
      </c>
      <c r="C50" s="87" t="s">
        <v>232</v>
      </c>
      <c r="D50" s="53">
        <v>17204</v>
      </c>
      <c r="E50" s="53">
        <v>19279.332802182686</v>
      </c>
      <c r="F50" s="53">
        <v>19163.509158464403</v>
      </c>
      <c r="G50" s="53">
        <v>19395.15644590088</v>
      </c>
      <c r="H50" s="53">
        <v>17301</v>
      </c>
      <c r="I50" s="53">
        <v>19327.10118946618</v>
      </c>
      <c r="J50" s="53">
        <v>19206.122283784047</v>
      </c>
      <c r="K50" s="53">
        <v>19448.0800951482</v>
      </c>
      <c r="L50" s="53">
        <v>15273</v>
      </c>
      <c r="M50" s="53">
        <v>18928.671836712092</v>
      </c>
      <c r="N50" s="53">
        <v>18548.44906388216</v>
      </c>
      <c r="O50" s="53">
        <v>19308.894609541945</v>
      </c>
      <c r="P50" s="49"/>
      <c r="Q50" s="54"/>
      <c r="R50" s="49"/>
    </row>
    <row r="51" spans="2:15" ht="27" customHeight="1">
      <c r="B51" s="150" t="s">
        <v>233</v>
      </c>
      <c r="C51" s="91" t="s">
        <v>234</v>
      </c>
      <c r="D51" s="60">
        <v>18720</v>
      </c>
      <c r="E51" s="60">
        <v>20906.882505354235</v>
      </c>
      <c r="F51" s="60">
        <v>20716.24607454031</v>
      </c>
      <c r="G51" s="60">
        <v>21097.51893616818</v>
      </c>
      <c r="H51" s="60">
        <v>18864</v>
      </c>
      <c r="I51" s="60">
        <v>21195.79003523806</v>
      </c>
      <c r="J51" s="60">
        <v>20988.75154066391</v>
      </c>
      <c r="K51" s="60">
        <v>21402.828529812217</v>
      </c>
      <c r="L51" s="60">
        <v>15929.999999999998</v>
      </c>
      <c r="M51" s="60">
        <v>19600.253928007987</v>
      </c>
      <c r="N51" s="60">
        <v>19122.350178358676</v>
      </c>
      <c r="O51" s="60">
        <v>20078.157677657277</v>
      </c>
    </row>
    <row r="52" spans="2:15" ht="27" customHeight="1">
      <c r="B52" s="150" t="s">
        <v>235</v>
      </c>
      <c r="C52" s="91" t="s">
        <v>236</v>
      </c>
      <c r="D52" s="60">
        <v>22920</v>
      </c>
      <c r="E52" s="60">
        <v>23929.29233747554</v>
      </c>
      <c r="F52" s="60">
        <v>23659.6855528075</v>
      </c>
      <c r="G52" s="60">
        <v>24198.899122143488</v>
      </c>
      <c r="H52" s="60">
        <v>22862.214315266858</v>
      </c>
      <c r="I52" s="60">
        <v>23802.363969694834</v>
      </c>
      <c r="J52" s="60">
        <v>23544.29704109593</v>
      </c>
      <c r="K52" s="60">
        <v>24060.430898293693</v>
      </c>
      <c r="L52" s="60">
        <v>23517.571398963733</v>
      </c>
      <c r="M52" s="60">
        <v>25360.790079485487</v>
      </c>
      <c r="N52" s="60">
        <v>23784.505626788123</v>
      </c>
      <c r="O52" s="60">
        <v>26937.074532182865</v>
      </c>
    </row>
    <row r="53" spans="2:15" ht="40.5" customHeight="1">
      <c r="B53" s="150" t="s">
        <v>237</v>
      </c>
      <c r="C53" s="91" t="s">
        <v>238</v>
      </c>
      <c r="D53" s="60">
        <v>14565.587106676898</v>
      </c>
      <c r="E53" s="60">
        <v>16368.076877541798</v>
      </c>
      <c r="F53" s="60">
        <v>16219.137027186398</v>
      </c>
      <c r="G53" s="60">
        <v>16517.016727897146</v>
      </c>
      <c r="H53" s="60">
        <v>14749.003944773174</v>
      </c>
      <c r="I53" s="60">
        <v>16463.978524953356</v>
      </c>
      <c r="J53" s="60">
        <v>16309.178267401867</v>
      </c>
      <c r="K53" s="60">
        <v>16618.778782504818</v>
      </c>
      <c r="L53" s="60">
        <v>11877</v>
      </c>
      <c r="M53" s="60">
        <v>15074.047504999116</v>
      </c>
      <c r="N53" s="60">
        <v>14535.778881535562</v>
      </c>
      <c r="O53" s="60">
        <v>15612.316128462675</v>
      </c>
    </row>
    <row r="54" spans="1:18" s="55" customFormat="1" ht="82.5" customHeight="1">
      <c r="A54" s="49"/>
      <c r="B54" s="148" t="s">
        <v>239</v>
      </c>
      <c r="C54" s="87" t="s">
        <v>240</v>
      </c>
      <c r="D54" s="53">
        <v>14300</v>
      </c>
      <c r="E54" s="53">
        <v>17915.505848957167</v>
      </c>
      <c r="F54" s="53">
        <v>17819.345257991336</v>
      </c>
      <c r="G54" s="53">
        <v>18011.666439922883</v>
      </c>
      <c r="H54" s="53">
        <v>15700</v>
      </c>
      <c r="I54" s="53">
        <v>19797.019510300095</v>
      </c>
      <c r="J54" s="53">
        <v>19643.561824942837</v>
      </c>
      <c r="K54" s="53">
        <v>19950.477195657375</v>
      </c>
      <c r="L54" s="53">
        <v>13207.82359550562</v>
      </c>
      <c r="M54" s="53">
        <v>15512.383312855236</v>
      </c>
      <c r="N54" s="53">
        <v>15422.928781346296</v>
      </c>
      <c r="O54" s="53">
        <v>15601.83784436418</v>
      </c>
      <c r="P54" s="49"/>
      <c r="Q54" s="54"/>
      <c r="R54" s="49"/>
    </row>
    <row r="55" spans="2:15" ht="54" customHeight="1">
      <c r="B55" s="150" t="s">
        <v>241</v>
      </c>
      <c r="C55" s="91" t="s">
        <v>242</v>
      </c>
      <c r="D55" s="60">
        <v>15740</v>
      </c>
      <c r="E55" s="60">
        <v>19740.590859880962</v>
      </c>
      <c r="F55" s="60">
        <v>19362.489760486944</v>
      </c>
      <c r="G55" s="60">
        <v>20118.691959274936</v>
      </c>
      <c r="H55" s="60">
        <v>16800</v>
      </c>
      <c r="I55" s="60">
        <v>20591.847348931664</v>
      </c>
      <c r="J55" s="60">
        <v>20150.346193764126</v>
      </c>
      <c r="K55" s="60">
        <v>21033.348504099195</v>
      </c>
      <c r="L55" s="60">
        <v>13008</v>
      </c>
      <c r="M55" s="60">
        <v>15334.004109893709</v>
      </c>
      <c r="N55" s="60">
        <v>14948.15073341345</v>
      </c>
      <c r="O55" s="60">
        <v>15719.857486373969</v>
      </c>
    </row>
    <row r="56" spans="2:15" ht="54" customHeight="1">
      <c r="B56" s="150" t="s">
        <v>243</v>
      </c>
      <c r="C56" s="91" t="s">
        <v>244</v>
      </c>
      <c r="D56" s="60">
        <v>16704</v>
      </c>
      <c r="E56" s="60">
        <v>20936.00368468377</v>
      </c>
      <c r="F56" s="60">
        <v>20748.385811004064</v>
      </c>
      <c r="G56" s="60">
        <v>21123.621558363568</v>
      </c>
      <c r="H56" s="60">
        <v>17316</v>
      </c>
      <c r="I56" s="60">
        <v>22294.266495424512</v>
      </c>
      <c r="J56" s="60">
        <v>22031.73332591757</v>
      </c>
      <c r="K56" s="60">
        <v>22556.799664931514</v>
      </c>
      <c r="L56" s="60">
        <v>15128</v>
      </c>
      <c r="M56" s="60">
        <v>18396.614283984723</v>
      </c>
      <c r="N56" s="60">
        <v>18186.30761499691</v>
      </c>
      <c r="O56" s="60">
        <v>18606.92095297253</v>
      </c>
    </row>
    <row r="57" spans="2:15" ht="54" customHeight="1">
      <c r="B57" s="150" t="s">
        <v>245</v>
      </c>
      <c r="C57" s="91" t="s">
        <v>246</v>
      </c>
      <c r="D57" s="60">
        <v>13154.903832752614</v>
      </c>
      <c r="E57" s="60">
        <v>15104.230111685676</v>
      </c>
      <c r="F57" s="60">
        <v>15026.268949857522</v>
      </c>
      <c r="G57" s="60">
        <v>15182.1912735139</v>
      </c>
      <c r="H57" s="60">
        <v>14271.999999999998</v>
      </c>
      <c r="I57" s="60">
        <v>16408.731059626734</v>
      </c>
      <c r="J57" s="60">
        <v>16267.171645224542</v>
      </c>
      <c r="K57" s="60">
        <v>16550.290474028978</v>
      </c>
      <c r="L57" s="60">
        <v>12727</v>
      </c>
      <c r="M57" s="60">
        <v>14138.215380097057</v>
      </c>
      <c r="N57" s="60">
        <v>14055.026027470438</v>
      </c>
      <c r="O57" s="60">
        <v>14221.404732723659</v>
      </c>
    </row>
    <row r="58" spans="1:18" s="55" customFormat="1" ht="28.5" customHeight="1">
      <c r="A58" s="49"/>
      <c r="B58" s="148" t="s">
        <v>247</v>
      </c>
      <c r="C58" s="87" t="s">
        <v>248</v>
      </c>
      <c r="D58" s="53">
        <v>22193.999999999996</v>
      </c>
      <c r="E58" s="53">
        <v>27204.087500489088</v>
      </c>
      <c r="F58" s="53">
        <v>26876.410438718092</v>
      </c>
      <c r="G58" s="53">
        <v>27531.76456226004</v>
      </c>
      <c r="H58" s="53">
        <v>23212</v>
      </c>
      <c r="I58" s="53">
        <v>29000.970475178015</v>
      </c>
      <c r="J58" s="53">
        <v>28549.303608615948</v>
      </c>
      <c r="K58" s="53">
        <v>29452.637341740083</v>
      </c>
      <c r="L58" s="53">
        <v>20400</v>
      </c>
      <c r="M58" s="53">
        <v>23220.88009542569</v>
      </c>
      <c r="N58" s="53">
        <v>22917.276795899146</v>
      </c>
      <c r="O58" s="53">
        <v>23524.48339495222</v>
      </c>
      <c r="P58" s="49"/>
      <c r="Q58" s="54"/>
      <c r="R58" s="49"/>
    </row>
    <row r="59" spans="2:15" ht="40.5" customHeight="1">
      <c r="B59" s="150" t="s">
        <v>249</v>
      </c>
      <c r="C59" s="91" t="s">
        <v>250</v>
      </c>
      <c r="D59" s="60">
        <v>22193.999999999996</v>
      </c>
      <c r="E59" s="60">
        <v>22212.88011707866</v>
      </c>
      <c r="F59" s="60">
        <v>21927.01574210952</v>
      </c>
      <c r="G59" s="60">
        <v>22498.74449204781</v>
      </c>
      <c r="H59" s="60">
        <v>22559.999999999996</v>
      </c>
      <c r="I59" s="60">
        <v>22576.071636084947</v>
      </c>
      <c r="J59" s="60">
        <v>22243.643209980317</v>
      </c>
      <c r="K59" s="60">
        <v>22908.500062189578</v>
      </c>
      <c r="L59" s="60">
        <v>21918</v>
      </c>
      <c r="M59" s="60">
        <v>20543.83590318122</v>
      </c>
      <c r="N59" s="60">
        <v>20088.530933582515</v>
      </c>
      <c r="O59" s="60">
        <v>20999.14087277992</v>
      </c>
    </row>
    <row r="60" spans="2:15" ht="27" customHeight="1">
      <c r="B60" s="150" t="s">
        <v>251</v>
      </c>
      <c r="C60" s="91" t="s">
        <v>252</v>
      </c>
      <c r="D60" s="60" t="s">
        <v>118</v>
      </c>
      <c r="E60" s="60" t="s">
        <v>118</v>
      </c>
      <c r="F60" s="60" t="s">
        <v>118</v>
      </c>
      <c r="G60" s="60" t="s">
        <v>118</v>
      </c>
      <c r="H60" s="60" t="s">
        <v>118</v>
      </c>
      <c r="I60" s="60" t="s">
        <v>118</v>
      </c>
      <c r="J60" s="60" t="s">
        <v>118</v>
      </c>
      <c r="K60" s="60" t="s">
        <v>118</v>
      </c>
      <c r="L60" s="60" t="s">
        <v>118</v>
      </c>
      <c r="M60" s="60" t="s">
        <v>118</v>
      </c>
      <c r="N60" s="60" t="s">
        <v>118</v>
      </c>
      <c r="O60" s="60" t="s">
        <v>118</v>
      </c>
    </row>
    <row r="61" spans="2:15" ht="27" customHeight="1">
      <c r="B61" s="150" t="s">
        <v>253</v>
      </c>
      <c r="C61" s="91" t="s">
        <v>254</v>
      </c>
      <c r="D61" s="58">
        <v>22835.999999999996</v>
      </c>
      <c r="E61" s="58">
        <v>27698.941169133286</v>
      </c>
      <c r="F61" s="58">
        <v>24920.448416406587</v>
      </c>
      <c r="G61" s="58">
        <v>30477.433921859985</v>
      </c>
      <c r="H61" s="58">
        <v>33634</v>
      </c>
      <c r="I61" s="58">
        <v>37103.83853743872</v>
      </c>
      <c r="J61" s="58">
        <v>32844.276262036554</v>
      </c>
      <c r="K61" s="58">
        <v>41363.40081284089</v>
      </c>
      <c r="L61" s="58">
        <v>10348.8</v>
      </c>
      <c r="M61" s="58">
        <v>16639.646747810562</v>
      </c>
      <c r="N61" s="58">
        <v>14702.51279084451</v>
      </c>
      <c r="O61" s="58">
        <v>18576.780704776615</v>
      </c>
    </row>
    <row r="62" spans="2:15" ht="51">
      <c r="B62" s="150" t="s">
        <v>255</v>
      </c>
      <c r="C62" s="91" t="s">
        <v>256</v>
      </c>
      <c r="D62" s="60">
        <v>23863</v>
      </c>
      <c r="E62" s="60">
        <v>30476.822059772992</v>
      </c>
      <c r="F62" s="60">
        <v>30004.27975605854</v>
      </c>
      <c r="G62" s="60">
        <v>30949.364363487475</v>
      </c>
      <c r="H62" s="60">
        <v>24000</v>
      </c>
      <c r="I62" s="60">
        <v>32886.368173116214</v>
      </c>
      <c r="J62" s="60">
        <v>32211.67425036006</v>
      </c>
      <c r="K62" s="60">
        <v>33561.06209587247</v>
      </c>
      <c r="L62" s="60">
        <v>22022.369964802503</v>
      </c>
      <c r="M62" s="60">
        <v>25647.563372238044</v>
      </c>
      <c r="N62" s="60">
        <v>25258.585581326548</v>
      </c>
      <c r="O62" s="60">
        <v>26036.541163149534</v>
      </c>
    </row>
    <row r="63" spans="2:15" ht="40.5" customHeight="1">
      <c r="B63" s="150" t="s">
        <v>257</v>
      </c>
      <c r="C63" s="91" t="s">
        <v>258</v>
      </c>
      <c r="D63" s="60">
        <v>16166</v>
      </c>
      <c r="E63" s="60">
        <v>17562.66468231674</v>
      </c>
      <c r="F63" s="60">
        <v>17222.781600320388</v>
      </c>
      <c r="G63" s="60">
        <v>17902.547764313033</v>
      </c>
      <c r="H63" s="60">
        <v>16925</v>
      </c>
      <c r="I63" s="60">
        <v>19431.45758769466</v>
      </c>
      <c r="J63" s="60">
        <v>18889.211330044513</v>
      </c>
      <c r="K63" s="60">
        <v>19973.703845344797</v>
      </c>
      <c r="L63" s="60">
        <v>14885</v>
      </c>
      <c r="M63" s="60">
        <v>15272.756019094699</v>
      </c>
      <c r="N63" s="60">
        <v>14987.629833867542</v>
      </c>
      <c r="O63" s="60">
        <v>15557.88220432188</v>
      </c>
    </row>
    <row r="64" spans="1:18" s="55" customFormat="1" ht="69" customHeight="1">
      <c r="A64" s="49"/>
      <c r="B64" s="148" t="s">
        <v>259</v>
      </c>
      <c r="C64" s="87" t="s">
        <v>260</v>
      </c>
      <c r="D64" s="53">
        <v>13805.489878542512</v>
      </c>
      <c r="E64" s="53">
        <v>15939.76301968806</v>
      </c>
      <c r="F64" s="53">
        <v>15814.79834389558</v>
      </c>
      <c r="G64" s="53">
        <v>16064.727695480486</v>
      </c>
      <c r="H64" s="53">
        <v>14339.999999999998</v>
      </c>
      <c r="I64" s="53">
        <v>17568.247997926665</v>
      </c>
      <c r="J64" s="53">
        <v>17313.05732977262</v>
      </c>
      <c r="K64" s="53">
        <v>17823.438666080674</v>
      </c>
      <c r="L64" s="53">
        <v>13471.999999999998</v>
      </c>
      <c r="M64" s="53">
        <v>14549.921090690386</v>
      </c>
      <c r="N64" s="53">
        <v>14475.250404291904</v>
      </c>
      <c r="O64" s="53">
        <v>14624.591777088817</v>
      </c>
      <c r="P64" s="49"/>
      <c r="Q64" s="54"/>
      <c r="R64" s="49"/>
    </row>
    <row r="65" spans="2:15" ht="27" customHeight="1">
      <c r="B65" s="150" t="s">
        <v>261</v>
      </c>
      <c r="C65" s="91" t="s">
        <v>262</v>
      </c>
      <c r="D65" s="60">
        <v>14926.496833216044</v>
      </c>
      <c r="E65" s="60">
        <v>17309.609520708273</v>
      </c>
      <c r="F65" s="60">
        <v>17188.190428058737</v>
      </c>
      <c r="G65" s="60">
        <v>17431.02861335775</v>
      </c>
      <c r="H65" s="60">
        <v>15897.29943502825</v>
      </c>
      <c r="I65" s="60">
        <v>19082.34157734132</v>
      </c>
      <c r="J65" s="60">
        <v>18846.789655816287</v>
      </c>
      <c r="K65" s="60">
        <v>19317.893498866342</v>
      </c>
      <c r="L65" s="60">
        <v>14558.646666666667</v>
      </c>
      <c r="M65" s="60">
        <v>15967.67809653359</v>
      </c>
      <c r="N65" s="60">
        <v>15855.63474249066</v>
      </c>
      <c r="O65" s="60">
        <v>16079.7214505765</v>
      </c>
    </row>
    <row r="66" spans="2:15" ht="27" customHeight="1">
      <c r="B66" s="150" t="s">
        <v>263</v>
      </c>
      <c r="C66" s="91" t="s">
        <v>264</v>
      </c>
      <c r="D66" s="60">
        <v>12360</v>
      </c>
      <c r="E66" s="60">
        <v>14471.484741130917</v>
      </c>
      <c r="F66" s="60">
        <v>14249.24604405297</v>
      </c>
      <c r="G66" s="60">
        <v>14693.723438208826</v>
      </c>
      <c r="H66" s="60">
        <v>12776</v>
      </c>
      <c r="I66" s="60">
        <v>16147.724722892875</v>
      </c>
      <c r="J66" s="60">
        <v>15706.825262021815</v>
      </c>
      <c r="K66" s="60">
        <v>16588.624183763888</v>
      </c>
      <c r="L66" s="60">
        <v>12163.142387372576</v>
      </c>
      <c r="M66" s="60">
        <v>12846.604436013658</v>
      </c>
      <c r="N66" s="60">
        <v>12762.242583049792</v>
      </c>
      <c r="O66" s="60">
        <v>12930.966288977495</v>
      </c>
    </row>
    <row r="67" spans="1:18" s="55" customFormat="1" ht="28.5" customHeight="1">
      <c r="A67" s="49"/>
      <c r="B67" s="148" t="s">
        <v>265</v>
      </c>
      <c r="C67" s="87" t="s">
        <v>266</v>
      </c>
      <c r="D67" s="53">
        <v>31268.999999999996</v>
      </c>
      <c r="E67" s="53">
        <v>35936.05266740823</v>
      </c>
      <c r="F67" s="53">
        <v>35441.59384096025</v>
      </c>
      <c r="G67" s="53">
        <v>36430.51149385629</v>
      </c>
      <c r="H67" s="53">
        <v>32500</v>
      </c>
      <c r="I67" s="53">
        <v>37566.69773672659</v>
      </c>
      <c r="J67" s="53">
        <v>36949.91474317647</v>
      </c>
      <c r="K67" s="53">
        <v>38183.48073027679</v>
      </c>
      <c r="L67" s="53">
        <v>27076.000000000004</v>
      </c>
      <c r="M67" s="53">
        <v>32150.987989647016</v>
      </c>
      <c r="N67" s="53">
        <v>31359.307914714365</v>
      </c>
      <c r="O67" s="53">
        <v>32942.66806457966</v>
      </c>
      <c r="P67" s="49"/>
      <c r="Q67" s="54"/>
      <c r="R67" s="49"/>
    </row>
    <row r="68" spans="2:15" ht="27" customHeight="1">
      <c r="B68" s="150" t="s">
        <v>267</v>
      </c>
      <c r="C68" s="91" t="s">
        <v>268</v>
      </c>
      <c r="D68" s="60">
        <v>26000</v>
      </c>
      <c r="E68" s="60">
        <v>52402.09747156327</v>
      </c>
      <c r="F68" s="60">
        <v>49133.3609340395</v>
      </c>
      <c r="G68" s="60">
        <v>55670.834009087055</v>
      </c>
      <c r="H68" s="60">
        <v>24700</v>
      </c>
      <c r="I68" s="60">
        <v>54241.39851542322</v>
      </c>
      <c r="J68" s="60">
        <v>50384.77066613827</v>
      </c>
      <c r="K68" s="60">
        <v>58098.02636470816</v>
      </c>
      <c r="L68" s="60">
        <v>27076.000000000004</v>
      </c>
      <c r="M68" s="60">
        <v>47258.47314293048</v>
      </c>
      <c r="N68" s="60">
        <v>41120.946675498715</v>
      </c>
      <c r="O68" s="60">
        <v>53395.99961036225</v>
      </c>
    </row>
    <row r="69" spans="2:15" ht="81" customHeight="1">
      <c r="B69" s="150" t="s">
        <v>269</v>
      </c>
      <c r="C69" s="91" t="s">
        <v>270</v>
      </c>
      <c r="D69" s="60">
        <v>13800</v>
      </c>
      <c r="E69" s="60">
        <v>15608.408953904729</v>
      </c>
      <c r="F69" s="60">
        <v>15249.817023121028</v>
      </c>
      <c r="G69" s="60">
        <v>15967.000884688416</v>
      </c>
      <c r="H69" s="60" t="s">
        <v>118</v>
      </c>
      <c r="I69" s="60" t="s">
        <v>118</v>
      </c>
      <c r="J69" s="60" t="s">
        <v>118</v>
      </c>
      <c r="K69" s="60" t="s">
        <v>118</v>
      </c>
      <c r="L69" s="60">
        <v>14967</v>
      </c>
      <c r="M69" s="60">
        <v>15497.071367354047</v>
      </c>
      <c r="N69" s="60">
        <v>14940.39538902073</v>
      </c>
      <c r="O69" s="60">
        <v>16053.747345687363</v>
      </c>
    </row>
    <row r="70" spans="2:15" ht="40.5" customHeight="1">
      <c r="B70" s="150" t="s">
        <v>271</v>
      </c>
      <c r="C70" s="91" t="s">
        <v>272</v>
      </c>
      <c r="D70" s="60">
        <v>18200</v>
      </c>
      <c r="E70" s="60">
        <v>26631.95362597795</v>
      </c>
      <c r="F70" s="60">
        <v>25695.81390040845</v>
      </c>
      <c r="G70" s="60">
        <v>27568.093351547446</v>
      </c>
      <c r="H70" s="60">
        <v>17842</v>
      </c>
      <c r="I70" s="60">
        <v>26230.441997280996</v>
      </c>
      <c r="J70" s="60">
        <v>24974.533225752493</v>
      </c>
      <c r="K70" s="60">
        <v>27486.350768809512</v>
      </c>
      <c r="L70" s="60">
        <v>24812</v>
      </c>
      <c r="M70" s="60">
        <v>27284.539643853746</v>
      </c>
      <c r="N70" s="60">
        <v>25912.225046762134</v>
      </c>
      <c r="O70" s="60">
        <v>28656.85424094536</v>
      </c>
    </row>
    <row r="71" spans="2:15" ht="27" customHeight="1">
      <c r="B71" s="150" t="s">
        <v>273</v>
      </c>
      <c r="C71" s="91" t="s">
        <v>274</v>
      </c>
      <c r="D71" s="60">
        <v>32741</v>
      </c>
      <c r="E71" s="60">
        <v>34367.73097834207</v>
      </c>
      <c r="F71" s="60">
        <v>33809.802569944615</v>
      </c>
      <c r="G71" s="60">
        <v>34925.659386739644</v>
      </c>
      <c r="H71" s="60">
        <v>34994</v>
      </c>
      <c r="I71" s="60">
        <v>36124.34449432965</v>
      </c>
      <c r="J71" s="60">
        <v>35431.3573512194</v>
      </c>
      <c r="K71" s="60">
        <v>36817.331637439755</v>
      </c>
      <c r="L71" s="60">
        <v>30532</v>
      </c>
      <c r="M71" s="60">
        <v>31448.225633032667</v>
      </c>
      <c r="N71" s="60">
        <v>30530.86081934337</v>
      </c>
      <c r="O71" s="60">
        <v>32365.59044672188</v>
      </c>
    </row>
    <row r="72" spans="2:15" ht="63.75">
      <c r="B72" s="150" t="s">
        <v>275</v>
      </c>
      <c r="C72" s="91" t="s">
        <v>276</v>
      </c>
      <c r="D72" s="60">
        <v>32500</v>
      </c>
      <c r="E72" s="60">
        <v>35312.659685275336</v>
      </c>
      <c r="F72" s="60">
        <v>34785.808136305335</v>
      </c>
      <c r="G72" s="60">
        <v>35839.511234245365</v>
      </c>
      <c r="H72" s="60">
        <v>32500</v>
      </c>
      <c r="I72" s="60">
        <v>36372.64964213129</v>
      </c>
      <c r="J72" s="60">
        <v>35749.282435575085</v>
      </c>
      <c r="K72" s="60">
        <v>36996.01684868748</v>
      </c>
      <c r="L72" s="60" t="s">
        <v>118</v>
      </c>
      <c r="M72" s="60" t="s">
        <v>118</v>
      </c>
      <c r="N72" s="60" t="s">
        <v>118</v>
      </c>
      <c r="O72" s="60" t="s">
        <v>118</v>
      </c>
    </row>
    <row r="73" spans="2:15" ht="27" customHeight="1">
      <c r="B73" s="150" t="s">
        <v>277</v>
      </c>
      <c r="C73" s="91" t="s">
        <v>278</v>
      </c>
      <c r="D73" s="60">
        <v>45630</v>
      </c>
      <c r="E73" s="60">
        <v>43910.62934691182</v>
      </c>
      <c r="F73" s="60">
        <v>42599.50303652451</v>
      </c>
      <c r="G73" s="60">
        <v>45221.755657299094</v>
      </c>
      <c r="H73" s="60">
        <v>48719.99999999999</v>
      </c>
      <c r="I73" s="60">
        <v>51114.04264460465</v>
      </c>
      <c r="J73" s="60">
        <v>49282.527911171834</v>
      </c>
      <c r="K73" s="60">
        <v>52945.55737803742</v>
      </c>
      <c r="L73" s="60">
        <v>42926</v>
      </c>
      <c r="M73" s="60">
        <v>36847.69650858029</v>
      </c>
      <c r="N73" s="60">
        <v>35300.13509693526</v>
      </c>
      <c r="O73" s="60">
        <v>38395.25792022532</v>
      </c>
    </row>
    <row r="74" spans="1:18" s="55" customFormat="1" ht="42" customHeight="1">
      <c r="A74" s="49"/>
      <c r="B74" s="148" t="s">
        <v>279</v>
      </c>
      <c r="C74" s="87" t="s">
        <v>280</v>
      </c>
      <c r="D74" s="53">
        <v>29458.99601116873</v>
      </c>
      <c r="E74" s="53">
        <v>39885.72866910725</v>
      </c>
      <c r="F74" s="53">
        <v>39298.08723596747</v>
      </c>
      <c r="G74" s="53">
        <v>40473.370102247136</v>
      </c>
      <c r="H74" s="53">
        <v>36000</v>
      </c>
      <c r="I74" s="53">
        <v>52073.279243809266</v>
      </c>
      <c r="J74" s="53">
        <v>50674.57279434806</v>
      </c>
      <c r="K74" s="53">
        <v>53471.9856932705</v>
      </c>
      <c r="L74" s="53">
        <v>26459.999999999996</v>
      </c>
      <c r="M74" s="53">
        <v>32836.78083412625</v>
      </c>
      <c r="N74" s="53">
        <v>32428.07890361394</v>
      </c>
      <c r="O74" s="53">
        <v>33245.482764638546</v>
      </c>
      <c r="P74" s="49"/>
      <c r="Q74" s="54"/>
      <c r="R74" s="49"/>
    </row>
    <row r="75" spans="2:15" ht="67.5" customHeight="1">
      <c r="B75" s="150" t="s">
        <v>281</v>
      </c>
      <c r="C75" s="91" t="s">
        <v>282</v>
      </c>
      <c r="D75" s="60">
        <v>34556</v>
      </c>
      <c r="E75" s="60">
        <v>45504.25741025373</v>
      </c>
      <c r="F75" s="60">
        <v>44610.547821489774</v>
      </c>
      <c r="G75" s="60">
        <v>46397.96699901759</v>
      </c>
      <c r="H75" s="60">
        <v>40940.22030981068</v>
      </c>
      <c r="I75" s="60">
        <v>63130.529993273776</v>
      </c>
      <c r="J75" s="60">
        <v>61016.053587618895</v>
      </c>
      <c r="K75" s="60">
        <v>65245.006398928585</v>
      </c>
      <c r="L75" s="60">
        <v>30993.834767641998</v>
      </c>
      <c r="M75" s="60">
        <v>34512.773624047935</v>
      </c>
      <c r="N75" s="60">
        <v>34049.717647731246</v>
      </c>
      <c r="O75" s="60">
        <v>34975.829600364756</v>
      </c>
    </row>
    <row r="76" spans="2:15" ht="67.5" customHeight="1">
      <c r="B76" s="150" t="s">
        <v>283</v>
      </c>
      <c r="C76" s="91" t="s">
        <v>284</v>
      </c>
      <c r="D76" s="60">
        <v>27280</v>
      </c>
      <c r="E76" s="60">
        <v>31560.636740814403</v>
      </c>
      <c r="F76" s="60">
        <v>30753.966892872395</v>
      </c>
      <c r="G76" s="60">
        <v>32367.306588756404</v>
      </c>
      <c r="H76" s="60">
        <v>26890</v>
      </c>
      <c r="I76" s="60">
        <v>29067.81691909803</v>
      </c>
      <c r="J76" s="60">
        <v>27890.278870506805</v>
      </c>
      <c r="K76" s="60">
        <v>30245.35496768927</v>
      </c>
      <c r="L76" s="60">
        <v>28880</v>
      </c>
      <c r="M76" s="60">
        <v>32587.06873906708</v>
      </c>
      <c r="N76" s="60">
        <v>31560.6054002124</v>
      </c>
      <c r="O76" s="60">
        <v>33613.53207792172</v>
      </c>
    </row>
    <row r="77" spans="2:15" ht="67.5" customHeight="1">
      <c r="B77" s="150" t="s">
        <v>285</v>
      </c>
      <c r="C77" s="91" t="s">
        <v>286</v>
      </c>
      <c r="D77" s="60">
        <v>25179</v>
      </c>
      <c r="E77" s="60">
        <v>31065.40973323337</v>
      </c>
      <c r="F77" s="60">
        <v>30431.717088898964</v>
      </c>
      <c r="G77" s="60">
        <v>31699.10237756779</v>
      </c>
      <c r="H77" s="60">
        <v>31384</v>
      </c>
      <c r="I77" s="60">
        <v>33608.85700885364</v>
      </c>
      <c r="J77" s="60">
        <v>33027.455991214825</v>
      </c>
      <c r="K77" s="60">
        <v>34190.25802649245</v>
      </c>
      <c r="L77" s="60">
        <v>23045</v>
      </c>
      <c r="M77" s="60">
        <v>29671.7054908037</v>
      </c>
      <c r="N77" s="60">
        <v>28746.55785031675</v>
      </c>
      <c r="O77" s="60">
        <v>30596.853131290663</v>
      </c>
    </row>
    <row r="78" spans="1:18" s="55" customFormat="1" ht="27" customHeight="1">
      <c r="A78" s="49"/>
      <c r="B78" s="148" t="s">
        <v>287</v>
      </c>
      <c r="C78" s="87" t="s">
        <v>288</v>
      </c>
      <c r="D78" s="53">
        <v>16775</v>
      </c>
      <c r="E78" s="53">
        <v>19505.777476559713</v>
      </c>
      <c r="F78" s="53">
        <v>19076.991164453546</v>
      </c>
      <c r="G78" s="53">
        <v>19934.563788665866</v>
      </c>
      <c r="H78" s="53">
        <v>16775</v>
      </c>
      <c r="I78" s="53">
        <v>20950.89682494754</v>
      </c>
      <c r="J78" s="53">
        <v>20367.104549082844</v>
      </c>
      <c r="K78" s="53">
        <v>21534.689100812237</v>
      </c>
      <c r="L78" s="53">
        <v>15600</v>
      </c>
      <c r="M78" s="53">
        <v>16422.27584422164</v>
      </c>
      <c r="N78" s="53">
        <v>16000.427698441536</v>
      </c>
      <c r="O78" s="53">
        <v>16844.123990001743</v>
      </c>
      <c r="P78" s="49"/>
      <c r="Q78" s="54"/>
      <c r="R78" s="49"/>
    </row>
    <row r="79" spans="2:15" ht="27" customHeight="1">
      <c r="B79" s="150" t="s">
        <v>289</v>
      </c>
      <c r="C79" s="91" t="s">
        <v>290</v>
      </c>
      <c r="D79" s="60">
        <v>16775</v>
      </c>
      <c r="E79" s="60">
        <v>19505.777476559713</v>
      </c>
      <c r="F79" s="60">
        <v>19076.991164453546</v>
      </c>
      <c r="G79" s="60">
        <v>19934.563788665866</v>
      </c>
      <c r="H79" s="60">
        <v>16775</v>
      </c>
      <c r="I79" s="60">
        <v>20950.89682494754</v>
      </c>
      <c r="J79" s="60">
        <v>20367.104549082844</v>
      </c>
      <c r="K79" s="60">
        <v>21534.689100812237</v>
      </c>
      <c r="L79" s="60">
        <v>15600</v>
      </c>
      <c r="M79" s="60">
        <v>16422.27584422164</v>
      </c>
      <c r="N79" s="60">
        <v>16000.427698441536</v>
      </c>
      <c r="O79" s="60">
        <v>16844.123990001743</v>
      </c>
    </row>
    <row r="80" spans="1:18" s="55" customFormat="1" ht="55.5" customHeight="1">
      <c r="A80" s="49"/>
      <c r="B80" s="148" t="s">
        <v>291</v>
      </c>
      <c r="C80" s="87" t="s">
        <v>292</v>
      </c>
      <c r="D80" s="53">
        <v>21228</v>
      </c>
      <c r="E80" s="53">
        <v>29642.75817405739</v>
      </c>
      <c r="F80" s="53">
        <v>29296.15180975021</v>
      </c>
      <c r="G80" s="53">
        <v>29989.364538364604</v>
      </c>
      <c r="H80" s="53">
        <v>23721</v>
      </c>
      <c r="I80" s="53">
        <v>36545.19360094854</v>
      </c>
      <c r="J80" s="53">
        <v>35848.49100536845</v>
      </c>
      <c r="K80" s="53">
        <v>37241.89619652878</v>
      </c>
      <c r="L80" s="53">
        <v>19597.865429234338</v>
      </c>
      <c r="M80" s="53">
        <v>24579.209308787136</v>
      </c>
      <c r="N80" s="53">
        <v>24287.378041164866</v>
      </c>
      <c r="O80" s="53">
        <v>24871.040576409458</v>
      </c>
      <c r="P80" s="49"/>
      <c r="Q80" s="54"/>
      <c r="R80" s="49"/>
    </row>
    <row r="81" spans="2:15" ht="27" customHeight="1">
      <c r="B81" s="150" t="s">
        <v>293</v>
      </c>
      <c r="C81" s="91" t="s">
        <v>294</v>
      </c>
      <c r="D81" s="60">
        <v>19549</v>
      </c>
      <c r="E81" s="60">
        <v>26910.408647658318</v>
      </c>
      <c r="F81" s="60">
        <v>26489.331787937255</v>
      </c>
      <c r="G81" s="60">
        <v>27331.485507379548</v>
      </c>
      <c r="H81" s="60">
        <v>22848</v>
      </c>
      <c r="I81" s="60">
        <v>34660.98446241583</v>
      </c>
      <c r="J81" s="60">
        <v>33588.610895545615</v>
      </c>
      <c r="K81" s="60">
        <v>35733.35802928606</v>
      </c>
      <c r="L81" s="60">
        <v>18933</v>
      </c>
      <c r="M81" s="60">
        <v>23068.55658361535</v>
      </c>
      <c r="N81" s="60">
        <v>22761.01847481641</v>
      </c>
      <c r="O81" s="60">
        <v>23376.094692414255</v>
      </c>
    </row>
    <row r="82" spans="2:15" ht="67.5" customHeight="1">
      <c r="B82" s="150" t="s">
        <v>295</v>
      </c>
      <c r="C82" s="91" t="s">
        <v>296</v>
      </c>
      <c r="D82" s="60">
        <v>24575</v>
      </c>
      <c r="E82" s="60">
        <v>39650.43245536175</v>
      </c>
      <c r="F82" s="60">
        <v>38681.43594824772</v>
      </c>
      <c r="G82" s="60">
        <v>40619.42896247577</v>
      </c>
      <c r="H82" s="60">
        <v>36540</v>
      </c>
      <c r="I82" s="60">
        <v>54010.97031832133</v>
      </c>
      <c r="J82" s="60">
        <v>52272.69101427492</v>
      </c>
      <c r="K82" s="60">
        <v>55749.24962236771</v>
      </c>
      <c r="L82" s="60">
        <v>23175</v>
      </c>
      <c r="M82" s="60">
        <v>27386.09961902471</v>
      </c>
      <c r="N82" s="60">
        <v>26546.64904413429</v>
      </c>
      <c r="O82" s="60">
        <v>28225.55019391512</v>
      </c>
    </row>
    <row r="83" spans="2:15" ht="67.5" customHeight="1">
      <c r="B83" s="150" t="s">
        <v>297</v>
      </c>
      <c r="C83" s="91" t="s">
        <v>298</v>
      </c>
      <c r="D83" s="60">
        <v>18498</v>
      </c>
      <c r="E83" s="60">
        <v>20866.498274621867</v>
      </c>
      <c r="F83" s="60">
        <v>20521.351273397355</v>
      </c>
      <c r="G83" s="60">
        <v>21211.64527584637</v>
      </c>
      <c r="H83" s="60">
        <v>16462</v>
      </c>
      <c r="I83" s="60">
        <v>19959.243740371887</v>
      </c>
      <c r="J83" s="60">
        <v>19515.637060600122</v>
      </c>
      <c r="K83" s="60">
        <v>20402.850420143637</v>
      </c>
      <c r="L83" s="60">
        <v>20202</v>
      </c>
      <c r="M83" s="60">
        <v>22553.541155049734</v>
      </c>
      <c r="N83" s="60">
        <v>22025.412340542473</v>
      </c>
      <c r="O83" s="60">
        <v>23081.669969556995</v>
      </c>
    </row>
    <row r="84" spans="2:15" ht="27" customHeight="1">
      <c r="B84" s="150" t="s">
        <v>299</v>
      </c>
      <c r="C84" s="91" t="s">
        <v>300</v>
      </c>
      <c r="D84" s="60">
        <v>24017.000000000004</v>
      </c>
      <c r="E84" s="60">
        <v>27819.288015148275</v>
      </c>
      <c r="F84" s="60">
        <v>25958.09241785761</v>
      </c>
      <c r="G84" s="60">
        <v>29680.48361243894</v>
      </c>
      <c r="H84" s="60">
        <v>26053</v>
      </c>
      <c r="I84" s="60">
        <v>27935.517988439355</v>
      </c>
      <c r="J84" s="60">
        <v>26130.419136695276</v>
      </c>
      <c r="K84" s="60">
        <v>29740.616840183455</v>
      </c>
      <c r="L84" s="60">
        <v>20630</v>
      </c>
      <c r="M84" s="60">
        <v>27579.2240440416</v>
      </c>
      <c r="N84" s="60">
        <v>23183.299420586423</v>
      </c>
      <c r="O84" s="60">
        <v>31975.148667496796</v>
      </c>
    </row>
    <row r="85" spans="2:15" ht="27" customHeight="1">
      <c r="B85" s="150" t="s">
        <v>301</v>
      </c>
      <c r="C85" s="91" t="s">
        <v>302</v>
      </c>
      <c r="D85" s="60">
        <v>23400</v>
      </c>
      <c r="E85" s="60">
        <v>29783.47985186025</v>
      </c>
      <c r="F85" s="60">
        <v>28890.582281819265</v>
      </c>
      <c r="G85" s="60">
        <v>30676.377421901238</v>
      </c>
      <c r="H85" s="60">
        <v>22750</v>
      </c>
      <c r="I85" s="60">
        <v>32109.356773491087</v>
      </c>
      <c r="J85" s="60">
        <v>30621.33190573611</v>
      </c>
      <c r="K85" s="60">
        <v>33597.38164124608</v>
      </c>
      <c r="L85" s="60">
        <v>25837</v>
      </c>
      <c r="M85" s="60">
        <v>27483.846851399656</v>
      </c>
      <c r="N85" s="60">
        <v>26507.368674995963</v>
      </c>
      <c r="O85" s="60">
        <v>28460.325027803334</v>
      </c>
    </row>
    <row r="86" spans="2:15" ht="54" customHeight="1">
      <c r="B86" s="150" t="s">
        <v>303</v>
      </c>
      <c r="C86" s="91" t="s">
        <v>304</v>
      </c>
      <c r="D86" s="60">
        <v>18221</v>
      </c>
      <c r="E86" s="60">
        <v>26268.55801278457</v>
      </c>
      <c r="F86" s="60">
        <v>25174.32523600006</v>
      </c>
      <c r="G86" s="60">
        <v>27362.79078956909</v>
      </c>
      <c r="H86" s="60">
        <v>16900</v>
      </c>
      <c r="I86" s="60">
        <v>21517.64853428486</v>
      </c>
      <c r="J86" s="60">
        <v>20558.013171785617</v>
      </c>
      <c r="K86" s="60">
        <v>22477.283896784105</v>
      </c>
      <c r="L86" s="60">
        <v>19597.865429234338</v>
      </c>
      <c r="M86" s="60">
        <v>30022.612648810562</v>
      </c>
      <c r="N86" s="60">
        <v>28263.99930117481</v>
      </c>
      <c r="O86" s="60">
        <v>31781.225996446294</v>
      </c>
    </row>
    <row r="87" spans="2:15" ht="27" customHeight="1">
      <c r="B87" s="150" t="s">
        <v>305</v>
      </c>
      <c r="C87" s="91" t="s">
        <v>306</v>
      </c>
      <c r="D87" s="60">
        <v>17837</v>
      </c>
      <c r="E87" s="60">
        <v>19827.687923932124</v>
      </c>
      <c r="F87" s="60">
        <v>19212.51837070298</v>
      </c>
      <c r="G87" s="60">
        <v>20442.85747716129</v>
      </c>
      <c r="H87" s="60">
        <v>20700</v>
      </c>
      <c r="I87" s="60">
        <v>23620.12883160567</v>
      </c>
      <c r="J87" s="60">
        <v>22948.665217621667</v>
      </c>
      <c r="K87" s="60">
        <v>24291.592445589697</v>
      </c>
      <c r="L87" s="60">
        <v>16396</v>
      </c>
      <c r="M87" s="60">
        <v>17149.16519306173</v>
      </c>
      <c r="N87" s="60">
        <v>16318.372208226243</v>
      </c>
      <c r="O87" s="60">
        <v>17979.958177897217</v>
      </c>
    </row>
    <row r="88" spans="1:18" s="55" customFormat="1" ht="55.5" customHeight="1">
      <c r="A88" s="49"/>
      <c r="B88" s="148" t="s">
        <v>307</v>
      </c>
      <c r="C88" s="87" t="s">
        <v>308</v>
      </c>
      <c r="D88" s="53">
        <v>18000</v>
      </c>
      <c r="E88" s="53">
        <v>19784.246399873733</v>
      </c>
      <c r="F88" s="53">
        <v>19572.37073750195</v>
      </c>
      <c r="G88" s="53">
        <v>19996.12206224555</v>
      </c>
      <c r="H88" s="53">
        <v>18745</v>
      </c>
      <c r="I88" s="53">
        <v>20531.86062156864</v>
      </c>
      <c r="J88" s="53">
        <v>20232.442503419996</v>
      </c>
      <c r="K88" s="53">
        <v>20831.278739717294</v>
      </c>
      <c r="L88" s="53">
        <v>15950.40474777448</v>
      </c>
      <c r="M88" s="53">
        <v>18812.623050807815</v>
      </c>
      <c r="N88" s="53">
        <v>18521.47954731253</v>
      </c>
      <c r="O88" s="53">
        <v>19103.766554303056</v>
      </c>
      <c r="P88" s="49"/>
      <c r="Q88" s="54"/>
      <c r="R88" s="49"/>
    </row>
    <row r="89" spans="2:15" ht="27" customHeight="1">
      <c r="B89" s="150" t="s">
        <v>309</v>
      </c>
      <c r="C89" s="91" t="s">
        <v>310</v>
      </c>
      <c r="D89" s="60">
        <v>18745</v>
      </c>
      <c r="E89" s="60">
        <v>21083.671426843946</v>
      </c>
      <c r="F89" s="60">
        <v>20551.00962902407</v>
      </c>
      <c r="G89" s="60">
        <v>21616.333224663817</v>
      </c>
      <c r="H89" s="60">
        <v>19475</v>
      </c>
      <c r="I89" s="60">
        <v>22645.672130452243</v>
      </c>
      <c r="J89" s="60">
        <v>22043.16983441289</v>
      </c>
      <c r="K89" s="60">
        <v>23248.174426491598</v>
      </c>
      <c r="L89" s="60" t="s">
        <v>118</v>
      </c>
      <c r="M89" s="60" t="s">
        <v>118</v>
      </c>
      <c r="N89" s="60" t="s">
        <v>118</v>
      </c>
      <c r="O89" s="60" t="s">
        <v>118</v>
      </c>
    </row>
    <row r="90" spans="2:15" ht="27" customHeight="1">
      <c r="B90" s="150" t="s">
        <v>311</v>
      </c>
      <c r="C90" s="91" t="s">
        <v>312</v>
      </c>
      <c r="D90" s="60">
        <v>21437</v>
      </c>
      <c r="E90" s="60">
        <v>22605.85951886643</v>
      </c>
      <c r="F90" s="60">
        <v>22109.28372315054</v>
      </c>
      <c r="G90" s="60">
        <v>23102.435314582362</v>
      </c>
      <c r="H90" s="60">
        <v>23111.82481751825</v>
      </c>
      <c r="I90" s="60">
        <v>24122.881840472928</v>
      </c>
      <c r="J90" s="60">
        <v>23499.966323332865</v>
      </c>
      <c r="K90" s="60">
        <v>24745.797357612984</v>
      </c>
      <c r="L90" s="60">
        <v>19611</v>
      </c>
      <c r="M90" s="60">
        <v>20753.31058979742</v>
      </c>
      <c r="N90" s="60">
        <v>19970.668496952785</v>
      </c>
      <c r="O90" s="60">
        <v>21535.952682642026</v>
      </c>
    </row>
    <row r="91" spans="2:15" ht="81" customHeight="1">
      <c r="B91" s="150" t="s">
        <v>313</v>
      </c>
      <c r="C91" s="91" t="s">
        <v>314</v>
      </c>
      <c r="D91" s="60">
        <v>18249</v>
      </c>
      <c r="E91" s="60">
        <v>22116.153356823885</v>
      </c>
      <c r="F91" s="60">
        <v>21430.48468599962</v>
      </c>
      <c r="G91" s="60">
        <v>22801.82202764817</v>
      </c>
      <c r="H91" s="60">
        <v>19709.25</v>
      </c>
      <c r="I91" s="60">
        <v>24270.32948851801</v>
      </c>
      <c r="J91" s="60">
        <v>23160.755521504285</v>
      </c>
      <c r="K91" s="60">
        <v>25379.903455531738</v>
      </c>
      <c r="L91" s="60">
        <v>18014.807502467916</v>
      </c>
      <c r="M91" s="60">
        <v>19379.90291416085</v>
      </c>
      <c r="N91" s="60">
        <v>18756.802741118106</v>
      </c>
      <c r="O91" s="60">
        <v>20003.003087203604</v>
      </c>
    </row>
    <row r="92" spans="2:15" ht="40.5" customHeight="1">
      <c r="B92" s="150" t="s">
        <v>315</v>
      </c>
      <c r="C92" s="91" t="s">
        <v>316</v>
      </c>
      <c r="D92" s="60">
        <v>12595.168711656443</v>
      </c>
      <c r="E92" s="60">
        <v>14546.235959195565</v>
      </c>
      <c r="F92" s="60">
        <v>14249.504513401802</v>
      </c>
      <c r="G92" s="60">
        <v>14842.967404989291</v>
      </c>
      <c r="H92" s="60">
        <v>13302</v>
      </c>
      <c r="I92" s="60">
        <v>14720.17735078599</v>
      </c>
      <c r="J92" s="60">
        <v>14434.58394730771</v>
      </c>
      <c r="K92" s="60">
        <v>15005.770754264264</v>
      </c>
      <c r="L92" s="60">
        <v>11911</v>
      </c>
      <c r="M92" s="60">
        <v>14143.85616543068</v>
      </c>
      <c r="N92" s="60">
        <v>13414.993506754163</v>
      </c>
      <c r="O92" s="60">
        <v>14872.718824107204</v>
      </c>
    </row>
    <row r="93" spans="2:15" ht="40.5" customHeight="1">
      <c r="B93" s="150" t="s">
        <v>317</v>
      </c>
      <c r="C93" s="91" t="s">
        <v>318</v>
      </c>
      <c r="D93" s="60">
        <v>14116.515738498789</v>
      </c>
      <c r="E93" s="60">
        <v>15998.16345689752</v>
      </c>
      <c r="F93" s="60">
        <v>15731.27788773411</v>
      </c>
      <c r="G93" s="60">
        <v>16265.049026060939</v>
      </c>
      <c r="H93" s="60">
        <v>16900</v>
      </c>
      <c r="I93" s="60">
        <v>17223.576634254685</v>
      </c>
      <c r="J93" s="60">
        <v>16866.761144502834</v>
      </c>
      <c r="K93" s="60">
        <v>17580.392124006543</v>
      </c>
      <c r="L93" s="60">
        <v>13457.380415430267</v>
      </c>
      <c r="M93" s="60">
        <v>14000.90378918003</v>
      </c>
      <c r="N93" s="60">
        <v>13655.3209002201</v>
      </c>
      <c r="O93" s="60">
        <v>14346.486678139961</v>
      </c>
    </row>
    <row r="94" spans="2:15" ht="81" customHeight="1">
      <c r="B94" s="150" t="s">
        <v>319</v>
      </c>
      <c r="C94" s="91" t="s">
        <v>320</v>
      </c>
      <c r="D94" s="60">
        <v>18900</v>
      </c>
      <c r="E94" s="60">
        <v>21136.409802362465</v>
      </c>
      <c r="F94" s="60">
        <v>20680.850350219775</v>
      </c>
      <c r="G94" s="60">
        <v>21591.969254505155</v>
      </c>
      <c r="H94" s="60" t="s">
        <v>118</v>
      </c>
      <c r="I94" s="60" t="s">
        <v>118</v>
      </c>
      <c r="J94" s="60" t="s">
        <v>118</v>
      </c>
      <c r="K94" s="60" t="s">
        <v>118</v>
      </c>
      <c r="L94" s="60">
        <v>18900</v>
      </c>
      <c r="M94" s="60">
        <v>21827.167641288946</v>
      </c>
      <c r="N94" s="60">
        <v>21266.433794243105</v>
      </c>
      <c r="O94" s="60">
        <v>22387.901488334788</v>
      </c>
    </row>
    <row r="95" spans="1:18" s="55" customFormat="1" ht="55.5" customHeight="1">
      <c r="A95" s="49"/>
      <c r="B95" s="148" t="s">
        <v>321</v>
      </c>
      <c r="C95" s="87" t="s">
        <v>322</v>
      </c>
      <c r="D95" s="53">
        <v>23774</v>
      </c>
      <c r="E95" s="53">
        <v>27842.69990235315</v>
      </c>
      <c r="F95" s="53">
        <v>27664.556504218566</v>
      </c>
      <c r="G95" s="53">
        <v>28020.84330048828</v>
      </c>
      <c r="H95" s="53">
        <v>26592.000000000004</v>
      </c>
      <c r="I95" s="53">
        <v>30162.41700247511</v>
      </c>
      <c r="J95" s="53">
        <v>29918.825619278552</v>
      </c>
      <c r="K95" s="53">
        <v>30406.008385670797</v>
      </c>
      <c r="L95" s="53">
        <v>20293.999999999996</v>
      </c>
      <c r="M95" s="53">
        <v>25140.98769696774</v>
      </c>
      <c r="N95" s="53">
        <v>24888.456726893444</v>
      </c>
      <c r="O95" s="53">
        <v>25393.51866704201</v>
      </c>
      <c r="P95" s="49"/>
      <c r="Q95" s="54"/>
      <c r="R95" s="49"/>
    </row>
    <row r="96" spans="2:15" ht="54" customHeight="1">
      <c r="B96" s="150" t="s">
        <v>323</v>
      </c>
      <c r="C96" s="91" t="s">
        <v>324</v>
      </c>
      <c r="D96" s="60">
        <v>23774</v>
      </c>
      <c r="E96" s="60">
        <v>27842.69990235315</v>
      </c>
      <c r="F96" s="60">
        <v>27664.556504218566</v>
      </c>
      <c r="G96" s="60">
        <v>28020.84330048828</v>
      </c>
      <c r="H96" s="60">
        <v>26592.000000000004</v>
      </c>
      <c r="I96" s="60">
        <v>30162.41700247511</v>
      </c>
      <c r="J96" s="60">
        <v>29918.825619278552</v>
      </c>
      <c r="K96" s="60">
        <v>30406.008385670797</v>
      </c>
      <c r="L96" s="60">
        <v>20293.999999999996</v>
      </c>
      <c r="M96" s="60">
        <v>25140.98769696774</v>
      </c>
      <c r="N96" s="60">
        <v>24888.456726893444</v>
      </c>
      <c r="O96" s="60">
        <v>25393.51866704201</v>
      </c>
    </row>
    <row r="97" spans="1:18" s="55" customFormat="1" ht="27" customHeight="1">
      <c r="A97" s="49"/>
      <c r="B97" s="148" t="s">
        <v>325</v>
      </c>
      <c r="C97" s="87" t="s">
        <v>326</v>
      </c>
      <c r="D97" s="53">
        <v>32046</v>
      </c>
      <c r="E97" s="53">
        <v>33732.29979390098</v>
      </c>
      <c r="F97" s="53">
        <v>33421.54358566802</v>
      </c>
      <c r="G97" s="53">
        <v>34043.05600213323</v>
      </c>
      <c r="H97" s="53">
        <v>37530</v>
      </c>
      <c r="I97" s="53">
        <v>40758.82550204241</v>
      </c>
      <c r="J97" s="53">
        <v>40308.808726750525</v>
      </c>
      <c r="K97" s="53">
        <v>41208.8422773344</v>
      </c>
      <c r="L97" s="53">
        <v>30154</v>
      </c>
      <c r="M97" s="53">
        <v>31309.330407752543</v>
      </c>
      <c r="N97" s="53">
        <v>30927.85969218115</v>
      </c>
      <c r="O97" s="53">
        <v>31690.80112332408</v>
      </c>
      <c r="P97" s="49"/>
      <c r="Q97" s="54"/>
      <c r="R97" s="49"/>
    </row>
    <row r="98" spans="2:15" ht="27" customHeight="1">
      <c r="B98" s="150" t="s">
        <v>327</v>
      </c>
      <c r="C98" s="91" t="s">
        <v>328</v>
      </c>
      <c r="D98" s="60">
        <v>32046</v>
      </c>
      <c r="E98" s="60">
        <v>33732.29979390098</v>
      </c>
      <c r="F98" s="60">
        <v>33421.54358566802</v>
      </c>
      <c r="G98" s="60">
        <v>34043.05600213323</v>
      </c>
      <c r="H98" s="60">
        <v>37530</v>
      </c>
      <c r="I98" s="60">
        <v>40758.82550204241</v>
      </c>
      <c r="J98" s="60">
        <v>40308.808726750525</v>
      </c>
      <c r="K98" s="60">
        <v>41208.8422773344</v>
      </c>
      <c r="L98" s="60">
        <v>30154</v>
      </c>
      <c r="M98" s="60">
        <v>31309.330407752543</v>
      </c>
      <c r="N98" s="60">
        <v>30927.85969218115</v>
      </c>
      <c r="O98" s="60">
        <v>31690.80112332408</v>
      </c>
    </row>
    <row r="99" spans="1:18" s="55" customFormat="1" ht="69.75" customHeight="1">
      <c r="A99" s="49"/>
      <c r="B99" s="148" t="s">
        <v>329</v>
      </c>
      <c r="C99" s="87" t="s">
        <v>330</v>
      </c>
      <c r="D99" s="53">
        <v>21307</v>
      </c>
      <c r="E99" s="53">
        <v>25190.075149583885</v>
      </c>
      <c r="F99" s="53">
        <v>24942.103504590097</v>
      </c>
      <c r="G99" s="53">
        <v>25438.04679457792</v>
      </c>
      <c r="H99" s="53">
        <v>25895</v>
      </c>
      <c r="I99" s="53">
        <v>31610.05197049018</v>
      </c>
      <c r="J99" s="53">
        <v>31000.004062988133</v>
      </c>
      <c r="K99" s="53">
        <v>32220.099877991983</v>
      </c>
      <c r="L99" s="53">
        <v>19408</v>
      </c>
      <c r="M99" s="53">
        <v>23082.55426139725</v>
      </c>
      <c r="N99" s="53">
        <v>22831.862029953983</v>
      </c>
      <c r="O99" s="53">
        <v>23333.246492840808</v>
      </c>
      <c r="P99" s="49"/>
      <c r="Q99" s="54"/>
      <c r="R99" s="49"/>
    </row>
    <row r="100" spans="2:15" ht="27" customHeight="1">
      <c r="B100" s="150" t="s">
        <v>331</v>
      </c>
      <c r="C100" s="91" t="s">
        <v>332</v>
      </c>
      <c r="D100" s="60">
        <v>23309.999999999996</v>
      </c>
      <c r="E100" s="60">
        <v>27444.144587699193</v>
      </c>
      <c r="F100" s="60">
        <v>27154.070532038022</v>
      </c>
      <c r="G100" s="60">
        <v>27734.218643360844</v>
      </c>
      <c r="H100" s="60">
        <v>26000</v>
      </c>
      <c r="I100" s="60">
        <v>33080.788626209825</v>
      </c>
      <c r="J100" s="60">
        <v>32434.819482320174</v>
      </c>
      <c r="K100" s="60">
        <v>33726.7577700991</v>
      </c>
      <c r="L100" s="60">
        <v>21793.599809205818</v>
      </c>
      <c r="M100" s="60">
        <v>25227.383030368357</v>
      </c>
      <c r="N100" s="60">
        <v>24924.4959280148</v>
      </c>
      <c r="O100" s="60">
        <v>25530.27013272251</v>
      </c>
    </row>
    <row r="101" spans="2:15" ht="27" customHeight="1">
      <c r="B101" s="150" t="s">
        <v>333</v>
      </c>
      <c r="C101" s="91" t="s">
        <v>334</v>
      </c>
      <c r="D101" s="60">
        <v>12624</v>
      </c>
      <c r="E101" s="60">
        <v>12999.76591142908</v>
      </c>
      <c r="F101" s="60">
        <v>12835.224782030415</v>
      </c>
      <c r="G101" s="60">
        <v>13164.307040827749</v>
      </c>
      <c r="H101" s="60">
        <v>12000</v>
      </c>
      <c r="I101" s="60">
        <v>13644.582305363749</v>
      </c>
      <c r="J101" s="60">
        <v>12633.158962286072</v>
      </c>
      <c r="K101" s="60">
        <v>14656.005648441436</v>
      </c>
      <c r="L101" s="60">
        <v>12787</v>
      </c>
      <c r="M101" s="60">
        <v>12916.198997178994</v>
      </c>
      <c r="N101" s="60">
        <v>12783.92980922903</v>
      </c>
      <c r="O101" s="60">
        <v>13048.46818512896</v>
      </c>
    </row>
    <row r="102" spans="2:15" ht="40.5" customHeight="1">
      <c r="B102" s="150" t="s">
        <v>335</v>
      </c>
      <c r="C102" s="91" t="s">
        <v>336</v>
      </c>
      <c r="D102" s="60">
        <v>16256</v>
      </c>
      <c r="E102" s="60">
        <v>19203.308567447046</v>
      </c>
      <c r="F102" s="60">
        <v>18719.15402821538</v>
      </c>
      <c r="G102" s="60">
        <v>19687.463106678588</v>
      </c>
      <c r="H102" s="60">
        <v>13312.112682481751</v>
      </c>
      <c r="I102" s="60">
        <v>20024.51577187927</v>
      </c>
      <c r="J102" s="60">
        <v>18544.60432263744</v>
      </c>
      <c r="K102" s="60">
        <v>21504.4272211211</v>
      </c>
      <c r="L102" s="60">
        <v>16553</v>
      </c>
      <c r="M102" s="60">
        <v>19104.019851046927</v>
      </c>
      <c r="N102" s="60">
        <v>18591.35188358583</v>
      </c>
      <c r="O102" s="60">
        <v>19616.687818507864</v>
      </c>
    </row>
    <row r="103" spans="1:18" s="55" customFormat="1" ht="42" customHeight="1">
      <c r="A103" s="49"/>
      <c r="B103" s="148" t="s">
        <v>337</v>
      </c>
      <c r="C103" s="87" t="s">
        <v>338</v>
      </c>
      <c r="D103" s="53">
        <v>15052.8</v>
      </c>
      <c r="E103" s="53">
        <v>21497.14114106775</v>
      </c>
      <c r="F103" s="53">
        <v>20915.362736783376</v>
      </c>
      <c r="G103" s="53">
        <v>22078.91954535221</v>
      </c>
      <c r="H103" s="53">
        <v>17354</v>
      </c>
      <c r="I103" s="53">
        <v>24787.41718314141</v>
      </c>
      <c r="J103" s="53">
        <v>23921.74661675878</v>
      </c>
      <c r="K103" s="53">
        <v>25653.087749524104</v>
      </c>
      <c r="L103" s="53">
        <v>12864.8359832636</v>
      </c>
      <c r="M103" s="53">
        <v>15822.96726749977</v>
      </c>
      <c r="N103" s="53">
        <v>15400.17420305392</v>
      </c>
      <c r="O103" s="53">
        <v>16245.760331945483</v>
      </c>
      <c r="P103" s="49"/>
      <c r="Q103" s="54"/>
      <c r="R103" s="49"/>
    </row>
    <row r="104" spans="2:15" ht="40.5" customHeight="1">
      <c r="B104" s="150" t="s">
        <v>339</v>
      </c>
      <c r="C104" s="91" t="s">
        <v>340</v>
      </c>
      <c r="D104" s="60">
        <v>18314</v>
      </c>
      <c r="E104" s="60">
        <v>20995.994704297875</v>
      </c>
      <c r="F104" s="60">
        <v>20133.68784754585</v>
      </c>
      <c r="G104" s="60">
        <v>21858.301561049913</v>
      </c>
      <c r="H104" s="60">
        <v>16544</v>
      </c>
      <c r="I104" s="60">
        <v>19885.25794556732</v>
      </c>
      <c r="J104" s="60">
        <v>18718.946588407714</v>
      </c>
      <c r="K104" s="60">
        <v>21051.56930272693</v>
      </c>
      <c r="L104" s="60">
        <v>19059</v>
      </c>
      <c r="M104" s="60">
        <v>22265.086340864782</v>
      </c>
      <c r="N104" s="60">
        <v>20999.34518413135</v>
      </c>
      <c r="O104" s="60">
        <v>23530.827497598206</v>
      </c>
    </row>
    <row r="105" spans="2:15" ht="67.5" customHeight="1">
      <c r="B105" s="150" t="s">
        <v>341</v>
      </c>
      <c r="C105" s="91" t="s">
        <v>342</v>
      </c>
      <c r="D105" s="60">
        <v>18851</v>
      </c>
      <c r="E105" s="60">
        <v>23932.3793570444</v>
      </c>
      <c r="F105" s="60">
        <v>22970.896746345887</v>
      </c>
      <c r="G105" s="60">
        <v>24893.86196774292</v>
      </c>
      <c r="H105" s="60">
        <v>17050.275191104934</v>
      </c>
      <c r="I105" s="60">
        <v>21594.57907203293</v>
      </c>
      <c r="J105" s="60">
        <v>20622.676391647823</v>
      </c>
      <c r="K105" s="60">
        <v>22566.48175241804</v>
      </c>
      <c r="L105" s="60">
        <v>21791</v>
      </c>
      <c r="M105" s="60">
        <v>28933.998805809886</v>
      </c>
      <c r="N105" s="60">
        <v>26922.722744248484</v>
      </c>
      <c r="O105" s="60">
        <v>30945.274867371296</v>
      </c>
    </row>
    <row r="106" spans="2:15" ht="27" customHeight="1">
      <c r="B106" s="150" t="s">
        <v>343</v>
      </c>
      <c r="C106" s="91" t="s">
        <v>344</v>
      </c>
      <c r="D106" s="60">
        <v>13037.629614686302</v>
      </c>
      <c r="E106" s="60">
        <v>16514.03063997299</v>
      </c>
      <c r="F106" s="60">
        <v>15952.95469563129</v>
      </c>
      <c r="G106" s="60">
        <v>17075.10658431456</v>
      </c>
      <c r="H106" s="60">
        <v>15979.335766423357</v>
      </c>
      <c r="I106" s="60">
        <v>19984.142188270747</v>
      </c>
      <c r="J106" s="60">
        <v>18970.119328836103</v>
      </c>
      <c r="K106" s="60">
        <v>20998.165047705406</v>
      </c>
      <c r="L106" s="60">
        <v>11846.574083634487</v>
      </c>
      <c r="M106" s="60">
        <v>13930.992976343403</v>
      </c>
      <c r="N106" s="60">
        <v>13364.171150158607</v>
      </c>
      <c r="O106" s="60">
        <v>14497.814802528294</v>
      </c>
    </row>
    <row r="107" spans="2:15" ht="54" customHeight="1">
      <c r="B107" s="150" t="s">
        <v>345</v>
      </c>
      <c r="C107" s="91" t="s">
        <v>346</v>
      </c>
      <c r="D107" s="60">
        <v>14976</v>
      </c>
      <c r="E107" s="60">
        <v>23991.12174109059</v>
      </c>
      <c r="F107" s="60">
        <v>22947.723900942066</v>
      </c>
      <c r="G107" s="60">
        <v>25034.519581239132</v>
      </c>
      <c r="H107" s="60">
        <v>17354</v>
      </c>
      <c r="I107" s="60">
        <v>27501.221478197764</v>
      </c>
      <c r="J107" s="60">
        <v>26164.942205922798</v>
      </c>
      <c r="K107" s="60">
        <v>28837.500750472722</v>
      </c>
      <c r="L107" s="60">
        <v>12241.565217391304</v>
      </c>
      <c r="M107" s="60">
        <v>12938.03155035168</v>
      </c>
      <c r="N107" s="60">
        <v>12730.040295968742</v>
      </c>
      <c r="O107" s="60">
        <v>13146.02280473462</v>
      </c>
    </row>
    <row r="108" spans="1:18" s="55" customFormat="1" ht="40.5" customHeight="1">
      <c r="A108" s="49"/>
      <c r="B108" s="148" t="s">
        <v>347</v>
      </c>
      <c r="C108" s="87" t="s">
        <v>348</v>
      </c>
      <c r="D108" s="53">
        <v>12965.126617375232</v>
      </c>
      <c r="E108" s="53">
        <v>16096.016025842559</v>
      </c>
      <c r="F108" s="53">
        <v>15805.015782519242</v>
      </c>
      <c r="G108" s="53">
        <v>16387.016269165884</v>
      </c>
      <c r="H108" s="53">
        <v>14479.114246700046</v>
      </c>
      <c r="I108" s="53">
        <v>18551.933383084346</v>
      </c>
      <c r="J108" s="53">
        <v>17970.760271228566</v>
      </c>
      <c r="K108" s="53">
        <v>19133.106494940104</v>
      </c>
      <c r="L108" s="53">
        <v>12000</v>
      </c>
      <c r="M108" s="53">
        <v>14420.692902040975</v>
      </c>
      <c r="N108" s="53">
        <v>14147.914493840359</v>
      </c>
      <c r="O108" s="53">
        <v>14693.47131024158</v>
      </c>
      <c r="P108" s="49"/>
      <c r="Q108" s="54"/>
      <c r="R108" s="49"/>
    </row>
    <row r="109" spans="2:15" ht="27" customHeight="1">
      <c r="B109" s="150" t="s">
        <v>349</v>
      </c>
      <c r="C109" s="91" t="s">
        <v>350</v>
      </c>
      <c r="D109" s="60">
        <v>18000</v>
      </c>
      <c r="E109" s="60">
        <v>23099.212118950785</v>
      </c>
      <c r="F109" s="60">
        <v>22392.528029105175</v>
      </c>
      <c r="G109" s="60">
        <v>23805.896208796396</v>
      </c>
      <c r="H109" s="60">
        <v>21290</v>
      </c>
      <c r="I109" s="60">
        <v>25563.385080894303</v>
      </c>
      <c r="J109" s="60">
        <v>24293.059872144215</v>
      </c>
      <c r="K109" s="60">
        <v>26833.710289644398</v>
      </c>
      <c r="L109" s="60">
        <v>16863.94769230769</v>
      </c>
      <c r="M109" s="60">
        <v>20958.73028023459</v>
      </c>
      <c r="N109" s="60">
        <v>20259.629297837633</v>
      </c>
      <c r="O109" s="60">
        <v>21657.831262631527</v>
      </c>
    </row>
    <row r="110" spans="2:15" ht="54" customHeight="1">
      <c r="B110" s="150" t="s">
        <v>351</v>
      </c>
      <c r="C110" s="91" t="s">
        <v>352</v>
      </c>
      <c r="D110" s="60">
        <v>14400</v>
      </c>
      <c r="E110" s="60">
        <v>18425.583073183196</v>
      </c>
      <c r="F110" s="60">
        <v>16022.44490024827</v>
      </c>
      <c r="G110" s="60">
        <v>20828.72124611812</v>
      </c>
      <c r="H110" s="60">
        <v>16800</v>
      </c>
      <c r="I110" s="60">
        <v>22275.59851847626</v>
      </c>
      <c r="J110" s="60">
        <v>19228.55560354398</v>
      </c>
      <c r="K110" s="60">
        <v>25322.64143340855</v>
      </c>
      <c r="L110" s="60" t="s">
        <v>118</v>
      </c>
      <c r="M110" s="60" t="s">
        <v>118</v>
      </c>
      <c r="N110" s="60" t="s">
        <v>118</v>
      </c>
      <c r="O110" s="60" t="s">
        <v>118</v>
      </c>
    </row>
    <row r="111" spans="2:15" ht="40.5" customHeight="1">
      <c r="B111" s="152" t="s">
        <v>353</v>
      </c>
      <c r="C111" s="153" t="s">
        <v>354</v>
      </c>
      <c r="D111" s="154">
        <v>11400</v>
      </c>
      <c r="E111" s="154">
        <v>12503.618139299178</v>
      </c>
      <c r="F111" s="154">
        <v>12359.729269864432</v>
      </c>
      <c r="G111" s="154">
        <v>12647.507008733928</v>
      </c>
      <c r="H111" s="154">
        <v>12974.930875576036</v>
      </c>
      <c r="I111" s="154">
        <v>13565.987407194267</v>
      </c>
      <c r="J111" s="154">
        <v>13311.228852790638</v>
      </c>
      <c r="K111" s="154">
        <v>13820.745961597891</v>
      </c>
      <c r="L111" s="154">
        <v>11000</v>
      </c>
      <c r="M111" s="154">
        <v>11916.597437021188</v>
      </c>
      <c r="N111" s="154">
        <v>11747.804307924032</v>
      </c>
      <c r="O111" s="154">
        <v>12085.39056611834</v>
      </c>
    </row>
    <row r="112" s="18" customFormat="1" ht="12.75" customHeight="1"/>
    <row r="113" s="18" customFormat="1" ht="13.5" customHeight="1">
      <c r="B113" s="173" t="s">
        <v>134</v>
      </c>
    </row>
    <row r="114" s="18" customFormat="1" ht="12.75" customHeight="1">
      <c r="B114" s="172" t="s">
        <v>135</v>
      </c>
    </row>
    <row r="115" s="18" customFormat="1" ht="12.75" customHeight="1">
      <c r="B115" s="172" t="s">
        <v>136</v>
      </c>
    </row>
    <row r="116" s="18" customFormat="1" ht="13.5" customHeight="1">
      <c r="B116" s="19" t="s">
        <v>424</v>
      </c>
    </row>
    <row r="117" s="18" customFormat="1" ht="12.75" customHeight="1">
      <c r="B117" s="19" t="s">
        <v>578</v>
      </c>
    </row>
    <row r="118" s="18" customFormat="1" ht="7.5" customHeight="1">
      <c r="B118" s="172"/>
    </row>
    <row r="119" s="18" customFormat="1" ht="14.25" customHeight="1">
      <c r="B119" s="173" t="s">
        <v>137</v>
      </c>
    </row>
    <row r="120" s="18" customFormat="1" ht="14.25" customHeight="1">
      <c r="B120" s="172" t="s">
        <v>138</v>
      </c>
    </row>
    <row r="121" s="18" customFormat="1" ht="14.25" customHeight="1">
      <c r="B121" s="172" t="s">
        <v>139</v>
      </c>
    </row>
    <row r="122" s="18" customFormat="1" ht="14.25" customHeight="1">
      <c r="B122" s="19" t="s">
        <v>425</v>
      </c>
    </row>
    <row r="123" s="18" customFormat="1" ht="12.75" customHeight="1">
      <c r="B123" s="19" t="s">
        <v>579</v>
      </c>
    </row>
    <row r="124" s="18" customFormat="1" ht="12.75" customHeight="1" thickBot="1"/>
    <row r="125" spans="2:15" s="18" customFormat="1" ht="16.5" customHeight="1" thickTop="1">
      <c r="B125" s="64" t="str">
        <f>'Α1-A1'!B123</f>
        <v>(Τελευταία Ενημέρωση-Last Update 30/12/2020)</v>
      </c>
      <c r="C125" s="65"/>
      <c r="D125" s="65"/>
      <c r="E125" s="65"/>
      <c r="F125" s="65"/>
      <c r="G125" s="65"/>
      <c r="H125" s="65"/>
      <c r="I125" s="65"/>
      <c r="J125" s="65"/>
      <c r="K125" s="65"/>
      <c r="L125" s="65"/>
      <c r="M125" s="65"/>
      <c r="N125" s="65"/>
      <c r="O125" s="65"/>
    </row>
    <row r="126" s="18" customFormat="1" ht="4.5" customHeight="1"/>
    <row r="127" s="18" customFormat="1" ht="16.5" customHeight="1">
      <c r="B127" s="66" t="str">
        <f>'Α1-A1'!B125</f>
        <v>COPYRIGHT © :2020, ΚΥΠΡΙΑΚΗ ΔΗΜΟΚΡΑΤΙΑ, ΣΤΑΤΙΣΤΙΚΗ ΥΠΗΡΕΣΙΑ / REPUBLIC OF CYPRUS, STATISTICAL SERVICE</v>
      </c>
    </row>
    <row r="128" s="18" customFormat="1" ht="12.75" customHeight="1"/>
    <row r="129" s="18" customFormat="1" ht="12.75" customHeight="1"/>
    <row r="130" s="18" customFormat="1" ht="12.75" customHeight="1"/>
    <row r="131" s="18" customFormat="1" ht="12.75" customHeight="1"/>
    <row r="132" s="18" customFormat="1" ht="12.75" customHeight="1"/>
    <row r="133" s="18" customFormat="1" ht="12.75" customHeight="1"/>
    <row r="134" s="18" customFormat="1" ht="12.75" customHeight="1"/>
    <row r="135" s="18" customFormat="1" ht="12.75" customHeight="1"/>
    <row r="136" s="18" customFormat="1" ht="12.75" customHeight="1"/>
    <row r="137" s="18" customFormat="1" ht="12.75" customHeight="1"/>
    <row r="138" s="18" customFormat="1" ht="12.75" customHeight="1"/>
    <row r="139" s="18" customFormat="1" ht="12.75" customHeight="1"/>
    <row r="140" s="18" customFormat="1" ht="12.75" customHeight="1"/>
    <row r="141" s="18" customFormat="1" ht="12.75" customHeight="1"/>
    <row r="142" ht="45.75" customHeight="1"/>
    <row r="143" ht="30.75" customHeight="1"/>
    <row r="144" ht="30.75" customHeight="1"/>
    <row r="145" ht="45.75" customHeight="1"/>
    <row r="146" ht="19.5" customHeight="1"/>
    <row r="147" ht="10.5" customHeight="1"/>
    <row r="148" ht="19.5" customHeight="1"/>
    <row r="149" ht="45.75" customHeight="1"/>
    <row r="150" ht="10.5" customHeight="1"/>
    <row r="151" ht="45.75" customHeight="1"/>
    <row r="152" ht="10.5" customHeight="1"/>
    <row r="153" ht="19.5" customHeight="1"/>
    <row r="154" ht="10.5" customHeight="1"/>
    <row r="155" ht="30.75" customHeight="1"/>
    <row r="156" ht="30.75" customHeight="1"/>
    <row r="157" ht="10.5" customHeight="1"/>
    <row r="158" ht="10.5" customHeight="1"/>
    <row r="159" ht="19.5" customHeight="1"/>
    <row r="160" ht="30.75" customHeight="1"/>
    <row r="161" ht="10.5" customHeight="1"/>
    <row r="162" ht="30.75" customHeight="1"/>
    <row r="163" ht="30.75" customHeight="1"/>
    <row r="164" ht="45.75" customHeight="1"/>
    <row r="165" ht="10.5" customHeight="1"/>
    <row r="166" ht="30.75" customHeight="1"/>
    <row r="167" ht="10.5" customHeight="1"/>
    <row r="168" ht="19.5" customHeight="1"/>
    <row r="169" ht="30.75" customHeight="1"/>
    <row r="170" ht="30.75" customHeight="1"/>
    <row r="171" ht="10.5" customHeight="1"/>
    <row r="172" ht="10.5" customHeight="1"/>
    <row r="173" ht="19.5" customHeight="1"/>
    <row r="174" ht="10.5" customHeight="1"/>
    <row r="175" ht="19.5" customHeight="1"/>
    <row r="176" ht="45.75" customHeight="1"/>
    <row r="177" ht="45.75" customHeight="1"/>
    <row r="178" ht="10.5" customHeight="1"/>
    <row r="179" ht="45.75" customHeight="1"/>
    <row r="180" ht="19.5" customHeight="1"/>
    <row r="181" ht="10.5" customHeight="1"/>
    <row r="182" ht="45.75" customHeight="1"/>
    <row r="183" ht="45.75" customHeight="1"/>
    <row r="184" ht="45.75" customHeight="1"/>
    <row r="185" ht="10.5" customHeight="1"/>
    <row r="186" ht="19.5" customHeight="1"/>
    <row r="187" ht="10.5" customHeight="1"/>
    <row r="188" ht="19.5" customHeight="1"/>
    <row r="189" ht="45.75" customHeight="1"/>
    <row r="190" ht="45.75" customHeight="1"/>
    <row r="191" ht="19.5" customHeight="1"/>
    <row r="192" ht="19.5" customHeight="1"/>
    <row r="193" ht="30.75" customHeight="1"/>
    <row r="194" ht="19.5" customHeight="1"/>
    <row r="195" ht="10.5" customHeight="1"/>
    <row r="196" ht="30.75" customHeight="1"/>
    <row r="197" ht="19.5" customHeight="1"/>
    <row r="198" ht="45.75" customHeight="1"/>
    <row r="199" ht="30.75" customHeight="1"/>
    <row r="200" ht="30.75" customHeight="1"/>
    <row r="201" ht="30.75" customHeight="1"/>
    <row r="202" ht="10.5" customHeight="1"/>
    <row r="203" ht="30.75" customHeight="1"/>
    <row r="204" ht="10.5" customHeight="1"/>
    <row r="205" ht="10.5" customHeight="1"/>
    <row r="206" ht="10.5" customHeight="1"/>
    <row r="207" ht="19.5" customHeight="1"/>
    <row r="208" ht="19.5" customHeight="1"/>
    <row r="209" ht="45.75" customHeight="1"/>
    <row r="210" ht="10.5" customHeight="1"/>
    <row r="211" ht="30.75" customHeight="1"/>
    <row r="212" ht="45.75" customHeight="1"/>
    <row r="213" ht="19.5" customHeight="1"/>
    <row r="214" ht="45.75" customHeight="1"/>
    <row r="215" ht="10.5" customHeight="1"/>
    <row r="216" ht="19.5" customHeight="1"/>
    <row r="217" ht="45.75" customHeight="1"/>
    <row r="218" ht="30.75" customHeight="1"/>
    <row r="219" ht="61.5" customHeight="1"/>
  </sheetData>
  <sheetProtection/>
  <mergeCells count="14">
    <mergeCell ref="L9:L10"/>
    <mergeCell ref="M9:M10"/>
    <mergeCell ref="N9:O9"/>
    <mergeCell ref="B7:C10"/>
    <mergeCell ref="D7:O7"/>
    <mergeCell ref="D8:G8"/>
    <mergeCell ref="H8:K8"/>
    <mergeCell ref="L8:O8"/>
    <mergeCell ref="D9:D10"/>
    <mergeCell ref="E9:E10"/>
    <mergeCell ref="F9:G9"/>
    <mergeCell ref="H9:H10"/>
    <mergeCell ref="I9:I10"/>
    <mergeCell ref="J9:K9"/>
  </mergeCells>
  <conditionalFormatting sqref="D11:O111">
    <cfRule type="cellIs" priority="1" dxfId="0" operator="lessThan" stopIfTrue="1">
      <formula>0</formula>
    </cfRule>
  </conditionalFormatting>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63" r:id="rId2"/>
  <headerFooter>
    <oddFooter>&amp;CPage &amp;P of &amp;N</oddFooter>
  </headerFooter>
  <ignoredErrors>
    <ignoredError sqref="B13:B111"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B1:U45"/>
  <sheetViews>
    <sheetView zoomScalePageLayoutView="0" workbookViewId="0" topLeftCell="A1">
      <pane xSplit="3" ySplit="10" topLeftCell="D11"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121" customWidth="1"/>
    <col min="2" max="2" width="2.57421875" style="121" bestFit="1" customWidth="1"/>
    <col min="3" max="3" width="36.140625" style="121" customWidth="1"/>
    <col min="4" max="21" width="9.140625" style="121" customWidth="1"/>
    <col min="22" max="22" width="2.140625" style="121" customWidth="1"/>
    <col min="23" max="16384" width="9.140625" style="121" customWidth="1"/>
  </cols>
  <sheetData>
    <row r="1" spans="2:21" ht="30" customHeight="1">
      <c r="B1" s="1" t="s">
        <v>462</v>
      </c>
      <c r="C1" s="120"/>
      <c r="D1" s="120"/>
      <c r="E1" s="120"/>
      <c r="F1" s="120"/>
      <c r="G1" s="120"/>
      <c r="H1" s="120"/>
      <c r="I1" s="120"/>
      <c r="J1" s="120"/>
      <c r="K1" s="120"/>
      <c r="L1" s="120"/>
      <c r="M1" s="120"/>
      <c r="N1" s="120"/>
      <c r="O1" s="120"/>
      <c r="P1" s="120"/>
      <c r="Q1" s="120"/>
      <c r="R1" s="120"/>
      <c r="S1" s="120"/>
      <c r="T1" s="120"/>
      <c r="U1" s="120"/>
    </row>
    <row r="2" spans="2:21" ht="22.5" customHeight="1">
      <c r="B2" s="120" t="s">
        <v>525</v>
      </c>
      <c r="C2" s="122"/>
      <c r="D2" s="122"/>
      <c r="E2" s="122"/>
      <c r="F2" s="122"/>
      <c r="G2" s="122"/>
      <c r="H2" s="122"/>
      <c r="I2" s="122"/>
      <c r="J2" s="122"/>
      <c r="K2" s="122"/>
      <c r="L2" s="122"/>
      <c r="M2" s="122"/>
      <c r="N2" s="122"/>
      <c r="O2" s="122"/>
      <c r="P2" s="122"/>
      <c r="Q2" s="122"/>
      <c r="R2" s="122"/>
      <c r="S2" s="122"/>
      <c r="T2" s="122"/>
      <c r="U2" s="122"/>
    </row>
    <row r="3" spans="2:21" ht="22.5" customHeight="1">
      <c r="B3" s="1" t="s">
        <v>463</v>
      </c>
      <c r="C3" s="122"/>
      <c r="D3" s="122"/>
      <c r="E3" s="122"/>
      <c r="F3" s="122"/>
      <c r="G3" s="122"/>
      <c r="H3" s="122"/>
      <c r="I3" s="122"/>
      <c r="J3" s="122"/>
      <c r="K3" s="122"/>
      <c r="L3" s="122"/>
      <c r="M3" s="122"/>
      <c r="N3" s="122"/>
      <c r="O3" s="122"/>
      <c r="P3" s="122"/>
      <c r="Q3" s="122"/>
      <c r="R3" s="122"/>
      <c r="S3" s="122"/>
      <c r="T3" s="122"/>
      <c r="U3" s="122"/>
    </row>
    <row r="4" spans="2:21" ht="22.5" customHeight="1" thickBot="1">
      <c r="B4" s="123" t="s">
        <v>514</v>
      </c>
      <c r="C4" s="124"/>
      <c r="D4" s="124"/>
      <c r="E4" s="124"/>
      <c r="F4" s="124"/>
      <c r="G4" s="124"/>
      <c r="H4" s="124"/>
      <c r="I4" s="124"/>
      <c r="J4" s="124"/>
      <c r="K4" s="124"/>
      <c r="L4" s="124"/>
      <c r="M4" s="124"/>
      <c r="N4" s="124"/>
      <c r="O4" s="124"/>
      <c r="P4" s="124"/>
      <c r="Q4" s="124"/>
      <c r="R4" s="124"/>
      <c r="S4" s="124"/>
      <c r="T4" s="124"/>
      <c r="U4" s="124"/>
    </row>
    <row r="5" spans="2:21" ht="15" customHeight="1" thickTop="1">
      <c r="B5" s="122"/>
      <c r="C5" s="122"/>
      <c r="D5" s="122"/>
      <c r="E5" s="122"/>
      <c r="F5" s="122"/>
      <c r="G5" s="122"/>
      <c r="H5" s="122"/>
      <c r="I5" s="122"/>
      <c r="J5" s="122"/>
      <c r="K5" s="122"/>
      <c r="L5" s="122"/>
      <c r="M5" s="122"/>
      <c r="N5" s="122"/>
      <c r="O5" s="122"/>
      <c r="P5" s="122"/>
      <c r="Q5" s="122"/>
      <c r="R5" s="122"/>
      <c r="S5" s="122"/>
      <c r="T5" s="122"/>
      <c r="U5" s="122"/>
    </row>
    <row r="6" spans="2:21" ht="15" customHeight="1">
      <c r="B6" s="122"/>
      <c r="C6" s="122"/>
      <c r="D6" s="122"/>
      <c r="E6" s="122"/>
      <c r="F6" s="122"/>
      <c r="G6" s="122"/>
      <c r="H6" s="122"/>
      <c r="I6" s="122"/>
      <c r="J6" s="122"/>
      <c r="K6" s="122"/>
      <c r="L6" s="122"/>
      <c r="M6" s="122"/>
      <c r="N6" s="122"/>
      <c r="O6" s="122"/>
      <c r="P6" s="122"/>
      <c r="Q6" s="122"/>
      <c r="R6" s="122"/>
      <c r="S6" s="122"/>
      <c r="T6" s="122"/>
      <c r="U6" s="79" t="s">
        <v>119</v>
      </c>
    </row>
    <row r="7" spans="2:21" ht="19.5" customHeight="1">
      <c r="B7" s="237" t="s">
        <v>380</v>
      </c>
      <c r="C7" s="237"/>
      <c r="D7" s="238" t="s">
        <v>441</v>
      </c>
      <c r="E7" s="237"/>
      <c r="F7" s="237"/>
      <c r="G7" s="237"/>
      <c r="H7" s="237"/>
      <c r="I7" s="237"/>
      <c r="J7" s="237"/>
      <c r="K7" s="237"/>
      <c r="L7" s="237"/>
      <c r="M7" s="237"/>
      <c r="N7" s="237"/>
      <c r="O7" s="237"/>
      <c r="P7" s="237"/>
      <c r="Q7" s="237"/>
      <c r="R7" s="237"/>
      <c r="S7" s="237"/>
      <c r="T7" s="237"/>
      <c r="U7" s="237"/>
    </row>
    <row r="8" spans="2:21" ht="21.75" customHeight="1">
      <c r="B8" s="237"/>
      <c r="C8" s="237"/>
      <c r="D8" s="239" t="s">
        <v>371</v>
      </c>
      <c r="E8" s="240"/>
      <c r="F8" s="240"/>
      <c r="G8" s="240"/>
      <c r="H8" s="240"/>
      <c r="I8" s="241"/>
      <c r="J8" s="242" t="s">
        <v>372</v>
      </c>
      <c r="K8" s="242"/>
      <c r="L8" s="242"/>
      <c r="M8" s="242"/>
      <c r="N8" s="242"/>
      <c r="O8" s="242"/>
      <c r="P8" s="243" t="s">
        <v>373</v>
      </c>
      <c r="Q8" s="242"/>
      <c r="R8" s="242"/>
      <c r="S8" s="242"/>
      <c r="T8" s="242"/>
      <c r="U8" s="242"/>
    </row>
    <row r="9" spans="2:21" ht="30" customHeight="1">
      <c r="B9" s="237"/>
      <c r="C9" s="237"/>
      <c r="D9" s="234" t="s">
        <v>124</v>
      </c>
      <c r="E9" s="234"/>
      <c r="F9" s="234" t="s">
        <v>381</v>
      </c>
      <c r="G9" s="234"/>
      <c r="H9" s="234" t="s">
        <v>382</v>
      </c>
      <c r="I9" s="235"/>
      <c r="J9" s="234" t="s">
        <v>124</v>
      </c>
      <c r="K9" s="234"/>
      <c r="L9" s="234" t="s">
        <v>381</v>
      </c>
      <c r="M9" s="234"/>
      <c r="N9" s="234" t="s">
        <v>382</v>
      </c>
      <c r="O9" s="234"/>
      <c r="P9" s="236" t="s">
        <v>124</v>
      </c>
      <c r="Q9" s="234"/>
      <c r="R9" s="234" t="s">
        <v>381</v>
      </c>
      <c r="S9" s="234"/>
      <c r="T9" s="234" t="s">
        <v>382</v>
      </c>
      <c r="U9" s="234"/>
    </row>
    <row r="10" spans="2:21" ht="41.25" customHeight="1">
      <c r="B10" s="237"/>
      <c r="C10" s="237"/>
      <c r="D10" s="81" t="s">
        <v>383</v>
      </c>
      <c r="E10" s="81" t="s">
        <v>384</v>
      </c>
      <c r="F10" s="81" t="s">
        <v>383</v>
      </c>
      <c r="G10" s="81" t="s">
        <v>384</v>
      </c>
      <c r="H10" s="81" t="s">
        <v>383</v>
      </c>
      <c r="I10" s="125" t="s">
        <v>384</v>
      </c>
      <c r="J10" s="81" t="s">
        <v>383</v>
      </c>
      <c r="K10" s="81" t="s">
        <v>384</v>
      </c>
      <c r="L10" s="81" t="s">
        <v>383</v>
      </c>
      <c r="M10" s="81" t="s">
        <v>384</v>
      </c>
      <c r="N10" s="81" t="s">
        <v>383</v>
      </c>
      <c r="O10" s="81" t="s">
        <v>384</v>
      </c>
      <c r="P10" s="126" t="s">
        <v>383</v>
      </c>
      <c r="Q10" s="81" t="s">
        <v>384</v>
      </c>
      <c r="R10" s="81" t="s">
        <v>383</v>
      </c>
      <c r="S10" s="81" t="s">
        <v>384</v>
      </c>
      <c r="T10" s="81" t="s">
        <v>383</v>
      </c>
      <c r="U10" s="81" t="s">
        <v>384</v>
      </c>
    </row>
    <row r="11" spans="2:21" s="132" customFormat="1" ht="29.25" customHeight="1">
      <c r="B11" s="127"/>
      <c r="C11" s="128" t="s">
        <v>385</v>
      </c>
      <c r="D11" s="129">
        <v>18200</v>
      </c>
      <c r="E11" s="130">
        <v>23790.58769961761</v>
      </c>
      <c r="F11" s="129">
        <v>28417.000000000004</v>
      </c>
      <c r="G11" s="130">
        <v>31915.928944990967</v>
      </c>
      <c r="H11" s="129">
        <v>16527.452667814116</v>
      </c>
      <c r="I11" s="131">
        <v>21602.758124253596</v>
      </c>
      <c r="J11" s="129">
        <v>19492</v>
      </c>
      <c r="K11" s="130">
        <v>25618.087157138176</v>
      </c>
      <c r="L11" s="129">
        <v>29130</v>
      </c>
      <c r="M11" s="130">
        <v>33242.396666071065</v>
      </c>
      <c r="N11" s="129">
        <v>17894.999999999996</v>
      </c>
      <c r="O11" s="130">
        <v>23888.83038489448</v>
      </c>
      <c r="P11" s="131">
        <v>16899</v>
      </c>
      <c r="Q11" s="130">
        <v>21706.070012929456</v>
      </c>
      <c r="R11" s="129">
        <v>27704</v>
      </c>
      <c r="S11" s="130">
        <v>30765.925753049454</v>
      </c>
      <c r="T11" s="129">
        <v>14756.643171806169</v>
      </c>
      <c r="U11" s="130">
        <v>18794.08481465762</v>
      </c>
    </row>
    <row r="12" spans="2:21" ht="27.75" customHeight="1">
      <c r="B12" s="133" t="s">
        <v>155</v>
      </c>
      <c r="C12" s="134" t="s">
        <v>386</v>
      </c>
      <c r="D12" s="135">
        <v>26491</v>
      </c>
      <c r="E12" s="136">
        <v>45246.588964544346</v>
      </c>
      <c r="F12" s="135" t="s">
        <v>117</v>
      </c>
      <c r="G12" s="136" t="s">
        <v>117</v>
      </c>
      <c r="H12" s="135">
        <v>26491</v>
      </c>
      <c r="I12" s="137">
        <v>45246.588964544346</v>
      </c>
      <c r="J12" s="135">
        <v>26638</v>
      </c>
      <c r="K12" s="136">
        <v>49099.285925741715</v>
      </c>
      <c r="L12" s="135" t="s">
        <v>117</v>
      </c>
      <c r="M12" s="136" t="s">
        <v>117</v>
      </c>
      <c r="N12" s="135">
        <v>26638</v>
      </c>
      <c r="O12" s="136">
        <v>49099.285925741715</v>
      </c>
      <c r="P12" s="138" t="s">
        <v>118</v>
      </c>
      <c r="Q12" s="139" t="s">
        <v>118</v>
      </c>
      <c r="R12" s="140" t="s">
        <v>117</v>
      </c>
      <c r="S12" s="139" t="s">
        <v>117</v>
      </c>
      <c r="T12" s="140" t="s">
        <v>118</v>
      </c>
      <c r="U12" s="139" t="s">
        <v>118</v>
      </c>
    </row>
    <row r="13" spans="2:21" ht="27.75" customHeight="1">
      <c r="B13" s="133" t="s">
        <v>167</v>
      </c>
      <c r="C13" s="134" t="s">
        <v>387</v>
      </c>
      <c r="D13" s="135">
        <v>16550</v>
      </c>
      <c r="E13" s="136">
        <v>19070.214815976746</v>
      </c>
      <c r="F13" s="135" t="s">
        <v>117</v>
      </c>
      <c r="G13" s="136" t="s">
        <v>117</v>
      </c>
      <c r="H13" s="135">
        <v>16550</v>
      </c>
      <c r="I13" s="137">
        <v>19070.214815976746</v>
      </c>
      <c r="J13" s="135">
        <v>18000</v>
      </c>
      <c r="K13" s="136">
        <v>21083.717420552326</v>
      </c>
      <c r="L13" s="135" t="s">
        <v>117</v>
      </c>
      <c r="M13" s="136" t="s">
        <v>117</v>
      </c>
      <c r="N13" s="135">
        <v>18000</v>
      </c>
      <c r="O13" s="136">
        <v>21083.717420552326</v>
      </c>
      <c r="P13" s="137">
        <v>13772.887719298245</v>
      </c>
      <c r="Q13" s="136">
        <v>15586.672210420576</v>
      </c>
      <c r="R13" s="135" t="s">
        <v>117</v>
      </c>
      <c r="S13" s="136" t="s">
        <v>117</v>
      </c>
      <c r="T13" s="135">
        <v>13772.887719298245</v>
      </c>
      <c r="U13" s="136">
        <v>15586.672210420576</v>
      </c>
    </row>
    <row r="14" spans="2:21" ht="54" customHeight="1">
      <c r="B14" s="133" t="s">
        <v>217</v>
      </c>
      <c r="C14" s="134" t="s">
        <v>220</v>
      </c>
      <c r="D14" s="135">
        <v>25349</v>
      </c>
      <c r="E14" s="136">
        <v>30993.09878028561</v>
      </c>
      <c r="F14" s="135">
        <v>26778</v>
      </c>
      <c r="G14" s="136">
        <v>31877.517243399827</v>
      </c>
      <c r="H14" s="135" t="s">
        <v>118</v>
      </c>
      <c r="I14" s="137" t="s">
        <v>118</v>
      </c>
      <c r="J14" s="135">
        <v>25349</v>
      </c>
      <c r="K14" s="136">
        <v>31630.54097245218</v>
      </c>
      <c r="L14" s="135">
        <v>26674</v>
      </c>
      <c r="M14" s="136">
        <v>32165.70712781435</v>
      </c>
      <c r="N14" s="135" t="s">
        <v>118</v>
      </c>
      <c r="O14" s="136" t="s">
        <v>118</v>
      </c>
      <c r="P14" s="137">
        <v>25124</v>
      </c>
      <c r="Q14" s="136">
        <v>28851.244589179252</v>
      </c>
      <c r="R14" s="135">
        <v>28218.999999999996</v>
      </c>
      <c r="S14" s="136">
        <v>30844.648692508697</v>
      </c>
      <c r="T14" s="135" t="s">
        <v>118</v>
      </c>
      <c r="U14" s="136" t="s">
        <v>118</v>
      </c>
    </row>
    <row r="15" spans="2:21" ht="81" customHeight="1">
      <c r="B15" s="133" t="s">
        <v>221</v>
      </c>
      <c r="C15" s="134" t="s">
        <v>388</v>
      </c>
      <c r="D15" s="135">
        <v>20070</v>
      </c>
      <c r="E15" s="136">
        <v>22384.058503749755</v>
      </c>
      <c r="F15" s="135">
        <v>17530.5</v>
      </c>
      <c r="G15" s="136">
        <v>21463.64016985133</v>
      </c>
      <c r="H15" s="135">
        <v>25433.000000000004</v>
      </c>
      <c r="I15" s="137">
        <v>23765.493516868333</v>
      </c>
      <c r="J15" s="135">
        <v>20449.44050827878</v>
      </c>
      <c r="K15" s="136">
        <v>22367.86151856679</v>
      </c>
      <c r="L15" s="135">
        <v>17530.5</v>
      </c>
      <c r="M15" s="136">
        <v>21633.39734142642</v>
      </c>
      <c r="N15" s="135">
        <v>25433.000000000004</v>
      </c>
      <c r="O15" s="136">
        <v>23367.587116139588</v>
      </c>
      <c r="P15" s="137">
        <v>19843</v>
      </c>
      <c r="Q15" s="139">
        <v>22509.05283997001</v>
      </c>
      <c r="R15" s="135">
        <v>19843</v>
      </c>
      <c r="S15" s="139">
        <v>20498.798520229175</v>
      </c>
      <c r="T15" s="135" t="s">
        <v>118</v>
      </c>
      <c r="U15" s="139" t="s">
        <v>118</v>
      </c>
    </row>
    <row r="16" spans="2:21" ht="27" customHeight="1">
      <c r="B16" s="133" t="s">
        <v>231</v>
      </c>
      <c r="C16" s="134" t="s">
        <v>389</v>
      </c>
      <c r="D16" s="135">
        <v>17204</v>
      </c>
      <c r="E16" s="136">
        <v>19279.332802182686</v>
      </c>
      <c r="F16" s="135">
        <v>27290</v>
      </c>
      <c r="G16" s="136">
        <v>26768.187410070834</v>
      </c>
      <c r="H16" s="135">
        <v>16795</v>
      </c>
      <c r="I16" s="137">
        <v>18433.489525247543</v>
      </c>
      <c r="J16" s="135">
        <v>17301</v>
      </c>
      <c r="K16" s="136">
        <v>19327.10118946618</v>
      </c>
      <c r="L16" s="135">
        <v>27430.861911987857</v>
      </c>
      <c r="M16" s="136">
        <v>25760.504662890315</v>
      </c>
      <c r="N16" s="135">
        <v>16807.821976149917</v>
      </c>
      <c r="O16" s="136">
        <v>18721.080040996545</v>
      </c>
      <c r="P16" s="137">
        <v>15273</v>
      </c>
      <c r="Q16" s="136">
        <v>18928.671836712092</v>
      </c>
      <c r="R16" s="135">
        <v>26144.57449344458</v>
      </c>
      <c r="S16" s="136">
        <v>29737.11790106237</v>
      </c>
      <c r="T16" s="135">
        <v>13440</v>
      </c>
      <c r="U16" s="136">
        <v>15977.213372267674</v>
      </c>
    </row>
    <row r="17" spans="2:21" ht="67.5" customHeight="1">
      <c r="B17" s="133" t="s">
        <v>239</v>
      </c>
      <c r="C17" s="134" t="s">
        <v>390</v>
      </c>
      <c r="D17" s="135">
        <v>14300</v>
      </c>
      <c r="E17" s="136">
        <v>17915.505848957167</v>
      </c>
      <c r="F17" s="135">
        <v>29862</v>
      </c>
      <c r="G17" s="136">
        <v>34672.890644150764</v>
      </c>
      <c r="H17" s="135">
        <v>14200</v>
      </c>
      <c r="I17" s="137">
        <v>17655.815629567278</v>
      </c>
      <c r="J17" s="135">
        <v>15700</v>
      </c>
      <c r="K17" s="136">
        <v>19797.019510300095</v>
      </c>
      <c r="L17" s="135">
        <v>29862</v>
      </c>
      <c r="M17" s="136">
        <v>34141.36300924485</v>
      </c>
      <c r="N17" s="135">
        <v>15600</v>
      </c>
      <c r="O17" s="136">
        <v>19462.297694518656</v>
      </c>
      <c r="P17" s="137">
        <v>13207.82359550562</v>
      </c>
      <c r="Q17" s="136">
        <v>15512.383312855236</v>
      </c>
      <c r="R17" s="135" t="s">
        <v>118</v>
      </c>
      <c r="S17" s="136" t="s">
        <v>118</v>
      </c>
      <c r="T17" s="135">
        <v>13200</v>
      </c>
      <c r="U17" s="136">
        <v>15388.377734878955</v>
      </c>
    </row>
    <row r="18" spans="2:21" ht="27" customHeight="1">
      <c r="B18" s="133" t="s">
        <v>247</v>
      </c>
      <c r="C18" s="134" t="s">
        <v>391</v>
      </c>
      <c r="D18" s="135">
        <v>22193.999999999996</v>
      </c>
      <c r="E18" s="136">
        <v>27204.087500489088</v>
      </c>
      <c r="F18" s="135">
        <v>28966.499999999996</v>
      </c>
      <c r="G18" s="136">
        <v>33471.06198660252</v>
      </c>
      <c r="H18" s="135">
        <v>20800</v>
      </c>
      <c r="I18" s="137">
        <v>25874.29141786354</v>
      </c>
      <c r="J18" s="135">
        <v>23212</v>
      </c>
      <c r="K18" s="136">
        <v>29000.970475178015</v>
      </c>
      <c r="L18" s="135">
        <v>30573</v>
      </c>
      <c r="M18" s="136">
        <v>34808.80401976344</v>
      </c>
      <c r="N18" s="135">
        <v>21408.000000000004</v>
      </c>
      <c r="O18" s="136">
        <v>27640.534272877852</v>
      </c>
      <c r="P18" s="137">
        <v>20400</v>
      </c>
      <c r="Q18" s="136">
        <v>23220.88009542569</v>
      </c>
      <c r="R18" s="135">
        <v>26193.999999999996</v>
      </c>
      <c r="S18" s="136">
        <v>29518.210821166802</v>
      </c>
      <c r="T18" s="135">
        <v>19502</v>
      </c>
      <c r="U18" s="136">
        <v>22175.440844079756</v>
      </c>
    </row>
    <row r="19" spans="2:21" ht="54" customHeight="1">
      <c r="B19" s="133" t="s">
        <v>259</v>
      </c>
      <c r="C19" s="134" t="s">
        <v>392</v>
      </c>
      <c r="D19" s="135">
        <v>13805.489878542512</v>
      </c>
      <c r="E19" s="136">
        <v>15939.76301968806</v>
      </c>
      <c r="F19" s="135" t="s">
        <v>117</v>
      </c>
      <c r="G19" s="136" t="s">
        <v>117</v>
      </c>
      <c r="H19" s="135">
        <v>13805.489878542512</v>
      </c>
      <c r="I19" s="137">
        <v>15939.76301968806</v>
      </c>
      <c r="J19" s="135">
        <v>14339.999999999998</v>
      </c>
      <c r="K19" s="136">
        <v>17568.247997926665</v>
      </c>
      <c r="L19" s="135" t="s">
        <v>117</v>
      </c>
      <c r="M19" s="136" t="s">
        <v>117</v>
      </c>
      <c r="N19" s="135">
        <v>14339.999999999998</v>
      </c>
      <c r="O19" s="136">
        <v>17568.247997926665</v>
      </c>
      <c r="P19" s="137">
        <v>13471.999999999998</v>
      </c>
      <c r="Q19" s="136">
        <v>14549.921090690386</v>
      </c>
      <c r="R19" s="135" t="s">
        <v>117</v>
      </c>
      <c r="S19" s="136" t="s">
        <v>117</v>
      </c>
      <c r="T19" s="135">
        <v>13471.999999999998</v>
      </c>
      <c r="U19" s="136">
        <v>14549.921090690386</v>
      </c>
    </row>
    <row r="20" spans="2:21" ht="27" customHeight="1">
      <c r="B20" s="133" t="s">
        <v>265</v>
      </c>
      <c r="C20" s="134" t="s">
        <v>393</v>
      </c>
      <c r="D20" s="135">
        <v>31268.999999999996</v>
      </c>
      <c r="E20" s="136">
        <v>35936.05266740823</v>
      </c>
      <c r="F20" s="135">
        <v>37167</v>
      </c>
      <c r="G20" s="136">
        <v>38688.15220299925</v>
      </c>
      <c r="H20" s="135">
        <v>26000</v>
      </c>
      <c r="I20" s="137">
        <v>35117.21097877934</v>
      </c>
      <c r="J20" s="135">
        <v>32500</v>
      </c>
      <c r="K20" s="136">
        <v>37566.69773672659</v>
      </c>
      <c r="L20" s="135">
        <v>39273</v>
      </c>
      <c r="M20" s="136">
        <v>41071.25495788827</v>
      </c>
      <c r="N20" s="135">
        <v>27339.024559193953</v>
      </c>
      <c r="O20" s="136">
        <v>36685.50261000819</v>
      </c>
      <c r="P20" s="137">
        <v>27076.000000000004</v>
      </c>
      <c r="Q20" s="136">
        <v>32150.987989647016</v>
      </c>
      <c r="R20" s="135">
        <v>34684</v>
      </c>
      <c r="S20" s="136">
        <v>34923.044840047754</v>
      </c>
      <c r="T20" s="135">
        <v>23400</v>
      </c>
      <c r="U20" s="136">
        <v>30989.968062335476</v>
      </c>
    </row>
    <row r="21" spans="2:21" ht="40.5" customHeight="1">
      <c r="B21" s="133" t="s">
        <v>279</v>
      </c>
      <c r="C21" s="134" t="s">
        <v>394</v>
      </c>
      <c r="D21" s="135">
        <v>29458.99601116873</v>
      </c>
      <c r="E21" s="136">
        <v>39885.72866910725</v>
      </c>
      <c r="F21" s="135">
        <v>31384</v>
      </c>
      <c r="G21" s="136">
        <v>37686.77477215659</v>
      </c>
      <c r="H21" s="135">
        <v>29037</v>
      </c>
      <c r="I21" s="137">
        <v>40497.899576795644</v>
      </c>
      <c r="J21" s="135">
        <v>36000</v>
      </c>
      <c r="K21" s="136">
        <v>52073.279243809266</v>
      </c>
      <c r="L21" s="135">
        <v>36161</v>
      </c>
      <c r="M21" s="136">
        <v>43355.91553757604</v>
      </c>
      <c r="N21" s="135">
        <v>36000</v>
      </c>
      <c r="O21" s="136">
        <v>53886.003945290904</v>
      </c>
      <c r="P21" s="137">
        <v>26459.999999999996</v>
      </c>
      <c r="Q21" s="136">
        <v>32836.78083412625</v>
      </c>
      <c r="R21" s="135">
        <v>27784.528617363347</v>
      </c>
      <c r="S21" s="136">
        <v>35374.90448079748</v>
      </c>
      <c r="T21" s="135">
        <v>26207</v>
      </c>
      <c r="U21" s="136">
        <v>32016.919944302193</v>
      </c>
    </row>
    <row r="22" spans="2:21" ht="27.75" customHeight="1">
      <c r="B22" s="133" t="s">
        <v>287</v>
      </c>
      <c r="C22" s="134" t="s">
        <v>290</v>
      </c>
      <c r="D22" s="135">
        <v>16775</v>
      </c>
      <c r="E22" s="136">
        <v>19505.777476559713</v>
      </c>
      <c r="F22" s="135" t="s">
        <v>117</v>
      </c>
      <c r="G22" s="136" t="s">
        <v>117</v>
      </c>
      <c r="H22" s="135">
        <v>16775</v>
      </c>
      <c r="I22" s="137">
        <v>19505.777476559713</v>
      </c>
      <c r="J22" s="135">
        <v>16775</v>
      </c>
      <c r="K22" s="136">
        <v>20950.89682494754</v>
      </c>
      <c r="L22" s="135" t="s">
        <v>117</v>
      </c>
      <c r="M22" s="136" t="s">
        <v>117</v>
      </c>
      <c r="N22" s="135">
        <v>16775</v>
      </c>
      <c r="O22" s="136">
        <v>20950.89682494754</v>
      </c>
      <c r="P22" s="137">
        <v>15600</v>
      </c>
      <c r="Q22" s="136">
        <v>16422.27584422164</v>
      </c>
      <c r="R22" s="135" t="s">
        <v>117</v>
      </c>
      <c r="S22" s="136" t="s">
        <v>117</v>
      </c>
      <c r="T22" s="135">
        <v>15600</v>
      </c>
      <c r="U22" s="136">
        <v>16422.27584422164</v>
      </c>
    </row>
    <row r="23" spans="2:21" ht="54" customHeight="1">
      <c r="B23" s="133" t="s">
        <v>291</v>
      </c>
      <c r="C23" s="134" t="s">
        <v>395</v>
      </c>
      <c r="D23" s="135">
        <v>21228</v>
      </c>
      <c r="E23" s="136">
        <v>29642.75817405739</v>
      </c>
      <c r="F23" s="135">
        <v>21989</v>
      </c>
      <c r="G23" s="136">
        <v>24880.46707819297</v>
      </c>
      <c r="H23" s="135">
        <v>21122.325876064144</v>
      </c>
      <c r="I23" s="137">
        <v>29832.632324416405</v>
      </c>
      <c r="J23" s="135">
        <v>23721</v>
      </c>
      <c r="K23" s="136">
        <v>36545.19360094854</v>
      </c>
      <c r="L23" s="135">
        <v>24414</v>
      </c>
      <c r="M23" s="136">
        <v>26334.350629540793</v>
      </c>
      <c r="N23" s="135">
        <v>23700</v>
      </c>
      <c r="O23" s="136">
        <v>36997.871249044816</v>
      </c>
      <c r="P23" s="137">
        <v>19597.865429234338</v>
      </c>
      <c r="Q23" s="136">
        <v>24579.209308787136</v>
      </c>
      <c r="R23" s="135">
        <v>21238</v>
      </c>
      <c r="S23" s="136">
        <v>23598.83427325789</v>
      </c>
      <c r="T23" s="135">
        <v>19597.865429234338</v>
      </c>
      <c r="U23" s="136">
        <v>24615.111357482296</v>
      </c>
    </row>
    <row r="24" spans="2:21" ht="54" customHeight="1">
      <c r="B24" s="133" t="s">
        <v>307</v>
      </c>
      <c r="C24" s="134" t="s">
        <v>396</v>
      </c>
      <c r="D24" s="135">
        <v>18000</v>
      </c>
      <c r="E24" s="136">
        <v>19784.246399873733</v>
      </c>
      <c r="F24" s="135" t="s">
        <v>117</v>
      </c>
      <c r="G24" s="136" t="s">
        <v>117</v>
      </c>
      <c r="H24" s="135">
        <v>18000</v>
      </c>
      <c r="I24" s="137">
        <v>19784.246399873733</v>
      </c>
      <c r="J24" s="135">
        <v>18745</v>
      </c>
      <c r="K24" s="136">
        <v>20531.86062156864</v>
      </c>
      <c r="L24" s="135" t="s">
        <v>117</v>
      </c>
      <c r="M24" s="136" t="s">
        <v>117</v>
      </c>
      <c r="N24" s="135">
        <v>18745</v>
      </c>
      <c r="O24" s="136">
        <v>20531.86062156864</v>
      </c>
      <c r="P24" s="137">
        <v>15950.40474777448</v>
      </c>
      <c r="Q24" s="136">
        <v>18812.623050807815</v>
      </c>
      <c r="R24" s="135" t="s">
        <v>117</v>
      </c>
      <c r="S24" s="136" t="s">
        <v>117</v>
      </c>
      <c r="T24" s="135">
        <v>15950.40474777448</v>
      </c>
      <c r="U24" s="136">
        <v>18812.623050807815</v>
      </c>
    </row>
    <row r="25" spans="2:21" ht="54" customHeight="1">
      <c r="B25" s="133" t="s">
        <v>321</v>
      </c>
      <c r="C25" s="134" t="s">
        <v>324</v>
      </c>
      <c r="D25" s="135">
        <v>23774</v>
      </c>
      <c r="E25" s="136">
        <v>27842.69990235315</v>
      </c>
      <c r="F25" s="135">
        <v>23774</v>
      </c>
      <c r="G25" s="136">
        <v>27842.69990235315</v>
      </c>
      <c r="H25" s="135" t="s">
        <v>117</v>
      </c>
      <c r="I25" s="137" t="s">
        <v>117</v>
      </c>
      <c r="J25" s="135">
        <v>26592.000000000004</v>
      </c>
      <c r="K25" s="136">
        <v>30162.41700247511</v>
      </c>
      <c r="L25" s="135">
        <v>26592.000000000004</v>
      </c>
      <c r="M25" s="136">
        <v>30162.41700247511</v>
      </c>
      <c r="N25" s="135" t="s">
        <v>117</v>
      </c>
      <c r="O25" s="136" t="s">
        <v>117</v>
      </c>
      <c r="P25" s="137">
        <v>20293.999999999996</v>
      </c>
      <c r="Q25" s="139">
        <v>25140.98769696774</v>
      </c>
      <c r="R25" s="135">
        <v>20293.999999999996</v>
      </c>
      <c r="S25" s="139">
        <v>25140.98769696774</v>
      </c>
      <c r="T25" s="135" t="s">
        <v>117</v>
      </c>
      <c r="U25" s="139" t="s">
        <v>117</v>
      </c>
    </row>
    <row r="26" spans="2:21" ht="27.75" customHeight="1">
      <c r="B26" s="133" t="s">
        <v>325</v>
      </c>
      <c r="C26" s="134" t="s">
        <v>328</v>
      </c>
      <c r="D26" s="135">
        <v>32046</v>
      </c>
      <c r="E26" s="136">
        <v>33732.29979390098</v>
      </c>
      <c r="F26" s="135">
        <v>36191</v>
      </c>
      <c r="G26" s="136">
        <v>38181.223523949935</v>
      </c>
      <c r="H26" s="135">
        <v>14400</v>
      </c>
      <c r="I26" s="137">
        <v>18947.310967011166</v>
      </c>
      <c r="J26" s="135">
        <v>37530</v>
      </c>
      <c r="K26" s="136">
        <v>40758.82550204241</v>
      </c>
      <c r="L26" s="135">
        <v>38804</v>
      </c>
      <c r="M26" s="136">
        <v>41885.29720441986</v>
      </c>
      <c r="N26" s="135">
        <v>21008.000000000004</v>
      </c>
      <c r="O26" s="136">
        <v>32619.949553943174</v>
      </c>
      <c r="P26" s="137">
        <v>30154</v>
      </c>
      <c r="Q26" s="136">
        <v>31309.330407752543</v>
      </c>
      <c r="R26" s="135">
        <v>35161</v>
      </c>
      <c r="S26" s="136">
        <v>36646.04956076463</v>
      </c>
      <c r="T26" s="135">
        <v>13584</v>
      </c>
      <c r="U26" s="136">
        <v>16817.53445819954</v>
      </c>
    </row>
    <row r="27" spans="2:21" ht="54" customHeight="1">
      <c r="B27" s="133" t="s">
        <v>329</v>
      </c>
      <c r="C27" s="134" t="s">
        <v>397</v>
      </c>
      <c r="D27" s="135">
        <v>21307</v>
      </c>
      <c r="E27" s="136">
        <v>25190.075149583885</v>
      </c>
      <c r="F27" s="135">
        <v>24614</v>
      </c>
      <c r="G27" s="136">
        <v>29223.784604988745</v>
      </c>
      <c r="H27" s="135">
        <v>17368</v>
      </c>
      <c r="I27" s="137">
        <v>20465.245202481157</v>
      </c>
      <c r="J27" s="135">
        <v>25895</v>
      </c>
      <c r="K27" s="136">
        <v>31610.05197049018</v>
      </c>
      <c r="L27" s="135">
        <v>26897</v>
      </c>
      <c r="M27" s="136">
        <v>33451.90974263619</v>
      </c>
      <c r="N27" s="135">
        <v>23939.999999999996</v>
      </c>
      <c r="O27" s="136">
        <v>28261.0480813018</v>
      </c>
      <c r="P27" s="137">
        <v>19408</v>
      </c>
      <c r="Q27" s="136">
        <v>23082.55426139725</v>
      </c>
      <c r="R27" s="135">
        <v>24107</v>
      </c>
      <c r="S27" s="136">
        <v>27449.648855753436</v>
      </c>
      <c r="T27" s="135">
        <v>15951</v>
      </c>
      <c r="U27" s="136">
        <v>18631.70390003214</v>
      </c>
    </row>
    <row r="28" spans="2:21" ht="27" customHeight="1">
      <c r="B28" s="133" t="s">
        <v>337</v>
      </c>
      <c r="C28" s="134" t="s">
        <v>398</v>
      </c>
      <c r="D28" s="135">
        <v>15052.8</v>
      </c>
      <c r="E28" s="136">
        <v>21497.14114106775</v>
      </c>
      <c r="F28" s="135">
        <v>19994.156470588237</v>
      </c>
      <c r="G28" s="136">
        <v>23192.57571333687</v>
      </c>
      <c r="H28" s="135">
        <v>14355.327706057597</v>
      </c>
      <c r="I28" s="137">
        <v>21270.210807738193</v>
      </c>
      <c r="J28" s="135">
        <v>17354</v>
      </c>
      <c r="K28" s="136">
        <v>24787.41718314141</v>
      </c>
      <c r="L28" s="135">
        <v>18911</v>
      </c>
      <c r="M28" s="136">
        <v>22146.21241365028</v>
      </c>
      <c r="N28" s="135">
        <v>17354</v>
      </c>
      <c r="O28" s="136">
        <v>25169.21265956806</v>
      </c>
      <c r="P28" s="137">
        <v>12864.8359832636</v>
      </c>
      <c r="Q28" s="136">
        <v>15822.96726749977</v>
      </c>
      <c r="R28" s="135">
        <v>23658.000000000004</v>
      </c>
      <c r="S28" s="136">
        <v>25387.701831327417</v>
      </c>
      <c r="T28" s="135">
        <v>12241.565217391304</v>
      </c>
      <c r="U28" s="136">
        <v>14714.905005219622</v>
      </c>
    </row>
    <row r="29" spans="2:21" ht="40.5" customHeight="1">
      <c r="B29" s="141" t="s">
        <v>347</v>
      </c>
      <c r="C29" s="142" t="s">
        <v>399</v>
      </c>
      <c r="D29" s="143">
        <v>12965.126617375232</v>
      </c>
      <c r="E29" s="144">
        <v>16096.016025842559</v>
      </c>
      <c r="F29" s="143">
        <v>29322</v>
      </c>
      <c r="G29" s="144">
        <v>30112.64397694488</v>
      </c>
      <c r="H29" s="143">
        <v>12766</v>
      </c>
      <c r="I29" s="145">
        <v>15485.786329518862</v>
      </c>
      <c r="J29" s="143">
        <v>14479.114246700046</v>
      </c>
      <c r="K29" s="144">
        <v>18551.933383084346</v>
      </c>
      <c r="L29" s="143" t="s">
        <v>118</v>
      </c>
      <c r="M29" s="144" t="s">
        <v>118</v>
      </c>
      <c r="N29" s="143">
        <v>14479.114246700046</v>
      </c>
      <c r="O29" s="144">
        <v>18236.769472036573</v>
      </c>
      <c r="P29" s="145">
        <v>12000</v>
      </c>
      <c r="Q29" s="144">
        <v>14420.692902040975</v>
      </c>
      <c r="R29" s="143">
        <v>29322</v>
      </c>
      <c r="S29" s="144">
        <v>28538.73886817701</v>
      </c>
      <c r="T29" s="143">
        <v>11640</v>
      </c>
      <c r="U29" s="144">
        <v>13519.027832450565</v>
      </c>
    </row>
    <row r="30" ht="12.75" customHeight="1"/>
    <row r="31" ht="13.5" customHeight="1">
      <c r="B31" s="173" t="s">
        <v>134</v>
      </c>
    </row>
    <row r="32" ht="13.5" customHeight="1">
      <c r="B32" s="172" t="s">
        <v>135</v>
      </c>
    </row>
    <row r="33" ht="13.5" customHeight="1">
      <c r="B33" s="172" t="s">
        <v>136</v>
      </c>
    </row>
    <row r="34" ht="13.5" customHeight="1">
      <c r="B34" s="19" t="s">
        <v>424</v>
      </c>
    </row>
    <row r="35" ht="13.5" customHeight="1">
      <c r="B35" s="19" t="s">
        <v>578</v>
      </c>
    </row>
    <row r="36" ht="7.5" customHeight="1">
      <c r="B36" s="172"/>
    </row>
    <row r="37" ht="13.5" customHeight="1">
      <c r="B37" s="173" t="s">
        <v>137</v>
      </c>
    </row>
    <row r="38" ht="13.5" customHeight="1">
      <c r="B38" s="172" t="s">
        <v>138</v>
      </c>
    </row>
    <row r="39" ht="13.5" customHeight="1">
      <c r="B39" s="172" t="s">
        <v>139</v>
      </c>
    </row>
    <row r="40" ht="13.5" customHeight="1">
      <c r="B40" s="19" t="s">
        <v>425</v>
      </c>
    </row>
    <row r="41" ht="13.5" customHeight="1">
      <c r="B41" s="19" t="s">
        <v>579</v>
      </c>
    </row>
    <row r="42" ht="12.75" customHeight="1" thickBot="1">
      <c r="B42" s="18"/>
    </row>
    <row r="43" spans="2:21" ht="16.5" customHeight="1" thickTop="1">
      <c r="B43" s="21" t="str">
        <f>'Α1-A1'!B123</f>
        <v>(Τελευταία Ενημέρωση-Last Update 30/12/2020)</v>
      </c>
      <c r="C43" s="146"/>
      <c r="D43" s="146"/>
      <c r="E43" s="146"/>
      <c r="F43" s="146"/>
      <c r="G43" s="146"/>
      <c r="H43" s="146"/>
      <c r="I43" s="146"/>
      <c r="J43" s="146"/>
      <c r="K43" s="146"/>
      <c r="L43" s="146"/>
      <c r="M43" s="146"/>
      <c r="N43" s="146"/>
      <c r="O43" s="146"/>
      <c r="P43" s="146"/>
      <c r="Q43" s="146"/>
      <c r="R43" s="146"/>
      <c r="S43" s="146"/>
      <c r="T43" s="146"/>
      <c r="U43" s="146"/>
    </row>
    <row r="44" ht="4.5" customHeight="1">
      <c r="B44" s="23"/>
    </row>
    <row r="45" ht="16.5" customHeight="1">
      <c r="B45" s="24" t="str">
        <f>'Α1-A1'!B125</f>
        <v>COPYRIGHT © :2020, ΚΥΠΡΙΑΚΗ ΔΗΜΟΚΡΑΤΙΑ, ΣΤΑΤΙΣΤΙΚΗ ΥΠΗΡΕΣΙΑ / REPUBLIC OF CYPRUS, STATISTICAL SERVICE</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sheetProtection/>
  <mergeCells count="14">
    <mergeCell ref="P9:Q9"/>
    <mergeCell ref="R9:S9"/>
    <mergeCell ref="T9:U9"/>
    <mergeCell ref="B7:C10"/>
    <mergeCell ref="D7:U7"/>
    <mergeCell ref="D8:I8"/>
    <mergeCell ref="J8:O8"/>
    <mergeCell ref="P8:U8"/>
    <mergeCell ref="D9:E9"/>
    <mergeCell ref="F9:G9"/>
    <mergeCell ref="H9:I9"/>
    <mergeCell ref="J9:K9"/>
    <mergeCell ref="L9:M9"/>
    <mergeCell ref="N9:O9"/>
  </mergeCells>
  <printOptions horizontalCentered="1"/>
  <pageMargins left="0.15748031496062992" right="0.15748031496062992" top="0.15748031496062992" bottom="0.2755905511811024" header="0.1968503937007874" footer="0.15748031496062992"/>
  <pageSetup fitToHeight="0" fitToWidth="1" horizontalDpi="600" verticalDpi="600" orientation="landscape" paperSize="9" scale="70"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90"/>
  <sheetViews>
    <sheetView zoomScalePageLayoutView="0" workbookViewId="0" topLeftCell="A1">
      <pane xSplit="3" ySplit="10" topLeftCell="D11"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72" customWidth="1"/>
    <col min="2" max="2" width="2.8515625" style="76" customWidth="1"/>
    <col min="3" max="3" width="39.00390625" style="76" customWidth="1"/>
    <col min="4" max="5" width="9.421875" style="96" customWidth="1"/>
    <col min="6" max="7" width="12.57421875" style="96" customWidth="1"/>
    <col min="8" max="9" width="9.421875" style="96" customWidth="1"/>
    <col min="10" max="11" width="12.57421875" style="96" customWidth="1"/>
    <col min="12" max="13" width="9.421875" style="96" customWidth="1"/>
    <col min="14" max="15" width="12.57421875" style="96" customWidth="1"/>
    <col min="16" max="16" width="2.140625" style="72" customWidth="1"/>
    <col min="17" max="17" width="9.140625" style="75" customWidth="1"/>
    <col min="18" max="18" width="9.140625" style="72" customWidth="1"/>
    <col min="19" max="16384" width="9.140625" style="76" customWidth="1"/>
  </cols>
  <sheetData>
    <row r="1" spans="2:15" ht="30" customHeight="1">
      <c r="B1" s="73" t="s">
        <v>442</v>
      </c>
      <c r="C1" s="41"/>
      <c r="D1" s="74"/>
      <c r="E1" s="74"/>
      <c r="F1" s="74"/>
      <c r="G1" s="74"/>
      <c r="H1" s="74"/>
      <c r="I1" s="74"/>
      <c r="J1" s="74"/>
      <c r="K1" s="74"/>
      <c r="L1" s="74"/>
      <c r="M1" s="74"/>
      <c r="N1" s="74"/>
      <c r="O1" s="74"/>
    </row>
    <row r="2" spans="2:15" ht="22.5" customHeight="1">
      <c r="B2" s="73" t="s">
        <v>523</v>
      </c>
      <c r="C2" s="41"/>
      <c r="D2" s="74"/>
      <c r="E2" s="74"/>
      <c r="F2" s="74"/>
      <c r="G2" s="74"/>
      <c r="H2" s="74"/>
      <c r="I2" s="74"/>
      <c r="J2" s="74"/>
      <c r="K2" s="74"/>
      <c r="L2" s="74"/>
      <c r="M2" s="74"/>
      <c r="N2" s="74"/>
      <c r="O2" s="74"/>
    </row>
    <row r="3" spans="2:15" ht="22.5" customHeight="1">
      <c r="B3" s="73" t="s">
        <v>443</v>
      </c>
      <c r="C3" s="73"/>
      <c r="D3" s="73"/>
      <c r="E3" s="73"/>
      <c r="F3" s="73"/>
      <c r="G3" s="73"/>
      <c r="H3" s="73"/>
      <c r="I3" s="73"/>
      <c r="J3" s="73"/>
      <c r="K3" s="73"/>
      <c r="L3" s="73"/>
      <c r="M3" s="73"/>
      <c r="N3" s="73"/>
      <c r="O3" s="73"/>
    </row>
    <row r="4" spans="2:15" ht="22.5" customHeight="1" thickBot="1">
      <c r="B4" s="77" t="s">
        <v>524</v>
      </c>
      <c r="C4" s="77"/>
      <c r="D4" s="77"/>
      <c r="E4" s="77"/>
      <c r="F4" s="77"/>
      <c r="G4" s="77"/>
      <c r="H4" s="77"/>
      <c r="I4" s="77"/>
      <c r="J4" s="77"/>
      <c r="K4" s="77"/>
      <c r="L4" s="77"/>
      <c r="M4" s="77"/>
      <c r="N4" s="77"/>
      <c r="O4" s="77"/>
    </row>
    <row r="5" spans="2:15" ht="20.25" thickTop="1">
      <c r="B5" s="44"/>
      <c r="C5" s="45"/>
      <c r="D5" s="78"/>
      <c r="E5" s="78"/>
      <c r="F5" s="78"/>
      <c r="G5" s="78"/>
      <c r="H5" s="78"/>
      <c r="I5" s="78"/>
      <c r="J5" s="78"/>
      <c r="K5" s="78"/>
      <c r="L5" s="78"/>
      <c r="M5" s="78"/>
      <c r="N5" s="78"/>
      <c r="O5" s="78"/>
    </row>
    <row r="6" spans="2:15" ht="16.5" customHeight="1">
      <c r="B6" s="44"/>
      <c r="C6" s="45"/>
      <c r="D6" s="78"/>
      <c r="E6" s="78"/>
      <c r="F6" s="78"/>
      <c r="G6" s="78"/>
      <c r="H6" s="78"/>
      <c r="I6" s="78"/>
      <c r="J6" s="78"/>
      <c r="K6" s="78"/>
      <c r="L6" s="78"/>
      <c r="M6" s="78"/>
      <c r="N6" s="78"/>
      <c r="O6" s="79" t="s">
        <v>119</v>
      </c>
    </row>
    <row r="7" spans="2:15" ht="18.75" customHeight="1">
      <c r="B7" s="228" t="s">
        <v>56</v>
      </c>
      <c r="C7" s="229"/>
      <c r="D7" s="227" t="s">
        <v>441</v>
      </c>
      <c r="E7" s="227"/>
      <c r="F7" s="227"/>
      <c r="G7" s="227"/>
      <c r="H7" s="227"/>
      <c r="I7" s="227"/>
      <c r="J7" s="227"/>
      <c r="K7" s="227"/>
      <c r="L7" s="227"/>
      <c r="M7" s="227"/>
      <c r="N7" s="227"/>
      <c r="O7" s="227"/>
    </row>
    <row r="8" spans="2:15" ht="22.5" customHeight="1">
      <c r="B8" s="230"/>
      <c r="C8" s="231"/>
      <c r="D8" s="227" t="s">
        <v>371</v>
      </c>
      <c r="E8" s="227"/>
      <c r="F8" s="227"/>
      <c r="G8" s="227"/>
      <c r="H8" s="227" t="s">
        <v>372</v>
      </c>
      <c r="I8" s="227"/>
      <c r="J8" s="227"/>
      <c r="K8" s="227"/>
      <c r="L8" s="227" t="s">
        <v>373</v>
      </c>
      <c r="M8" s="227"/>
      <c r="N8" s="227"/>
      <c r="O8" s="227"/>
    </row>
    <row r="9" spans="2:15" ht="67.5" customHeight="1">
      <c r="B9" s="230"/>
      <c r="C9" s="231"/>
      <c r="D9" s="227" t="s">
        <v>374</v>
      </c>
      <c r="E9" s="227" t="s">
        <v>375</v>
      </c>
      <c r="F9" s="227" t="s">
        <v>376</v>
      </c>
      <c r="G9" s="227"/>
      <c r="H9" s="227" t="s">
        <v>374</v>
      </c>
      <c r="I9" s="227" t="s">
        <v>375</v>
      </c>
      <c r="J9" s="227" t="s">
        <v>376</v>
      </c>
      <c r="K9" s="227"/>
      <c r="L9" s="227" t="s">
        <v>374</v>
      </c>
      <c r="M9" s="227" t="s">
        <v>375</v>
      </c>
      <c r="N9" s="227" t="s">
        <v>376</v>
      </c>
      <c r="O9" s="227"/>
    </row>
    <row r="10" spans="2:15" ht="53.25" customHeight="1">
      <c r="B10" s="232"/>
      <c r="C10" s="233"/>
      <c r="D10" s="227"/>
      <c r="E10" s="227"/>
      <c r="F10" s="116" t="s">
        <v>377</v>
      </c>
      <c r="G10" s="116" t="s">
        <v>378</v>
      </c>
      <c r="H10" s="227"/>
      <c r="I10" s="227"/>
      <c r="J10" s="116" t="s">
        <v>377</v>
      </c>
      <c r="K10" s="116" t="s">
        <v>378</v>
      </c>
      <c r="L10" s="227"/>
      <c r="M10" s="227"/>
      <c r="N10" s="116" t="s">
        <v>377</v>
      </c>
      <c r="O10" s="116" t="s">
        <v>378</v>
      </c>
    </row>
    <row r="11" spans="1:18" s="85" customFormat="1" ht="28.5" customHeight="1">
      <c r="A11" s="82"/>
      <c r="B11" s="50"/>
      <c r="C11" s="51" t="s">
        <v>123</v>
      </c>
      <c r="D11" s="83">
        <v>18200</v>
      </c>
      <c r="E11" s="83">
        <v>23790.58769961761</v>
      </c>
      <c r="F11" s="83">
        <v>23717.874155890895</v>
      </c>
      <c r="G11" s="83">
        <v>23863.30124334532</v>
      </c>
      <c r="H11" s="83">
        <v>19492</v>
      </c>
      <c r="I11" s="83">
        <v>25618.087157138176</v>
      </c>
      <c r="J11" s="83">
        <v>25503.125853666275</v>
      </c>
      <c r="K11" s="83">
        <v>25733.048460609974</v>
      </c>
      <c r="L11" s="83">
        <v>16899</v>
      </c>
      <c r="M11" s="83">
        <v>21706.070012929456</v>
      </c>
      <c r="N11" s="83">
        <v>21623.40423591096</v>
      </c>
      <c r="O11" s="83">
        <v>21788.73578994724</v>
      </c>
      <c r="P11" s="82"/>
      <c r="Q11" s="84"/>
      <c r="R11" s="82"/>
    </row>
    <row r="12" spans="1:18" s="85" customFormat="1" ht="42" customHeight="1">
      <c r="A12" s="82"/>
      <c r="B12" s="86">
        <v>1</v>
      </c>
      <c r="C12" s="87" t="s">
        <v>127</v>
      </c>
      <c r="D12" s="53">
        <v>58619.35087142387</v>
      </c>
      <c r="E12" s="53">
        <v>76918.58145546062</v>
      </c>
      <c r="F12" s="53">
        <v>75891.44413410594</v>
      </c>
      <c r="G12" s="53">
        <v>77945.71877681532</v>
      </c>
      <c r="H12" s="53">
        <v>59771</v>
      </c>
      <c r="I12" s="53">
        <v>81628.64346139577</v>
      </c>
      <c r="J12" s="53">
        <v>80272.93643127636</v>
      </c>
      <c r="K12" s="53">
        <v>82984.35049151523</v>
      </c>
      <c r="L12" s="53">
        <v>57096</v>
      </c>
      <c r="M12" s="53">
        <v>65925.26276528987</v>
      </c>
      <c r="N12" s="53">
        <v>64674.928000809115</v>
      </c>
      <c r="O12" s="53">
        <v>67175.59752977073</v>
      </c>
      <c r="P12" s="82"/>
      <c r="Q12" s="84"/>
      <c r="R12" s="82"/>
    </row>
    <row r="13" spans="2:15" ht="54" customHeight="1">
      <c r="B13" s="88">
        <v>11</v>
      </c>
      <c r="C13" s="89" t="s">
        <v>400</v>
      </c>
      <c r="D13" s="58">
        <v>152160</v>
      </c>
      <c r="E13" s="58">
        <v>175581.2437993424</v>
      </c>
      <c r="F13" s="58">
        <v>171014.58051107277</v>
      </c>
      <c r="G13" s="58">
        <v>180147.90708761202</v>
      </c>
      <c r="H13" s="58">
        <v>152160</v>
      </c>
      <c r="I13" s="58">
        <v>179321.52684898273</v>
      </c>
      <c r="J13" s="58">
        <v>174017.45187789068</v>
      </c>
      <c r="K13" s="58">
        <v>184625.6018200749</v>
      </c>
      <c r="L13" s="58">
        <v>193200</v>
      </c>
      <c r="M13" s="58">
        <v>158209.83457109495</v>
      </c>
      <c r="N13" s="58">
        <v>150850.6794592659</v>
      </c>
      <c r="O13" s="58">
        <v>165568.98968292406</v>
      </c>
    </row>
    <row r="14" spans="2:15" ht="27" customHeight="1">
      <c r="B14" s="88">
        <v>12</v>
      </c>
      <c r="C14" s="89" t="s">
        <v>401</v>
      </c>
      <c r="D14" s="58">
        <v>62605</v>
      </c>
      <c r="E14" s="58">
        <v>79598.18186747619</v>
      </c>
      <c r="F14" s="58">
        <v>78132.97563592768</v>
      </c>
      <c r="G14" s="58">
        <v>81063.3880990247</v>
      </c>
      <c r="H14" s="58">
        <v>69545</v>
      </c>
      <c r="I14" s="58">
        <v>83029.57621262291</v>
      </c>
      <c r="J14" s="58">
        <v>81306.03700293074</v>
      </c>
      <c r="K14" s="58">
        <v>84753.1154223152</v>
      </c>
      <c r="L14" s="58">
        <v>54992</v>
      </c>
      <c r="M14" s="58">
        <v>69263.46840400319</v>
      </c>
      <c r="N14" s="58">
        <v>66618.83045566783</v>
      </c>
      <c r="O14" s="58">
        <v>71908.10635233854</v>
      </c>
    </row>
    <row r="15" spans="2:15" ht="39.75" customHeight="1">
      <c r="B15" s="88">
        <v>13</v>
      </c>
      <c r="C15" s="89" t="s">
        <v>402</v>
      </c>
      <c r="D15" s="58">
        <v>58276</v>
      </c>
      <c r="E15" s="58">
        <v>60913.69494682141</v>
      </c>
      <c r="F15" s="58">
        <v>60247.56071818126</v>
      </c>
      <c r="G15" s="58">
        <v>61579.829175461746</v>
      </c>
      <c r="H15" s="58">
        <v>58266.00000000001</v>
      </c>
      <c r="I15" s="58">
        <v>61767.02601275888</v>
      </c>
      <c r="J15" s="58">
        <v>60790.57942176259</v>
      </c>
      <c r="K15" s="58">
        <v>62743.472603755166</v>
      </c>
      <c r="L15" s="58">
        <v>58416.00000000001</v>
      </c>
      <c r="M15" s="58">
        <v>59551.260405741225</v>
      </c>
      <c r="N15" s="58">
        <v>58804.38255027754</v>
      </c>
      <c r="O15" s="58">
        <v>60298.13826120473</v>
      </c>
    </row>
    <row r="16" spans="2:15" ht="54" customHeight="1">
      <c r="B16" s="88">
        <v>14</v>
      </c>
      <c r="C16" s="89" t="s">
        <v>403</v>
      </c>
      <c r="D16" s="60">
        <v>36480</v>
      </c>
      <c r="E16" s="60">
        <v>40618.233032169184</v>
      </c>
      <c r="F16" s="60">
        <v>39917.88683066187</v>
      </c>
      <c r="G16" s="60">
        <v>41318.579233676515</v>
      </c>
      <c r="H16" s="60">
        <v>36480</v>
      </c>
      <c r="I16" s="60">
        <v>41131.01091686589</v>
      </c>
      <c r="J16" s="60">
        <v>40287.72058628023</v>
      </c>
      <c r="K16" s="60">
        <v>41974.30124745156</v>
      </c>
      <c r="L16" s="60">
        <v>34937.80051150895</v>
      </c>
      <c r="M16" s="60">
        <v>39146.92024359333</v>
      </c>
      <c r="N16" s="60">
        <v>37930.037412198384</v>
      </c>
      <c r="O16" s="60">
        <v>40363.8030749883</v>
      </c>
    </row>
    <row r="17" spans="1:18" s="85" customFormat="1" ht="28.5" customHeight="1">
      <c r="A17" s="82"/>
      <c r="B17" s="86">
        <v>2</v>
      </c>
      <c r="C17" s="87" t="s">
        <v>404</v>
      </c>
      <c r="D17" s="53">
        <v>29895</v>
      </c>
      <c r="E17" s="53">
        <v>32419.17375431203</v>
      </c>
      <c r="F17" s="53">
        <v>32273.55570703231</v>
      </c>
      <c r="G17" s="53">
        <v>32564.79180159175</v>
      </c>
      <c r="H17" s="53">
        <v>30678</v>
      </c>
      <c r="I17" s="53">
        <v>33736.8180839532</v>
      </c>
      <c r="J17" s="53">
        <v>33542.91323192392</v>
      </c>
      <c r="K17" s="53">
        <v>33930.72293598198</v>
      </c>
      <c r="L17" s="53">
        <v>29034.999999999996</v>
      </c>
      <c r="M17" s="53">
        <v>31324.072480230865</v>
      </c>
      <c r="N17" s="53">
        <v>31112.310735423995</v>
      </c>
      <c r="O17" s="53">
        <v>31535.834225037248</v>
      </c>
      <c r="P17" s="82"/>
      <c r="Q17" s="84"/>
      <c r="R17" s="82"/>
    </row>
    <row r="18" spans="2:15" ht="27" customHeight="1">
      <c r="B18" s="90">
        <v>21</v>
      </c>
      <c r="C18" s="91" t="s">
        <v>405</v>
      </c>
      <c r="D18" s="60">
        <v>22750</v>
      </c>
      <c r="E18" s="60">
        <v>26153.714630352</v>
      </c>
      <c r="F18" s="60">
        <v>25859.862310594173</v>
      </c>
      <c r="G18" s="60">
        <v>26447.566950109904</v>
      </c>
      <c r="H18" s="60">
        <v>23111.82481751825</v>
      </c>
      <c r="I18" s="60">
        <v>26572.744369286465</v>
      </c>
      <c r="J18" s="60">
        <v>26201.866092681208</v>
      </c>
      <c r="K18" s="60">
        <v>26943.62264589173</v>
      </c>
      <c r="L18" s="60">
        <v>21720</v>
      </c>
      <c r="M18" s="60">
        <v>25186.42078467081</v>
      </c>
      <c r="N18" s="60">
        <v>24727.6606466931</v>
      </c>
      <c r="O18" s="60">
        <v>25645.180922648502</v>
      </c>
    </row>
    <row r="19" spans="2:15" ht="27" customHeight="1">
      <c r="B19" s="90">
        <v>22</v>
      </c>
      <c r="C19" s="91" t="s">
        <v>406</v>
      </c>
      <c r="D19" s="60">
        <v>26470.737243277574</v>
      </c>
      <c r="E19" s="60">
        <v>31615.08153477367</v>
      </c>
      <c r="F19" s="60">
        <v>31238.239599738303</v>
      </c>
      <c r="G19" s="60">
        <v>31991.92346980976</v>
      </c>
      <c r="H19" s="60">
        <v>29401.000000000004</v>
      </c>
      <c r="I19" s="60">
        <v>36016.27187121448</v>
      </c>
      <c r="J19" s="60">
        <v>35252.2004139543</v>
      </c>
      <c r="K19" s="60">
        <v>36780.34332847448</v>
      </c>
      <c r="L19" s="60">
        <v>24724</v>
      </c>
      <c r="M19" s="60">
        <v>29483.42555230284</v>
      </c>
      <c r="N19" s="60">
        <v>29075.613559819354</v>
      </c>
      <c r="O19" s="60">
        <v>29891.237544786756</v>
      </c>
    </row>
    <row r="20" spans="2:15" ht="27" customHeight="1">
      <c r="B20" s="90">
        <v>23</v>
      </c>
      <c r="C20" s="91" t="s">
        <v>407</v>
      </c>
      <c r="D20" s="60">
        <v>34111</v>
      </c>
      <c r="E20" s="60">
        <v>35249.25550620699</v>
      </c>
      <c r="F20" s="60">
        <v>34880.105776856195</v>
      </c>
      <c r="G20" s="60">
        <v>35618.4052355579</v>
      </c>
      <c r="H20" s="60">
        <v>37638</v>
      </c>
      <c r="I20" s="60">
        <v>40613.44748182621</v>
      </c>
      <c r="J20" s="60">
        <v>40136.3239388168</v>
      </c>
      <c r="K20" s="60">
        <v>41090.57102483594</v>
      </c>
      <c r="L20" s="60">
        <v>32306</v>
      </c>
      <c r="M20" s="60">
        <v>33304.50072333049</v>
      </c>
      <c r="N20" s="60">
        <v>32836.52855759442</v>
      </c>
      <c r="O20" s="60">
        <v>33772.472889066754</v>
      </c>
    </row>
    <row r="21" spans="2:15" ht="40.5" customHeight="1">
      <c r="B21" s="90">
        <v>24</v>
      </c>
      <c r="C21" s="91" t="s">
        <v>408</v>
      </c>
      <c r="D21" s="60">
        <v>31477.266720386786</v>
      </c>
      <c r="E21" s="60">
        <v>34369.49868356144</v>
      </c>
      <c r="F21" s="60">
        <v>34146.78160343997</v>
      </c>
      <c r="G21" s="60">
        <v>34592.21576368301</v>
      </c>
      <c r="H21" s="60">
        <v>34190</v>
      </c>
      <c r="I21" s="60">
        <v>36927.68664408755</v>
      </c>
      <c r="J21" s="60">
        <v>36554.311739715085</v>
      </c>
      <c r="K21" s="60">
        <v>37301.06154846018</v>
      </c>
      <c r="L21" s="60">
        <v>30148</v>
      </c>
      <c r="M21" s="60">
        <v>32386.053484353597</v>
      </c>
      <c r="N21" s="60">
        <v>32124.417384050586</v>
      </c>
      <c r="O21" s="60">
        <v>32647.689584656746</v>
      </c>
    </row>
    <row r="22" spans="2:15" ht="54" customHeight="1">
      <c r="B22" s="90">
        <v>25</v>
      </c>
      <c r="C22" s="91" t="s">
        <v>409</v>
      </c>
      <c r="D22" s="60">
        <v>31597</v>
      </c>
      <c r="E22" s="60">
        <v>32257.982826786894</v>
      </c>
      <c r="F22" s="60">
        <v>31939.875542448568</v>
      </c>
      <c r="G22" s="60">
        <v>32576.090111125184</v>
      </c>
      <c r="H22" s="60">
        <v>32500</v>
      </c>
      <c r="I22" s="60">
        <v>33233.398490296466</v>
      </c>
      <c r="J22" s="60">
        <v>32864.34747352535</v>
      </c>
      <c r="K22" s="60">
        <v>33602.449507067584</v>
      </c>
      <c r="L22" s="60">
        <v>23575</v>
      </c>
      <c r="M22" s="60">
        <v>28720.15752740878</v>
      </c>
      <c r="N22" s="60">
        <v>28139.95298959645</v>
      </c>
      <c r="O22" s="60">
        <v>29300.362065221118</v>
      </c>
    </row>
    <row r="23" spans="2:15" ht="40.5" customHeight="1">
      <c r="B23" s="90">
        <v>26</v>
      </c>
      <c r="C23" s="91" t="s">
        <v>410</v>
      </c>
      <c r="D23" s="60">
        <v>25714</v>
      </c>
      <c r="E23" s="60">
        <v>29822.885570182072</v>
      </c>
      <c r="F23" s="60">
        <v>29423.233738628052</v>
      </c>
      <c r="G23" s="60">
        <v>30222.53740173599</v>
      </c>
      <c r="H23" s="60">
        <v>23930</v>
      </c>
      <c r="I23" s="60">
        <v>29701.966822351278</v>
      </c>
      <c r="J23" s="60">
        <v>29091.453197975752</v>
      </c>
      <c r="K23" s="60">
        <v>30312.480446726826</v>
      </c>
      <c r="L23" s="60">
        <v>26009.976976208745</v>
      </c>
      <c r="M23" s="60">
        <v>29936.988073936904</v>
      </c>
      <c r="N23" s="60">
        <v>29415.709437479887</v>
      </c>
      <c r="O23" s="60">
        <v>30458.26671039395</v>
      </c>
    </row>
    <row r="24" spans="1:18" s="85" customFormat="1" ht="55.5" customHeight="1">
      <c r="A24" s="82"/>
      <c r="B24" s="86">
        <v>3</v>
      </c>
      <c r="C24" s="87" t="s">
        <v>411</v>
      </c>
      <c r="D24" s="53">
        <v>23970</v>
      </c>
      <c r="E24" s="53">
        <v>26781.721672056257</v>
      </c>
      <c r="F24" s="53">
        <v>26662.74182579782</v>
      </c>
      <c r="G24" s="53">
        <v>26900.70151831478</v>
      </c>
      <c r="H24" s="53">
        <v>24820</v>
      </c>
      <c r="I24" s="53">
        <v>28399.853312355022</v>
      </c>
      <c r="J24" s="53">
        <v>28205.550511889935</v>
      </c>
      <c r="K24" s="53">
        <v>28594.15611282024</v>
      </c>
      <c r="L24" s="53">
        <v>22815</v>
      </c>
      <c r="M24" s="53">
        <v>25192.35771842517</v>
      </c>
      <c r="N24" s="53">
        <v>25056.796516874372</v>
      </c>
      <c r="O24" s="53">
        <v>25327.918919975866</v>
      </c>
      <c r="P24" s="82"/>
      <c r="Q24" s="84"/>
      <c r="R24" s="82"/>
    </row>
    <row r="25" spans="2:15" ht="54.75" customHeight="1">
      <c r="B25" s="90">
        <v>31</v>
      </c>
      <c r="C25" s="91" t="s">
        <v>412</v>
      </c>
      <c r="D25" s="60">
        <v>26756</v>
      </c>
      <c r="E25" s="60">
        <v>29232.28510836695</v>
      </c>
      <c r="F25" s="60">
        <v>28975.769661356844</v>
      </c>
      <c r="G25" s="60">
        <v>29488.800555377045</v>
      </c>
      <c r="H25" s="60">
        <v>28436.868247182276</v>
      </c>
      <c r="I25" s="60">
        <v>30448.40627342636</v>
      </c>
      <c r="J25" s="60">
        <v>30145.990534018212</v>
      </c>
      <c r="K25" s="60">
        <v>30750.822012834633</v>
      </c>
      <c r="L25" s="60">
        <v>20783.000000000004</v>
      </c>
      <c r="M25" s="60">
        <v>25607.049215230978</v>
      </c>
      <c r="N25" s="60">
        <v>25160.070605764242</v>
      </c>
      <c r="O25" s="60">
        <v>26054.02782469764</v>
      </c>
    </row>
    <row r="26" spans="2:15" ht="27" customHeight="1">
      <c r="B26" s="90">
        <v>32</v>
      </c>
      <c r="C26" s="91" t="s">
        <v>413</v>
      </c>
      <c r="D26" s="60">
        <v>19088</v>
      </c>
      <c r="E26" s="60">
        <v>21631.732742267515</v>
      </c>
      <c r="F26" s="60">
        <v>21276.93955345694</v>
      </c>
      <c r="G26" s="60">
        <v>21986.52593107811</v>
      </c>
      <c r="H26" s="60">
        <v>20948.55621301775</v>
      </c>
      <c r="I26" s="60">
        <v>23587.084344480874</v>
      </c>
      <c r="J26" s="60">
        <v>22984.9317643663</v>
      </c>
      <c r="K26" s="60">
        <v>24189.236924595425</v>
      </c>
      <c r="L26" s="60">
        <v>19088</v>
      </c>
      <c r="M26" s="60">
        <v>20226.55655818357</v>
      </c>
      <c r="N26" s="60">
        <v>19810.887030252008</v>
      </c>
      <c r="O26" s="60">
        <v>20642.226086115144</v>
      </c>
    </row>
    <row r="27" spans="2:15" ht="54" customHeight="1">
      <c r="B27" s="90">
        <v>33</v>
      </c>
      <c r="C27" s="91" t="s">
        <v>414</v>
      </c>
      <c r="D27" s="60">
        <v>23672</v>
      </c>
      <c r="E27" s="60">
        <v>26048.95081653682</v>
      </c>
      <c r="F27" s="60">
        <v>25924.087925519972</v>
      </c>
      <c r="G27" s="60">
        <v>26173.813707553953</v>
      </c>
      <c r="H27" s="60">
        <v>23798</v>
      </c>
      <c r="I27" s="60">
        <v>26591.705798727853</v>
      </c>
      <c r="J27" s="60">
        <v>26378.279850406154</v>
      </c>
      <c r="K27" s="60">
        <v>26805.13174704918</v>
      </c>
      <c r="L27" s="60">
        <v>23640</v>
      </c>
      <c r="M27" s="60">
        <v>25698.83082443242</v>
      </c>
      <c r="N27" s="60">
        <v>25546.581021345206</v>
      </c>
      <c r="O27" s="60">
        <v>25851.080627519565</v>
      </c>
    </row>
    <row r="28" spans="2:15" ht="68.25" customHeight="1">
      <c r="B28" s="90">
        <v>34</v>
      </c>
      <c r="C28" s="91" t="s">
        <v>415</v>
      </c>
      <c r="D28" s="60">
        <v>23563.82320441989</v>
      </c>
      <c r="E28" s="60">
        <v>29541.970298531924</v>
      </c>
      <c r="F28" s="60">
        <v>28708.174311971165</v>
      </c>
      <c r="G28" s="60">
        <v>30375.766285092704</v>
      </c>
      <c r="H28" s="60">
        <v>24527</v>
      </c>
      <c r="I28" s="60">
        <v>31485.9118816962</v>
      </c>
      <c r="J28" s="60">
        <v>30469.990317578126</v>
      </c>
      <c r="K28" s="60">
        <v>32501.833445814333</v>
      </c>
      <c r="L28" s="60">
        <v>22165</v>
      </c>
      <c r="M28" s="60">
        <v>21960.574821826667</v>
      </c>
      <c r="N28" s="60">
        <v>21201.565119576957</v>
      </c>
      <c r="O28" s="60">
        <v>22719.584524076385</v>
      </c>
    </row>
    <row r="29" spans="2:15" ht="40.5" customHeight="1">
      <c r="B29" s="90">
        <v>35</v>
      </c>
      <c r="C29" s="91" t="s">
        <v>416</v>
      </c>
      <c r="D29" s="60">
        <v>23136</v>
      </c>
      <c r="E29" s="60">
        <v>32019.13844502879</v>
      </c>
      <c r="F29" s="60">
        <v>30679.894470165073</v>
      </c>
      <c r="G29" s="60">
        <v>33358.38241989249</v>
      </c>
      <c r="H29" s="60">
        <v>27582</v>
      </c>
      <c r="I29" s="60">
        <v>35924.05716405028</v>
      </c>
      <c r="J29" s="60">
        <v>34210.8994976929</v>
      </c>
      <c r="K29" s="60">
        <v>37637.21483040765</v>
      </c>
      <c r="L29" s="60">
        <v>17550</v>
      </c>
      <c r="M29" s="60">
        <v>21429.510398804112</v>
      </c>
      <c r="N29" s="60">
        <v>20349.901408015918</v>
      </c>
      <c r="O29" s="60">
        <v>22509.119389592313</v>
      </c>
    </row>
    <row r="30" spans="1:18" s="85" customFormat="1" ht="28.5" customHeight="1">
      <c r="A30" s="82"/>
      <c r="B30" s="86">
        <v>4</v>
      </c>
      <c r="C30" s="87" t="s">
        <v>417</v>
      </c>
      <c r="D30" s="53">
        <v>16403</v>
      </c>
      <c r="E30" s="53">
        <v>17686.46434864475</v>
      </c>
      <c r="F30" s="53">
        <v>17621.850263348155</v>
      </c>
      <c r="G30" s="53">
        <v>17751.07843394133</v>
      </c>
      <c r="H30" s="53">
        <v>17096</v>
      </c>
      <c r="I30" s="53">
        <v>18938.929976862408</v>
      </c>
      <c r="J30" s="53">
        <v>18797.05888664251</v>
      </c>
      <c r="K30" s="53">
        <v>19080.8010670823</v>
      </c>
      <c r="L30" s="53">
        <v>16211</v>
      </c>
      <c r="M30" s="53">
        <v>17221.002568246724</v>
      </c>
      <c r="N30" s="53">
        <v>17150.468099761925</v>
      </c>
      <c r="O30" s="53">
        <v>17291.537036731646</v>
      </c>
      <c r="P30" s="82"/>
      <c r="Q30" s="84"/>
      <c r="R30" s="82"/>
    </row>
    <row r="31" spans="2:15" ht="40.5" customHeight="1">
      <c r="B31" s="90">
        <v>41</v>
      </c>
      <c r="C31" s="91" t="s">
        <v>27</v>
      </c>
      <c r="D31" s="60">
        <v>16437</v>
      </c>
      <c r="E31" s="60">
        <v>17244.092496988203</v>
      </c>
      <c r="F31" s="60">
        <v>17150.9559539833</v>
      </c>
      <c r="G31" s="60">
        <v>17337.22903999308</v>
      </c>
      <c r="H31" s="60">
        <v>16356</v>
      </c>
      <c r="I31" s="60">
        <v>17537.16671975353</v>
      </c>
      <c r="J31" s="60">
        <v>17260.037819168414</v>
      </c>
      <c r="K31" s="60">
        <v>17814.295620338642</v>
      </c>
      <c r="L31" s="60">
        <v>16540</v>
      </c>
      <c r="M31" s="60">
        <v>17192.08825659929</v>
      </c>
      <c r="N31" s="60">
        <v>17094.07690336481</v>
      </c>
      <c r="O31" s="60">
        <v>17290.099609833873</v>
      </c>
    </row>
    <row r="32" spans="2:15" ht="27.75" customHeight="1">
      <c r="B32" s="90">
        <v>42</v>
      </c>
      <c r="C32" s="91" t="s">
        <v>28</v>
      </c>
      <c r="D32" s="60">
        <v>15400</v>
      </c>
      <c r="E32" s="60">
        <v>17317.40124751778</v>
      </c>
      <c r="F32" s="60">
        <v>17168.346006037318</v>
      </c>
      <c r="G32" s="60">
        <v>17466.456488998178</v>
      </c>
      <c r="H32" s="60">
        <v>16828</v>
      </c>
      <c r="I32" s="60">
        <v>19402.272407085504</v>
      </c>
      <c r="J32" s="60">
        <v>19058.56128460707</v>
      </c>
      <c r="K32" s="60">
        <v>19745.983529563968</v>
      </c>
      <c r="L32" s="60">
        <v>14941.92384769539</v>
      </c>
      <c r="M32" s="60">
        <v>16463.17702525653</v>
      </c>
      <c r="N32" s="60">
        <v>16311.781812384555</v>
      </c>
      <c r="O32" s="60">
        <v>16614.572238128465</v>
      </c>
    </row>
    <row r="33" spans="2:15" ht="40.5" customHeight="1">
      <c r="B33" s="90">
        <v>43</v>
      </c>
      <c r="C33" s="91" t="s">
        <v>29</v>
      </c>
      <c r="D33" s="60">
        <v>17096</v>
      </c>
      <c r="E33" s="60">
        <v>18540.383089376664</v>
      </c>
      <c r="F33" s="60">
        <v>18424.72507845401</v>
      </c>
      <c r="G33" s="60">
        <v>18656.04110029919</v>
      </c>
      <c r="H33" s="60">
        <v>18292</v>
      </c>
      <c r="I33" s="60">
        <v>19381.010347906897</v>
      </c>
      <c r="J33" s="60">
        <v>19190.132157294378</v>
      </c>
      <c r="K33" s="60">
        <v>19571.8885385194</v>
      </c>
      <c r="L33" s="60">
        <v>16555</v>
      </c>
      <c r="M33" s="60">
        <v>17967.099636322433</v>
      </c>
      <c r="N33" s="60">
        <v>17823.910702226898</v>
      </c>
      <c r="O33" s="60">
        <v>18110.288570417975</v>
      </c>
    </row>
    <row r="34" spans="2:15" ht="27" customHeight="1">
      <c r="B34" s="90">
        <v>44</v>
      </c>
      <c r="C34" s="91" t="s">
        <v>30</v>
      </c>
      <c r="D34" s="60">
        <v>16145</v>
      </c>
      <c r="E34" s="60">
        <v>18013.92338915309</v>
      </c>
      <c r="F34" s="58">
        <v>17698.182785430483</v>
      </c>
      <c r="G34" s="60">
        <v>18329.66399287568</v>
      </c>
      <c r="H34" s="60">
        <v>16997</v>
      </c>
      <c r="I34" s="58">
        <v>19259.232330558127</v>
      </c>
      <c r="J34" s="60">
        <v>18773.638418739334</v>
      </c>
      <c r="K34" s="60">
        <v>19744.826242376912</v>
      </c>
      <c r="L34" s="58">
        <v>15619</v>
      </c>
      <c r="M34" s="58">
        <v>17036.257290457703</v>
      </c>
      <c r="N34" s="60">
        <v>16633.136583313546</v>
      </c>
      <c r="O34" s="60">
        <v>17439.377997601845</v>
      </c>
    </row>
    <row r="35" spans="1:18" s="85" customFormat="1" ht="42" customHeight="1">
      <c r="A35" s="82"/>
      <c r="B35" s="86">
        <v>5</v>
      </c>
      <c r="C35" s="87" t="s">
        <v>31</v>
      </c>
      <c r="D35" s="53">
        <v>13880.513513513513</v>
      </c>
      <c r="E35" s="53">
        <v>15917.810365718979</v>
      </c>
      <c r="F35" s="53">
        <v>15867.591935640976</v>
      </c>
      <c r="G35" s="53">
        <v>15968.028795796177</v>
      </c>
      <c r="H35" s="53">
        <v>15660.717989629038</v>
      </c>
      <c r="I35" s="53">
        <v>17706.293342263532</v>
      </c>
      <c r="J35" s="53">
        <v>17620.957901086098</v>
      </c>
      <c r="K35" s="53">
        <v>17791.628783441163</v>
      </c>
      <c r="L35" s="53">
        <v>12960</v>
      </c>
      <c r="M35" s="53">
        <v>14342.60396122642</v>
      </c>
      <c r="N35" s="53">
        <v>14290.157343903777</v>
      </c>
      <c r="O35" s="53">
        <v>14395.050578549211</v>
      </c>
      <c r="P35" s="82"/>
      <c r="Q35" s="84"/>
      <c r="R35" s="82"/>
    </row>
    <row r="36" spans="2:15" ht="40.5" customHeight="1">
      <c r="B36" s="90">
        <v>51</v>
      </c>
      <c r="C36" s="91" t="s">
        <v>32</v>
      </c>
      <c r="D36" s="60">
        <v>13979.313333333334</v>
      </c>
      <c r="E36" s="60">
        <v>15289.794119770375</v>
      </c>
      <c r="F36" s="60">
        <v>15222.251581264814</v>
      </c>
      <c r="G36" s="60">
        <v>15357.336658275932</v>
      </c>
      <c r="H36" s="60">
        <v>14448</v>
      </c>
      <c r="I36" s="60">
        <v>16071.05517014771</v>
      </c>
      <c r="J36" s="60">
        <v>15971.02414933308</v>
      </c>
      <c r="K36" s="60">
        <v>16171.086190962353</v>
      </c>
      <c r="L36" s="60">
        <v>13012.574193548386</v>
      </c>
      <c r="M36" s="60">
        <v>14426.066907473434</v>
      </c>
      <c r="N36" s="60">
        <v>14338.824851899099</v>
      </c>
      <c r="O36" s="60">
        <v>14513.308963047715</v>
      </c>
    </row>
    <row r="37" spans="2:15" ht="27" customHeight="1">
      <c r="B37" s="90">
        <v>52</v>
      </c>
      <c r="C37" s="91" t="s">
        <v>33</v>
      </c>
      <c r="D37" s="60">
        <v>13200</v>
      </c>
      <c r="E37" s="60">
        <v>14904.565980349376</v>
      </c>
      <c r="F37" s="60">
        <v>14837.90643642098</v>
      </c>
      <c r="G37" s="60">
        <v>14971.2255242779</v>
      </c>
      <c r="H37" s="60">
        <v>14695</v>
      </c>
      <c r="I37" s="60">
        <v>16562.198489726656</v>
      </c>
      <c r="J37" s="60">
        <v>16436.414913000666</v>
      </c>
      <c r="K37" s="60">
        <v>16687.982066452645</v>
      </c>
      <c r="L37" s="60">
        <v>12879.999999999998</v>
      </c>
      <c r="M37" s="60">
        <v>13793.129827452864</v>
      </c>
      <c r="N37" s="60">
        <v>13724.700984859017</v>
      </c>
      <c r="O37" s="60">
        <v>13861.558670046816</v>
      </c>
    </row>
    <row r="38" spans="2:15" ht="40.5" customHeight="1">
      <c r="B38" s="90">
        <v>53</v>
      </c>
      <c r="C38" s="91" t="s">
        <v>34</v>
      </c>
      <c r="D38" s="60">
        <v>12307.276023391814</v>
      </c>
      <c r="E38" s="60">
        <v>14268.422526088894</v>
      </c>
      <c r="F38" s="60">
        <v>14111.458801270119</v>
      </c>
      <c r="G38" s="60">
        <v>14425.386250907797</v>
      </c>
      <c r="H38" s="60">
        <v>17602</v>
      </c>
      <c r="I38" s="60">
        <v>20128.69692965846</v>
      </c>
      <c r="J38" s="60">
        <v>18953.005674223907</v>
      </c>
      <c r="K38" s="60">
        <v>21304.388185093023</v>
      </c>
      <c r="L38" s="60">
        <v>12307.276023391814</v>
      </c>
      <c r="M38" s="60">
        <v>13971.110617363152</v>
      </c>
      <c r="N38" s="60">
        <v>13823.633622622141</v>
      </c>
      <c r="O38" s="60">
        <v>14118.587612104273</v>
      </c>
    </row>
    <row r="39" spans="2:15" ht="40.5" customHeight="1">
      <c r="B39" s="90">
        <v>54</v>
      </c>
      <c r="C39" s="91" t="s">
        <v>35</v>
      </c>
      <c r="D39" s="60">
        <v>22025.999999999996</v>
      </c>
      <c r="E39" s="60">
        <v>23881.459896421442</v>
      </c>
      <c r="F39" s="60">
        <v>23664.410356073375</v>
      </c>
      <c r="G39" s="60">
        <v>24098.509436770004</v>
      </c>
      <c r="H39" s="60">
        <v>23479.23809523809</v>
      </c>
      <c r="I39" s="60">
        <v>25015.780783685823</v>
      </c>
      <c r="J39" s="60">
        <v>24754.344237736434</v>
      </c>
      <c r="K39" s="60">
        <v>25277.217329635707</v>
      </c>
      <c r="L39" s="60">
        <v>19908</v>
      </c>
      <c r="M39" s="60">
        <v>20410.240874531522</v>
      </c>
      <c r="N39" s="60">
        <v>20090.052750890954</v>
      </c>
      <c r="O39" s="60">
        <v>20730.428998171974</v>
      </c>
    </row>
    <row r="40" spans="1:18" s="85" customFormat="1" ht="55.5" customHeight="1">
      <c r="A40" s="82"/>
      <c r="B40" s="86">
        <v>6</v>
      </c>
      <c r="C40" s="87" t="s">
        <v>36</v>
      </c>
      <c r="D40" s="53">
        <v>13324</v>
      </c>
      <c r="E40" s="53">
        <v>14712.804875721424</v>
      </c>
      <c r="F40" s="53">
        <v>14350.263555019497</v>
      </c>
      <c r="G40" s="53">
        <v>15075.346196423357</v>
      </c>
      <c r="H40" s="53">
        <v>13150.9265770424</v>
      </c>
      <c r="I40" s="53">
        <v>14742.428559211867</v>
      </c>
      <c r="J40" s="53">
        <v>14366.891718757704</v>
      </c>
      <c r="K40" s="53">
        <v>15117.965399666029</v>
      </c>
      <c r="L40" s="53" t="s">
        <v>118</v>
      </c>
      <c r="M40" s="53" t="s">
        <v>118</v>
      </c>
      <c r="N40" s="53" t="s">
        <v>118</v>
      </c>
      <c r="O40" s="53" t="s">
        <v>118</v>
      </c>
      <c r="P40" s="82"/>
      <c r="Q40" s="84"/>
      <c r="R40" s="82"/>
    </row>
    <row r="41" spans="2:15" ht="27" customHeight="1">
      <c r="B41" s="90">
        <v>61</v>
      </c>
      <c r="C41" s="91" t="s">
        <v>37</v>
      </c>
      <c r="D41" s="60">
        <v>13324</v>
      </c>
      <c r="E41" s="60">
        <v>14712.804875721424</v>
      </c>
      <c r="F41" s="60">
        <v>14350.263555019497</v>
      </c>
      <c r="G41" s="60">
        <v>15075.346196423357</v>
      </c>
      <c r="H41" s="60">
        <v>13150.9265770424</v>
      </c>
      <c r="I41" s="60">
        <v>14742.428559211867</v>
      </c>
      <c r="J41" s="60">
        <v>14366.891718757704</v>
      </c>
      <c r="K41" s="60">
        <v>15117.965399666029</v>
      </c>
      <c r="L41" s="60" t="s">
        <v>118</v>
      </c>
      <c r="M41" s="60" t="s">
        <v>118</v>
      </c>
      <c r="N41" s="60" t="s">
        <v>118</v>
      </c>
      <c r="O41" s="60" t="s">
        <v>118</v>
      </c>
    </row>
    <row r="42" spans="2:15" ht="40.5" customHeight="1">
      <c r="B42" s="90">
        <v>62</v>
      </c>
      <c r="C42" s="91" t="s">
        <v>38</v>
      </c>
      <c r="D42" s="60" t="s">
        <v>117</v>
      </c>
      <c r="E42" s="60" t="s">
        <v>117</v>
      </c>
      <c r="F42" s="60" t="s">
        <v>117</v>
      </c>
      <c r="G42" s="60" t="s">
        <v>117</v>
      </c>
      <c r="H42" s="60" t="s">
        <v>117</v>
      </c>
      <c r="I42" s="60" t="s">
        <v>117</v>
      </c>
      <c r="J42" s="60" t="s">
        <v>117</v>
      </c>
      <c r="K42" s="60" t="s">
        <v>117</v>
      </c>
      <c r="L42" s="60" t="s">
        <v>117</v>
      </c>
      <c r="M42" s="60" t="s">
        <v>117</v>
      </c>
      <c r="N42" s="60" t="s">
        <v>117</v>
      </c>
      <c r="O42" s="60" t="s">
        <v>117</v>
      </c>
    </row>
    <row r="43" spans="2:15" ht="67.5" customHeight="1">
      <c r="B43" s="90">
        <v>63</v>
      </c>
      <c r="C43" s="91" t="s">
        <v>39</v>
      </c>
      <c r="D43" s="60" t="s">
        <v>117</v>
      </c>
      <c r="E43" s="60" t="s">
        <v>117</v>
      </c>
      <c r="F43" s="60" t="s">
        <v>117</v>
      </c>
      <c r="G43" s="60" t="s">
        <v>117</v>
      </c>
      <c r="H43" s="60" t="s">
        <v>117</v>
      </c>
      <c r="I43" s="60" t="s">
        <v>117</v>
      </c>
      <c r="J43" s="60" t="s">
        <v>117</v>
      </c>
      <c r="K43" s="60" t="s">
        <v>117</v>
      </c>
      <c r="L43" s="60" t="s">
        <v>117</v>
      </c>
      <c r="M43" s="60" t="s">
        <v>117</v>
      </c>
      <c r="N43" s="60" t="s">
        <v>117</v>
      </c>
      <c r="O43" s="60" t="s">
        <v>117</v>
      </c>
    </row>
    <row r="44" spans="1:18" s="85" customFormat="1" ht="42" customHeight="1">
      <c r="A44" s="82"/>
      <c r="B44" s="86">
        <v>7</v>
      </c>
      <c r="C44" s="87" t="s">
        <v>40</v>
      </c>
      <c r="D44" s="53">
        <v>17640</v>
      </c>
      <c r="E44" s="53">
        <v>19025.308314987564</v>
      </c>
      <c r="F44" s="53">
        <v>18938.17094332315</v>
      </c>
      <c r="G44" s="53">
        <v>19112.445686652034</v>
      </c>
      <c r="H44" s="53">
        <v>17780.460829493088</v>
      </c>
      <c r="I44" s="53">
        <v>19251.084148958893</v>
      </c>
      <c r="J44" s="53">
        <v>19159.595204872625</v>
      </c>
      <c r="K44" s="53">
        <v>19342.57309304514</v>
      </c>
      <c r="L44" s="53">
        <v>14229.000000000002</v>
      </c>
      <c r="M44" s="53">
        <v>15742.452586342202</v>
      </c>
      <c r="N44" s="53">
        <v>15530.727245077873</v>
      </c>
      <c r="O44" s="53">
        <v>15954.17792760652</v>
      </c>
      <c r="P44" s="82"/>
      <c r="Q44" s="84"/>
      <c r="R44" s="82"/>
    </row>
    <row r="45" spans="2:15" ht="54" customHeight="1">
      <c r="B45" s="90">
        <v>71</v>
      </c>
      <c r="C45" s="91" t="s">
        <v>41</v>
      </c>
      <c r="D45" s="60">
        <v>17334</v>
      </c>
      <c r="E45" s="60">
        <v>19074.530309498095</v>
      </c>
      <c r="F45" s="60">
        <v>18950.163730535427</v>
      </c>
      <c r="G45" s="60">
        <v>19198.896888460655</v>
      </c>
      <c r="H45" s="60">
        <v>17247.76086956522</v>
      </c>
      <c r="I45" s="60">
        <v>19077.254540154165</v>
      </c>
      <c r="J45" s="60">
        <v>18952.382157596814</v>
      </c>
      <c r="K45" s="60">
        <v>19202.126922711464</v>
      </c>
      <c r="L45" s="60" t="s">
        <v>118</v>
      </c>
      <c r="M45" s="60" t="s">
        <v>118</v>
      </c>
      <c r="N45" s="60" t="s">
        <v>118</v>
      </c>
      <c r="O45" s="60" t="s">
        <v>118</v>
      </c>
    </row>
    <row r="46" spans="2:15" ht="54" customHeight="1">
      <c r="B46" s="90">
        <v>72</v>
      </c>
      <c r="C46" s="91" t="s">
        <v>42</v>
      </c>
      <c r="D46" s="60">
        <v>18745</v>
      </c>
      <c r="E46" s="60">
        <v>19742.06187713917</v>
      </c>
      <c r="F46" s="60">
        <v>19547.72820056225</v>
      </c>
      <c r="G46" s="60">
        <v>19936.395553716215</v>
      </c>
      <c r="H46" s="60">
        <v>18766.58620689655</v>
      </c>
      <c r="I46" s="60">
        <v>19792.332410258794</v>
      </c>
      <c r="J46" s="60">
        <v>19596.309826949768</v>
      </c>
      <c r="K46" s="60">
        <v>19988.354993567908</v>
      </c>
      <c r="L46" s="60" t="s">
        <v>118</v>
      </c>
      <c r="M46" s="60" t="s">
        <v>118</v>
      </c>
      <c r="N46" s="60" t="s">
        <v>118</v>
      </c>
      <c r="O46" s="60" t="s">
        <v>118</v>
      </c>
    </row>
    <row r="47" spans="2:15" ht="54" customHeight="1">
      <c r="B47" s="90">
        <v>73</v>
      </c>
      <c r="C47" s="91" t="s">
        <v>43</v>
      </c>
      <c r="D47" s="58">
        <v>18000</v>
      </c>
      <c r="E47" s="58">
        <v>19308.26353107128</v>
      </c>
      <c r="F47" s="58">
        <v>18686.53467332558</v>
      </c>
      <c r="G47" s="58">
        <v>19929.992388816972</v>
      </c>
      <c r="H47" s="58">
        <v>18000</v>
      </c>
      <c r="I47" s="58">
        <v>18536.645836099775</v>
      </c>
      <c r="J47" s="58">
        <v>17878.730055596774</v>
      </c>
      <c r="K47" s="58">
        <v>19194.56161660276</v>
      </c>
      <c r="L47" s="58" t="s">
        <v>118</v>
      </c>
      <c r="M47" s="58" t="s">
        <v>118</v>
      </c>
      <c r="N47" s="58" t="s">
        <v>118</v>
      </c>
      <c r="O47" s="58" t="s">
        <v>118</v>
      </c>
    </row>
    <row r="48" spans="2:15" ht="25.5">
      <c r="B48" s="90">
        <v>74</v>
      </c>
      <c r="C48" s="91" t="s">
        <v>44</v>
      </c>
      <c r="D48" s="60">
        <v>18000</v>
      </c>
      <c r="E48" s="60">
        <v>19949.048812310237</v>
      </c>
      <c r="F48" s="60">
        <v>19760.761556897105</v>
      </c>
      <c r="G48" s="60">
        <v>20137.336067723296</v>
      </c>
      <c r="H48" s="60">
        <v>18000</v>
      </c>
      <c r="I48" s="60">
        <v>19872.523494001864</v>
      </c>
      <c r="J48" s="60">
        <v>19683.243292767842</v>
      </c>
      <c r="K48" s="60">
        <v>20061.803695235885</v>
      </c>
      <c r="L48" s="60">
        <v>26309</v>
      </c>
      <c r="M48" s="60">
        <v>26283.358732005578</v>
      </c>
      <c r="N48" s="60">
        <v>25159.0850157597</v>
      </c>
      <c r="O48" s="60">
        <v>27407.63244825146</v>
      </c>
    </row>
    <row r="49" spans="2:15" ht="81" customHeight="1">
      <c r="B49" s="90">
        <v>75</v>
      </c>
      <c r="C49" s="91" t="s">
        <v>45</v>
      </c>
      <c r="D49" s="60">
        <v>15600</v>
      </c>
      <c r="E49" s="60">
        <v>16921.3303071009</v>
      </c>
      <c r="F49" s="60">
        <v>16660.9412375182</v>
      </c>
      <c r="G49" s="60">
        <v>17181.71937668359</v>
      </c>
      <c r="H49" s="60">
        <v>17494</v>
      </c>
      <c r="I49" s="60">
        <v>18212.890123859048</v>
      </c>
      <c r="J49" s="60">
        <v>17814.889797975495</v>
      </c>
      <c r="K49" s="60">
        <v>18610.89044974261</v>
      </c>
      <c r="L49" s="60">
        <v>14229.000000000002</v>
      </c>
      <c r="M49" s="60">
        <v>14806.848477433292</v>
      </c>
      <c r="N49" s="60">
        <v>14624.899840642629</v>
      </c>
      <c r="O49" s="60">
        <v>14988.797114223951</v>
      </c>
    </row>
    <row r="50" spans="1:18" s="85" customFormat="1" ht="69" customHeight="1">
      <c r="A50" s="82"/>
      <c r="B50" s="86">
        <v>8</v>
      </c>
      <c r="C50" s="87" t="s">
        <v>153</v>
      </c>
      <c r="D50" s="53">
        <v>18000</v>
      </c>
      <c r="E50" s="53">
        <v>19335.170753623395</v>
      </c>
      <c r="F50" s="53">
        <v>19218.378127397453</v>
      </c>
      <c r="G50" s="53">
        <v>19451.96337984933</v>
      </c>
      <c r="H50" s="53">
        <v>18031</v>
      </c>
      <c r="I50" s="53">
        <v>19664.583029278565</v>
      </c>
      <c r="J50" s="53">
        <v>19542.248818114724</v>
      </c>
      <c r="K50" s="53">
        <v>19786.91724044237</v>
      </c>
      <c r="L50" s="53">
        <v>14305.48733691481</v>
      </c>
      <c r="M50" s="53">
        <v>15372.442700040569</v>
      </c>
      <c r="N50" s="53">
        <v>15060.770466060283</v>
      </c>
      <c r="O50" s="53">
        <v>15684.11493402088</v>
      </c>
      <c r="P50" s="82"/>
      <c r="Q50" s="84"/>
      <c r="R50" s="82"/>
    </row>
    <row r="51" spans="2:15" ht="40.5" customHeight="1">
      <c r="B51" s="90">
        <v>81</v>
      </c>
      <c r="C51" s="91" t="s">
        <v>46</v>
      </c>
      <c r="D51" s="60">
        <v>16147.407986111111</v>
      </c>
      <c r="E51" s="60">
        <v>17654.52270919956</v>
      </c>
      <c r="F51" s="60">
        <v>17380.02141960688</v>
      </c>
      <c r="G51" s="60">
        <v>17929.023998792258</v>
      </c>
      <c r="H51" s="60">
        <v>16800</v>
      </c>
      <c r="I51" s="60">
        <v>18619.879035702885</v>
      </c>
      <c r="J51" s="60">
        <v>18286.79316118916</v>
      </c>
      <c r="K51" s="60">
        <v>18952.964910216622</v>
      </c>
      <c r="L51" s="60">
        <v>12674.26692836114</v>
      </c>
      <c r="M51" s="60">
        <v>14392.244941855288</v>
      </c>
      <c r="N51" s="60">
        <v>14066.046028128976</v>
      </c>
      <c r="O51" s="60">
        <v>14718.443855581578</v>
      </c>
    </row>
    <row r="52" spans="2:15" ht="27" customHeight="1">
      <c r="B52" s="90">
        <v>82</v>
      </c>
      <c r="C52" s="91" t="s">
        <v>47</v>
      </c>
      <c r="D52" s="60" t="s">
        <v>118</v>
      </c>
      <c r="E52" s="60" t="s">
        <v>118</v>
      </c>
      <c r="F52" s="60" t="s">
        <v>118</v>
      </c>
      <c r="G52" s="60" t="s">
        <v>118</v>
      </c>
      <c r="H52" s="60" t="s">
        <v>118</v>
      </c>
      <c r="I52" s="60" t="s">
        <v>118</v>
      </c>
      <c r="J52" s="60" t="s">
        <v>118</v>
      </c>
      <c r="K52" s="60" t="s">
        <v>118</v>
      </c>
      <c r="L52" s="60" t="s">
        <v>117</v>
      </c>
      <c r="M52" s="60" t="s">
        <v>117</v>
      </c>
      <c r="N52" s="60" t="s">
        <v>117</v>
      </c>
      <c r="O52" s="60" t="s">
        <v>117</v>
      </c>
    </row>
    <row r="53" spans="2:15" ht="39.75" customHeight="1">
      <c r="B53" s="90">
        <v>83</v>
      </c>
      <c r="C53" s="91" t="s">
        <v>48</v>
      </c>
      <c r="D53" s="60">
        <v>18292</v>
      </c>
      <c r="E53" s="60">
        <v>19779.504573887334</v>
      </c>
      <c r="F53" s="60">
        <v>19651.25105192966</v>
      </c>
      <c r="G53" s="60">
        <v>19907.758095845045</v>
      </c>
      <c r="H53" s="60">
        <v>18292</v>
      </c>
      <c r="I53" s="60">
        <v>19899.770620600946</v>
      </c>
      <c r="J53" s="60">
        <v>19768.842350003833</v>
      </c>
      <c r="K53" s="60">
        <v>20030.69889119803</v>
      </c>
      <c r="L53" s="60">
        <v>15288.000000000002</v>
      </c>
      <c r="M53" s="60">
        <v>16815.64752044152</v>
      </c>
      <c r="N53" s="60">
        <v>16234.436338822987</v>
      </c>
      <c r="O53" s="60">
        <v>17396.85870206005</v>
      </c>
    </row>
    <row r="54" spans="1:18" s="85" customFormat="1" ht="42" customHeight="1">
      <c r="A54" s="82"/>
      <c r="B54" s="86">
        <v>9</v>
      </c>
      <c r="C54" s="87" t="s">
        <v>49</v>
      </c>
      <c r="D54" s="53">
        <v>13408</v>
      </c>
      <c r="E54" s="53">
        <v>14682.055209687676</v>
      </c>
      <c r="F54" s="53">
        <v>14630.516112122572</v>
      </c>
      <c r="G54" s="53">
        <v>14733.594307252682</v>
      </c>
      <c r="H54" s="53">
        <v>14215.022533362506</v>
      </c>
      <c r="I54" s="53">
        <v>15800.502019197802</v>
      </c>
      <c r="J54" s="53">
        <v>15714.746008543163</v>
      </c>
      <c r="K54" s="53">
        <v>15886.25802985248</v>
      </c>
      <c r="L54" s="53">
        <v>12956</v>
      </c>
      <c r="M54" s="53">
        <v>13501.362868987992</v>
      </c>
      <c r="N54" s="53">
        <v>13451.184645958074</v>
      </c>
      <c r="O54" s="53">
        <v>13551.541092018004</v>
      </c>
      <c r="P54" s="82"/>
      <c r="Q54" s="84"/>
      <c r="R54" s="82"/>
    </row>
    <row r="55" spans="2:15" ht="27" customHeight="1">
      <c r="B55" s="90">
        <v>91</v>
      </c>
      <c r="C55" s="91" t="s">
        <v>50</v>
      </c>
      <c r="D55" s="60">
        <v>13474</v>
      </c>
      <c r="E55" s="60">
        <v>13788.669787301344</v>
      </c>
      <c r="F55" s="60">
        <v>13726.73135412457</v>
      </c>
      <c r="G55" s="60">
        <v>13850.608220478005</v>
      </c>
      <c r="H55" s="60">
        <v>13190.093756569266</v>
      </c>
      <c r="I55" s="60">
        <v>13421.546261213602</v>
      </c>
      <c r="J55" s="60">
        <v>13229.342381068773</v>
      </c>
      <c r="K55" s="60">
        <v>13613.750141358409</v>
      </c>
      <c r="L55" s="60">
        <v>13503.068552774754</v>
      </c>
      <c r="M55" s="60">
        <v>13853.511124912411</v>
      </c>
      <c r="N55" s="60">
        <v>13789.080186782261</v>
      </c>
      <c r="O55" s="60">
        <v>13917.942063042492</v>
      </c>
    </row>
    <row r="56" spans="2:15" ht="39.75" customHeight="1">
      <c r="B56" s="90">
        <v>92</v>
      </c>
      <c r="C56" s="91" t="s">
        <v>51</v>
      </c>
      <c r="D56" s="60">
        <v>18368.862068965518</v>
      </c>
      <c r="E56" s="60">
        <v>18606.544987480032</v>
      </c>
      <c r="F56" s="60">
        <v>18327.425484119973</v>
      </c>
      <c r="G56" s="60">
        <v>18885.664490840092</v>
      </c>
      <c r="H56" s="60">
        <v>18473.290743763115</v>
      </c>
      <c r="I56" s="60">
        <v>18938.846908735388</v>
      </c>
      <c r="J56" s="60">
        <v>18639.52350947356</v>
      </c>
      <c r="K56" s="60">
        <v>19238.170307997178</v>
      </c>
      <c r="L56" s="60">
        <v>15069.351282051282</v>
      </c>
      <c r="M56" s="60">
        <v>15567.420449674635</v>
      </c>
      <c r="N56" s="60">
        <v>15064.763325839831</v>
      </c>
      <c r="O56" s="60">
        <v>16070.077573509432</v>
      </c>
    </row>
    <row r="57" spans="2:15" ht="54" customHeight="1">
      <c r="B57" s="90">
        <v>93</v>
      </c>
      <c r="C57" s="91" t="s">
        <v>52</v>
      </c>
      <c r="D57" s="60">
        <v>13200</v>
      </c>
      <c r="E57" s="60">
        <v>15138.107337160242</v>
      </c>
      <c r="F57" s="60">
        <v>15026.539200082785</v>
      </c>
      <c r="G57" s="60">
        <v>15249.675474237716</v>
      </c>
      <c r="H57" s="60">
        <v>14096.343514644352</v>
      </c>
      <c r="I57" s="60">
        <v>15793.809995136338</v>
      </c>
      <c r="J57" s="60">
        <v>15656.834124908546</v>
      </c>
      <c r="K57" s="60">
        <v>15930.785865364149</v>
      </c>
      <c r="L57" s="60">
        <v>12027</v>
      </c>
      <c r="M57" s="60">
        <v>13018.082849561799</v>
      </c>
      <c r="N57" s="60">
        <v>12878.586723662358</v>
      </c>
      <c r="O57" s="60">
        <v>13157.578975461254</v>
      </c>
    </row>
    <row r="58" spans="2:15" ht="27" customHeight="1">
      <c r="B58" s="90">
        <v>94</v>
      </c>
      <c r="C58" s="91" t="s">
        <v>53</v>
      </c>
      <c r="D58" s="60">
        <v>12360</v>
      </c>
      <c r="E58" s="60">
        <v>13015.010402656402</v>
      </c>
      <c r="F58" s="60">
        <v>12924.508906118632</v>
      </c>
      <c r="G58" s="60">
        <v>13105.511899194129</v>
      </c>
      <c r="H58" s="60">
        <v>12360</v>
      </c>
      <c r="I58" s="60">
        <v>13093.569453832451</v>
      </c>
      <c r="J58" s="60">
        <v>12917.201223278638</v>
      </c>
      <c r="K58" s="60">
        <v>13269.93768438628</v>
      </c>
      <c r="L58" s="60">
        <v>12421.789750328515</v>
      </c>
      <c r="M58" s="60">
        <v>12970.18641931464</v>
      </c>
      <c r="N58" s="60">
        <v>12869.77137254695</v>
      </c>
      <c r="O58" s="60">
        <v>13070.60146608233</v>
      </c>
    </row>
    <row r="59" spans="2:15" ht="40.5" customHeight="1">
      <c r="B59" s="90">
        <v>95</v>
      </c>
      <c r="C59" s="91" t="s">
        <v>54</v>
      </c>
      <c r="D59" s="60" t="s">
        <v>118</v>
      </c>
      <c r="E59" s="60" t="s">
        <v>118</v>
      </c>
      <c r="F59" s="60" t="s">
        <v>118</v>
      </c>
      <c r="G59" s="60" t="s">
        <v>118</v>
      </c>
      <c r="H59" s="60" t="s">
        <v>118</v>
      </c>
      <c r="I59" s="60" t="s">
        <v>118</v>
      </c>
      <c r="J59" s="60" t="s">
        <v>118</v>
      </c>
      <c r="K59" s="60" t="s">
        <v>118</v>
      </c>
      <c r="L59" s="60" t="s">
        <v>117</v>
      </c>
      <c r="M59" s="60" t="s">
        <v>117</v>
      </c>
      <c r="N59" s="60" t="s">
        <v>117</v>
      </c>
      <c r="O59" s="60" t="s">
        <v>117</v>
      </c>
    </row>
    <row r="60" spans="2:15" ht="40.5" customHeight="1">
      <c r="B60" s="92">
        <v>96</v>
      </c>
      <c r="C60" s="93" t="s">
        <v>55</v>
      </c>
      <c r="D60" s="62">
        <v>14400</v>
      </c>
      <c r="E60" s="62">
        <v>16607.705935589867</v>
      </c>
      <c r="F60" s="62">
        <v>16455.25146370453</v>
      </c>
      <c r="G60" s="62">
        <v>16760.160407475196</v>
      </c>
      <c r="H60" s="62">
        <v>14820.654838709675</v>
      </c>
      <c r="I60" s="62">
        <v>17127.459530762313</v>
      </c>
      <c r="J60" s="62">
        <v>16962.426850956726</v>
      </c>
      <c r="K60" s="62">
        <v>17292.492210567827</v>
      </c>
      <c r="L60" s="62">
        <v>12087.943805309735</v>
      </c>
      <c r="M60" s="62">
        <v>13035.152351669218</v>
      </c>
      <c r="N60" s="62">
        <v>12743.53874281187</v>
      </c>
      <c r="O60" s="62">
        <v>13326.765960526565</v>
      </c>
    </row>
    <row r="61" spans="4:15" s="94" customFormat="1" ht="12.75" customHeight="1">
      <c r="D61" s="95"/>
      <c r="E61" s="95"/>
      <c r="F61" s="95"/>
      <c r="G61" s="95"/>
      <c r="H61" s="95"/>
      <c r="I61" s="95"/>
      <c r="J61" s="95"/>
      <c r="K61" s="95"/>
      <c r="L61" s="95"/>
      <c r="M61" s="95"/>
      <c r="N61" s="95"/>
      <c r="O61" s="95"/>
    </row>
    <row r="62" s="94" customFormat="1" ht="13.5" customHeight="1">
      <c r="B62" s="173" t="s">
        <v>134</v>
      </c>
    </row>
    <row r="63" spans="2:15" s="94" customFormat="1" ht="12.75" customHeight="1">
      <c r="B63" s="172" t="s">
        <v>135</v>
      </c>
      <c r="D63" s="96"/>
      <c r="E63" s="96"/>
      <c r="F63" s="96"/>
      <c r="G63" s="96"/>
      <c r="H63" s="96"/>
      <c r="I63" s="96"/>
      <c r="J63" s="96"/>
      <c r="K63" s="96"/>
      <c r="L63" s="96"/>
      <c r="M63" s="96"/>
      <c r="N63" s="96"/>
      <c r="O63" s="96"/>
    </row>
    <row r="64" spans="2:15" s="94" customFormat="1" ht="12.75" customHeight="1">
      <c r="B64" s="172" t="s">
        <v>136</v>
      </c>
      <c r="D64" s="96"/>
      <c r="E64" s="96"/>
      <c r="F64" s="96"/>
      <c r="G64" s="96"/>
      <c r="H64" s="96"/>
      <c r="I64" s="96"/>
      <c r="J64" s="96"/>
      <c r="K64" s="96"/>
      <c r="L64" s="96"/>
      <c r="M64" s="96"/>
      <c r="N64" s="96"/>
      <c r="O64" s="96"/>
    </row>
    <row r="65" spans="2:15" s="94" customFormat="1" ht="13.5" customHeight="1">
      <c r="B65" s="19" t="s">
        <v>424</v>
      </c>
      <c r="D65" s="96"/>
      <c r="E65" s="96"/>
      <c r="F65" s="96"/>
      <c r="G65" s="96"/>
      <c r="H65" s="96"/>
      <c r="I65" s="96"/>
      <c r="J65" s="96"/>
      <c r="K65" s="96"/>
      <c r="L65" s="96"/>
      <c r="M65" s="96"/>
      <c r="N65" s="96"/>
      <c r="O65" s="96"/>
    </row>
    <row r="66" spans="2:15" s="94" customFormat="1" ht="13.5" customHeight="1">
      <c r="B66" s="19" t="s">
        <v>578</v>
      </c>
      <c r="D66" s="96"/>
      <c r="E66" s="96"/>
      <c r="F66" s="96"/>
      <c r="G66" s="96"/>
      <c r="H66" s="96"/>
      <c r="I66" s="96"/>
      <c r="J66" s="96"/>
      <c r="K66" s="96"/>
      <c r="L66" s="96"/>
      <c r="M66" s="96"/>
      <c r="N66" s="96"/>
      <c r="O66" s="96"/>
    </row>
    <row r="67" spans="2:15" s="94" customFormat="1" ht="7.5" customHeight="1">
      <c r="B67" s="172"/>
      <c r="D67" s="96"/>
      <c r="E67" s="96"/>
      <c r="F67" s="96"/>
      <c r="G67" s="96"/>
      <c r="H67" s="96"/>
      <c r="I67" s="96"/>
      <c r="J67" s="96"/>
      <c r="K67" s="96"/>
      <c r="L67" s="96"/>
      <c r="M67" s="96"/>
      <c r="N67" s="96"/>
      <c r="O67" s="96"/>
    </row>
    <row r="68" spans="2:15" s="94" customFormat="1" ht="14.25" customHeight="1">
      <c r="B68" s="173" t="s">
        <v>137</v>
      </c>
      <c r="D68" s="96"/>
      <c r="E68" s="96"/>
      <c r="F68" s="96"/>
      <c r="G68" s="96"/>
      <c r="H68" s="96"/>
      <c r="I68" s="96"/>
      <c r="J68" s="96"/>
      <c r="K68" s="96"/>
      <c r="L68" s="96"/>
      <c r="M68" s="96"/>
      <c r="N68" s="96"/>
      <c r="O68" s="96"/>
    </row>
    <row r="69" spans="2:15" s="94" customFormat="1" ht="14.25" customHeight="1">
      <c r="B69" s="172" t="s">
        <v>138</v>
      </c>
      <c r="D69" s="96"/>
      <c r="E69" s="96"/>
      <c r="F69" s="96"/>
      <c r="G69" s="96"/>
      <c r="H69" s="96"/>
      <c r="I69" s="96"/>
      <c r="J69" s="96"/>
      <c r="K69" s="96"/>
      <c r="L69" s="96"/>
      <c r="M69" s="96"/>
      <c r="N69" s="96"/>
      <c r="O69" s="96"/>
    </row>
    <row r="70" spans="2:15" s="94" customFormat="1" ht="14.25" customHeight="1">
      <c r="B70" s="172" t="s">
        <v>139</v>
      </c>
      <c r="D70" s="96"/>
      <c r="E70" s="96"/>
      <c r="F70" s="96"/>
      <c r="G70" s="96"/>
      <c r="H70" s="96"/>
      <c r="I70" s="96"/>
      <c r="J70" s="96"/>
      <c r="K70" s="96"/>
      <c r="L70" s="96"/>
      <c r="M70" s="96"/>
      <c r="N70" s="96"/>
      <c r="O70" s="96"/>
    </row>
    <row r="71" spans="2:15" s="94" customFormat="1" ht="14.25" customHeight="1">
      <c r="B71" s="19" t="s">
        <v>425</v>
      </c>
      <c r="D71" s="96"/>
      <c r="E71" s="96"/>
      <c r="F71" s="96"/>
      <c r="G71" s="96"/>
      <c r="H71" s="96"/>
      <c r="I71" s="96"/>
      <c r="J71" s="96"/>
      <c r="K71" s="96"/>
      <c r="L71" s="96"/>
      <c r="M71" s="96"/>
      <c r="N71" s="96"/>
      <c r="O71" s="96"/>
    </row>
    <row r="72" spans="2:15" s="94" customFormat="1" ht="12.75" customHeight="1">
      <c r="B72" s="19" t="s">
        <v>579</v>
      </c>
      <c r="D72" s="96"/>
      <c r="E72" s="96"/>
      <c r="F72" s="96"/>
      <c r="G72" s="96"/>
      <c r="H72" s="96"/>
      <c r="I72" s="96"/>
      <c r="J72" s="96"/>
      <c r="K72" s="96"/>
      <c r="L72" s="96"/>
      <c r="M72" s="96"/>
      <c r="N72" s="96"/>
      <c r="O72" s="96"/>
    </row>
    <row r="73" spans="4:15" s="94" customFormat="1" ht="12.75" customHeight="1" thickBot="1">
      <c r="D73" s="96"/>
      <c r="E73" s="96"/>
      <c r="F73" s="96"/>
      <c r="G73" s="96"/>
      <c r="H73" s="96"/>
      <c r="I73" s="96"/>
      <c r="J73" s="96"/>
      <c r="K73" s="96"/>
      <c r="L73" s="96"/>
      <c r="M73" s="96"/>
      <c r="N73" s="96"/>
      <c r="O73" s="96"/>
    </row>
    <row r="74" spans="2:15" s="94" customFormat="1" ht="16.5" customHeight="1" thickTop="1">
      <c r="B74" s="117" t="str">
        <f>'Α1-A1'!B123</f>
        <v>(Τελευταία Ενημέρωση-Last Update 30/12/2020)</v>
      </c>
      <c r="C74" s="118"/>
      <c r="D74" s="119"/>
      <c r="E74" s="119"/>
      <c r="F74" s="119"/>
      <c r="G74" s="119"/>
      <c r="H74" s="119"/>
      <c r="I74" s="119"/>
      <c r="J74" s="119"/>
      <c r="K74" s="119"/>
      <c r="L74" s="119"/>
      <c r="M74" s="119"/>
      <c r="N74" s="119"/>
      <c r="O74" s="119"/>
    </row>
    <row r="75" spans="4:15" s="94" customFormat="1" ht="4.5" customHeight="1">
      <c r="D75" s="96"/>
      <c r="E75" s="96"/>
      <c r="F75" s="96"/>
      <c r="G75" s="96"/>
      <c r="H75" s="96"/>
      <c r="I75" s="96"/>
      <c r="J75" s="96"/>
      <c r="K75" s="96"/>
      <c r="L75" s="96"/>
      <c r="M75" s="96"/>
      <c r="N75" s="96"/>
      <c r="O75" s="96"/>
    </row>
    <row r="76" spans="2:15" s="94" customFormat="1" ht="16.5" customHeight="1">
      <c r="B76" s="100" t="str">
        <f>'Α1-A1'!B125</f>
        <v>COPYRIGHT © :2020, ΚΥΠΡΙΑΚΗ ΔΗΜΟΚΡΑΤΙΑ, ΣΤΑΤΙΣΤΙΚΗ ΥΠΗΡΕΣΙΑ / REPUBLIC OF CYPRUS, STATISTICAL SERVICE</v>
      </c>
      <c r="D76" s="96"/>
      <c r="E76" s="96"/>
      <c r="F76" s="96"/>
      <c r="G76" s="96"/>
      <c r="H76" s="96"/>
      <c r="I76" s="96"/>
      <c r="J76" s="96"/>
      <c r="K76" s="96"/>
      <c r="L76" s="96"/>
      <c r="M76" s="96"/>
      <c r="N76" s="96"/>
      <c r="O76" s="96"/>
    </row>
    <row r="77" spans="4:15" s="94" customFormat="1" ht="12.75" customHeight="1">
      <c r="D77" s="96"/>
      <c r="E77" s="96"/>
      <c r="F77" s="96"/>
      <c r="G77" s="96"/>
      <c r="H77" s="96"/>
      <c r="I77" s="96"/>
      <c r="J77" s="96"/>
      <c r="K77" s="96"/>
      <c r="L77" s="96"/>
      <c r="M77" s="96"/>
      <c r="N77" s="96"/>
      <c r="O77" s="96"/>
    </row>
    <row r="78" spans="4:15" s="94" customFormat="1" ht="12.75" customHeight="1">
      <c r="D78" s="96"/>
      <c r="E78" s="96"/>
      <c r="F78" s="96"/>
      <c r="G78" s="96"/>
      <c r="H78" s="96"/>
      <c r="I78" s="96"/>
      <c r="J78" s="96"/>
      <c r="K78" s="96"/>
      <c r="L78" s="96"/>
      <c r="M78" s="96"/>
      <c r="N78" s="96"/>
      <c r="O78" s="96"/>
    </row>
    <row r="79" spans="4:15" s="94" customFormat="1" ht="12.75" customHeight="1">
      <c r="D79" s="96"/>
      <c r="E79" s="96"/>
      <c r="F79" s="96"/>
      <c r="G79" s="96"/>
      <c r="H79" s="96"/>
      <c r="I79" s="96"/>
      <c r="J79" s="96"/>
      <c r="K79" s="96"/>
      <c r="L79" s="96"/>
      <c r="M79" s="96"/>
      <c r="N79" s="96"/>
      <c r="O79" s="96"/>
    </row>
    <row r="80" spans="4:15" s="94" customFormat="1" ht="12.75" customHeight="1">
      <c r="D80" s="96"/>
      <c r="E80" s="96"/>
      <c r="F80" s="96"/>
      <c r="G80" s="96"/>
      <c r="H80" s="96"/>
      <c r="I80" s="96"/>
      <c r="J80" s="96"/>
      <c r="K80" s="96"/>
      <c r="L80" s="96"/>
      <c r="M80" s="96"/>
      <c r="N80" s="96"/>
      <c r="O80" s="96"/>
    </row>
    <row r="81" spans="4:15" s="94" customFormat="1" ht="12.75" customHeight="1">
      <c r="D81" s="96"/>
      <c r="E81" s="96"/>
      <c r="F81" s="96"/>
      <c r="G81" s="96"/>
      <c r="H81" s="96"/>
      <c r="I81" s="96"/>
      <c r="J81" s="96"/>
      <c r="K81" s="96"/>
      <c r="L81" s="96"/>
      <c r="M81" s="96"/>
      <c r="N81" s="96"/>
      <c r="O81" s="96"/>
    </row>
    <row r="82" spans="4:15" s="94" customFormat="1" ht="12.75" customHeight="1">
      <c r="D82" s="96"/>
      <c r="E82" s="96"/>
      <c r="F82" s="96"/>
      <c r="G82" s="96"/>
      <c r="H82" s="96"/>
      <c r="I82" s="96"/>
      <c r="J82" s="96"/>
      <c r="K82" s="96"/>
      <c r="L82" s="96"/>
      <c r="M82" s="96"/>
      <c r="N82" s="96"/>
      <c r="O82" s="96"/>
    </row>
    <row r="83" spans="4:15" s="94" customFormat="1" ht="12.75" customHeight="1">
      <c r="D83" s="96"/>
      <c r="E83" s="96"/>
      <c r="F83" s="96"/>
      <c r="G83" s="96"/>
      <c r="H83" s="96"/>
      <c r="I83" s="96"/>
      <c r="J83" s="96"/>
      <c r="K83" s="96"/>
      <c r="L83" s="96"/>
      <c r="M83" s="96"/>
      <c r="N83" s="96"/>
      <c r="O83" s="96"/>
    </row>
    <row r="84" spans="4:15" s="94" customFormat="1" ht="12.75" customHeight="1">
      <c r="D84" s="96"/>
      <c r="E84" s="96"/>
      <c r="F84" s="96"/>
      <c r="G84" s="96"/>
      <c r="H84" s="96"/>
      <c r="I84" s="96"/>
      <c r="J84" s="96"/>
      <c r="K84" s="96"/>
      <c r="L84" s="96"/>
      <c r="M84" s="96"/>
      <c r="N84" s="96"/>
      <c r="O84" s="96"/>
    </row>
    <row r="85" spans="4:15" s="94" customFormat="1" ht="12.75" customHeight="1">
      <c r="D85" s="96"/>
      <c r="E85" s="96"/>
      <c r="F85" s="96"/>
      <c r="G85" s="96"/>
      <c r="H85" s="96"/>
      <c r="I85" s="96"/>
      <c r="J85" s="96"/>
      <c r="K85" s="96"/>
      <c r="L85" s="96"/>
      <c r="M85" s="96"/>
      <c r="N85" s="96"/>
      <c r="O85" s="96"/>
    </row>
    <row r="86" spans="4:15" s="94" customFormat="1" ht="12.75" customHeight="1">
      <c r="D86" s="96"/>
      <c r="E86" s="96"/>
      <c r="F86" s="96"/>
      <c r="G86" s="96"/>
      <c r="H86" s="96"/>
      <c r="I86" s="96"/>
      <c r="J86" s="96"/>
      <c r="K86" s="96"/>
      <c r="L86" s="96"/>
      <c r="M86" s="96"/>
      <c r="N86" s="96"/>
      <c r="O86" s="96"/>
    </row>
    <row r="87" spans="4:15" s="94" customFormat="1" ht="12.75" customHeight="1">
      <c r="D87" s="96"/>
      <c r="E87" s="96"/>
      <c r="F87" s="96"/>
      <c r="G87" s="96"/>
      <c r="H87" s="96"/>
      <c r="I87" s="96"/>
      <c r="J87" s="96"/>
      <c r="K87" s="96"/>
      <c r="L87" s="96"/>
      <c r="M87" s="96"/>
      <c r="N87" s="96"/>
      <c r="O87" s="96"/>
    </row>
    <row r="88" spans="4:15" s="94" customFormat="1" ht="12.75" customHeight="1">
      <c r="D88" s="96"/>
      <c r="E88" s="96"/>
      <c r="F88" s="96"/>
      <c r="G88" s="96"/>
      <c r="H88" s="96"/>
      <c r="I88" s="96"/>
      <c r="J88" s="96"/>
      <c r="K88" s="96"/>
      <c r="L88" s="96"/>
      <c r="M88" s="96"/>
      <c r="N88" s="96"/>
      <c r="O88" s="96"/>
    </row>
    <row r="89" spans="4:15" s="94" customFormat="1" ht="12.75" customHeight="1">
      <c r="D89" s="96"/>
      <c r="E89" s="96"/>
      <c r="F89" s="96"/>
      <c r="G89" s="96"/>
      <c r="H89" s="96"/>
      <c r="I89" s="96"/>
      <c r="J89" s="96"/>
      <c r="K89" s="96"/>
      <c r="L89" s="96"/>
      <c r="M89" s="96"/>
      <c r="N89" s="96"/>
      <c r="O89" s="96"/>
    </row>
    <row r="90" spans="4:15" s="94" customFormat="1" ht="12.75" customHeight="1">
      <c r="D90" s="96"/>
      <c r="E90" s="96"/>
      <c r="F90" s="96"/>
      <c r="G90" s="96"/>
      <c r="H90" s="96"/>
      <c r="I90" s="96"/>
      <c r="J90" s="96"/>
      <c r="K90" s="96"/>
      <c r="L90" s="96"/>
      <c r="M90" s="96"/>
      <c r="N90" s="96"/>
      <c r="O90" s="96"/>
    </row>
    <row r="91" ht="45.75" customHeight="1"/>
    <row r="92" ht="30.75" customHeight="1"/>
    <row r="93" ht="30.75" customHeight="1"/>
    <row r="94" ht="45.75" customHeight="1"/>
    <row r="95" ht="19.5" customHeight="1"/>
    <row r="96" ht="10.5" customHeight="1"/>
    <row r="97" ht="19.5" customHeight="1"/>
    <row r="98" ht="45.75" customHeight="1"/>
    <row r="99" ht="10.5" customHeight="1"/>
    <row r="100" ht="45.75" customHeight="1"/>
    <row r="101" ht="10.5" customHeight="1"/>
    <row r="102" ht="19.5" customHeight="1"/>
    <row r="103" ht="10.5" customHeight="1"/>
    <row r="104" ht="30.75" customHeight="1"/>
    <row r="105" ht="30.75" customHeight="1"/>
    <row r="106" ht="10.5" customHeight="1"/>
    <row r="107" ht="10.5" customHeight="1"/>
    <row r="108" ht="19.5" customHeight="1"/>
    <row r="109" ht="30.75" customHeight="1"/>
    <row r="110" ht="10.5" customHeight="1"/>
    <row r="111" ht="30.75" customHeight="1"/>
    <row r="112" ht="30.75" customHeight="1"/>
    <row r="113" ht="45.75" customHeight="1"/>
    <row r="114" ht="10.5" customHeight="1"/>
    <row r="115" ht="30.75" customHeight="1"/>
    <row r="116" ht="10.5" customHeight="1"/>
    <row r="117" ht="19.5" customHeight="1"/>
    <row r="118" ht="30.75" customHeight="1"/>
    <row r="119" ht="30.75" customHeight="1"/>
    <row r="120" ht="10.5" customHeight="1"/>
    <row r="121" ht="10.5" customHeight="1"/>
    <row r="122" ht="19.5" customHeight="1"/>
    <row r="123" ht="10.5" customHeight="1"/>
    <row r="124" ht="19.5" customHeight="1"/>
    <row r="125" ht="45.75" customHeight="1"/>
    <row r="126" ht="45.75" customHeight="1"/>
    <row r="127" ht="10.5" customHeight="1"/>
    <row r="128" ht="45.75" customHeight="1"/>
    <row r="129" ht="19.5" customHeight="1"/>
    <row r="130" ht="10.5" customHeight="1"/>
    <row r="131" ht="45.75" customHeight="1"/>
    <row r="132" ht="45.75" customHeight="1"/>
    <row r="133" ht="45.75" customHeight="1"/>
    <row r="134" ht="10.5" customHeight="1"/>
    <row r="135" ht="19.5" customHeight="1"/>
    <row r="136" ht="10.5" customHeight="1"/>
    <row r="137" ht="19.5" customHeight="1"/>
    <row r="138" ht="45.75" customHeight="1"/>
    <row r="139" ht="45.75" customHeight="1"/>
    <row r="140" ht="19.5" customHeight="1"/>
    <row r="141" ht="19.5" customHeight="1"/>
    <row r="142" ht="30.75" customHeight="1"/>
    <row r="143" ht="19.5" customHeight="1"/>
    <row r="144" ht="10.5" customHeight="1"/>
    <row r="145" ht="30.75" customHeight="1"/>
    <row r="146" ht="19.5" customHeight="1"/>
    <row r="147" ht="45.75" customHeight="1"/>
    <row r="148" ht="30.75" customHeight="1"/>
    <row r="149" ht="30.75" customHeight="1"/>
    <row r="150" ht="30.75" customHeight="1"/>
    <row r="151" ht="10.5" customHeight="1"/>
    <row r="152" ht="30.75" customHeight="1"/>
    <row r="153" ht="10.5" customHeight="1"/>
    <row r="154" ht="10.5" customHeight="1"/>
    <row r="155" ht="10.5" customHeight="1"/>
    <row r="156" ht="19.5" customHeight="1"/>
    <row r="157" ht="19.5" customHeight="1"/>
    <row r="158" ht="45.75" customHeight="1"/>
    <row r="159" ht="10.5" customHeight="1"/>
    <row r="160" ht="30.75" customHeight="1"/>
    <row r="161" ht="45.75" customHeight="1"/>
    <row r="162" ht="19.5" customHeight="1"/>
    <row r="163" ht="45.75" customHeight="1"/>
    <row r="164" ht="10.5" customHeight="1"/>
    <row r="165" ht="19.5" customHeight="1"/>
    <row r="166" ht="45.75" customHeight="1"/>
    <row r="167" ht="30.75" customHeight="1"/>
    <row r="168" ht="61.5" customHeight="1"/>
  </sheetData>
  <sheetProtection/>
  <mergeCells count="14">
    <mergeCell ref="L9:L10"/>
    <mergeCell ref="M9:M10"/>
    <mergeCell ref="N9:O9"/>
    <mergeCell ref="B7:C10"/>
    <mergeCell ref="D7:O7"/>
    <mergeCell ref="D8:G8"/>
    <mergeCell ref="H8:K8"/>
    <mergeCell ref="L8:O8"/>
    <mergeCell ref="D9:D10"/>
    <mergeCell ref="E9:E10"/>
    <mergeCell ref="F9:G9"/>
    <mergeCell ref="H9:H10"/>
    <mergeCell ref="I9:I10"/>
    <mergeCell ref="J9:K9"/>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56"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O74"/>
  <sheetViews>
    <sheetView zoomScalePageLayoutView="0" workbookViewId="0" topLeftCell="A1">
      <pane xSplit="3" ySplit="8" topLeftCell="D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40" customWidth="1"/>
    <col min="2" max="2" width="2.8515625" style="43" customWidth="1"/>
    <col min="3" max="3" width="39.00390625" style="43" customWidth="1"/>
    <col min="4" max="12" width="12.421875" style="43" customWidth="1"/>
    <col min="13" max="13" width="2.140625" style="40" customWidth="1"/>
    <col min="14" max="14" width="9.140625" style="42" customWidth="1"/>
    <col min="15" max="15" width="9.140625" style="40" customWidth="1"/>
    <col min="16" max="16384" width="9.140625" style="43" customWidth="1"/>
  </cols>
  <sheetData>
    <row r="1" spans="2:12" ht="30" customHeight="1">
      <c r="B1" s="41" t="s">
        <v>444</v>
      </c>
      <c r="C1" s="41"/>
      <c r="D1" s="41"/>
      <c r="E1" s="41"/>
      <c r="F1" s="41"/>
      <c r="G1" s="41"/>
      <c r="H1" s="41"/>
      <c r="I1" s="41"/>
      <c r="J1" s="41"/>
      <c r="K1" s="41"/>
      <c r="L1" s="41"/>
    </row>
    <row r="2" spans="2:12" ht="22.5" customHeight="1">
      <c r="B2" s="44" t="s">
        <v>484</v>
      </c>
      <c r="C2" s="45"/>
      <c r="D2" s="45"/>
      <c r="E2" s="45"/>
      <c r="F2" s="45"/>
      <c r="G2" s="45"/>
      <c r="H2" s="45"/>
      <c r="I2" s="45"/>
      <c r="J2" s="45"/>
      <c r="K2" s="45"/>
      <c r="L2" s="45"/>
    </row>
    <row r="3" spans="2:12" ht="22.5" customHeight="1">
      <c r="B3" s="44" t="s">
        <v>445</v>
      </c>
      <c r="C3" s="45"/>
      <c r="D3" s="45"/>
      <c r="E3" s="45"/>
      <c r="F3" s="45"/>
      <c r="G3" s="45"/>
      <c r="H3" s="45"/>
      <c r="I3" s="45"/>
      <c r="J3" s="45"/>
      <c r="K3" s="45"/>
      <c r="L3" s="45"/>
    </row>
    <row r="4" spans="2:12" ht="22.5" customHeight="1" thickBot="1">
      <c r="B4" s="46" t="s">
        <v>522</v>
      </c>
      <c r="C4" s="47"/>
      <c r="D4" s="47"/>
      <c r="E4" s="47"/>
      <c r="F4" s="47"/>
      <c r="G4" s="47"/>
      <c r="H4" s="47"/>
      <c r="I4" s="47"/>
      <c r="J4" s="47"/>
      <c r="K4" s="47"/>
      <c r="L4" s="47"/>
    </row>
    <row r="5" spans="2:12" ht="12.75" customHeight="1" thickTop="1">
      <c r="B5" s="44"/>
      <c r="C5" s="45"/>
      <c r="D5" s="45"/>
      <c r="E5" s="45"/>
      <c r="F5" s="45"/>
      <c r="G5" s="45"/>
      <c r="H5" s="45"/>
      <c r="I5" s="45"/>
      <c r="J5" s="45"/>
      <c r="K5" s="45"/>
      <c r="L5" s="45"/>
    </row>
    <row r="6" spans="2:12" ht="13.5" customHeight="1">
      <c r="B6" s="44"/>
      <c r="C6" s="45"/>
      <c r="D6" s="45"/>
      <c r="E6" s="45"/>
      <c r="F6" s="45"/>
      <c r="G6" s="45"/>
      <c r="H6" s="45"/>
      <c r="I6" s="45"/>
      <c r="J6" s="45"/>
      <c r="K6" s="45"/>
      <c r="L6" s="6" t="s">
        <v>119</v>
      </c>
    </row>
    <row r="7" spans="2:12" ht="27.75" customHeight="1">
      <c r="B7" s="244" t="s">
        <v>56</v>
      </c>
      <c r="C7" s="244"/>
      <c r="D7" s="208" t="s">
        <v>421</v>
      </c>
      <c r="E7" s="208"/>
      <c r="F7" s="208"/>
      <c r="G7" s="208" t="s">
        <v>422</v>
      </c>
      <c r="H7" s="208"/>
      <c r="I7" s="208"/>
      <c r="J7" s="208" t="s">
        <v>423</v>
      </c>
      <c r="K7" s="208"/>
      <c r="L7" s="208"/>
    </row>
    <row r="8" spans="2:12" ht="28.5" customHeight="1">
      <c r="B8" s="244"/>
      <c r="C8" s="244"/>
      <c r="D8" s="7" t="s">
        <v>120</v>
      </c>
      <c r="E8" s="7" t="s">
        <v>121</v>
      </c>
      <c r="F8" s="7" t="s">
        <v>122</v>
      </c>
      <c r="G8" s="7" t="s">
        <v>120</v>
      </c>
      <c r="H8" s="7" t="s">
        <v>121</v>
      </c>
      <c r="I8" s="7" t="s">
        <v>122</v>
      </c>
      <c r="J8" s="7" t="s">
        <v>120</v>
      </c>
      <c r="K8" s="7" t="s">
        <v>121</v>
      </c>
      <c r="L8" s="7" t="s">
        <v>122</v>
      </c>
    </row>
    <row r="9" spans="1:15" s="55" customFormat="1" ht="28.5" customHeight="1">
      <c r="A9" s="49"/>
      <c r="B9" s="50"/>
      <c r="C9" s="51" t="s">
        <v>123</v>
      </c>
      <c r="D9" s="83">
        <v>23790.58769961761</v>
      </c>
      <c r="E9" s="83">
        <v>25618.087157138176</v>
      </c>
      <c r="F9" s="83">
        <v>21706.070012929456</v>
      </c>
      <c r="G9" s="83">
        <v>1702.475643623318</v>
      </c>
      <c r="H9" s="83">
        <v>1843.7485830600294</v>
      </c>
      <c r="I9" s="83">
        <v>1541.334178057138</v>
      </c>
      <c r="J9" s="83">
        <v>527.1070642349891</v>
      </c>
      <c r="K9" s="83">
        <v>729.9668159191142</v>
      </c>
      <c r="L9" s="83">
        <v>295.7172607729341</v>
      </c>
      <c r="M9" s="49"/>
      <c r="N9" s="54"/>
      <c r="O9" s="49"/>
    </row>
    <row r="10" spans="1:15" s="55" customFormat="1" ht="42" customHeight="1">
      <c r="A10" s="49"/>
      <c r="B10" s="86">
        <v>1</v>
      </c>
      <c r="C10" s="87" t="s">
        <v>127</v>
      </c>
      <c r="D10" s="53">
        <v>76918.58145546062</v>
      </c>
      <c r="E10" s="53">
        <v>81628.64346139577</v>
      </c>
      <c r="F10" s="53">
        <v>65925.26276528987</v>
      </c>
      <c r="G10" s="53">
        <v>8833.686408347447</v>
      </c>
      <c r="H10" s="53">
        <v>9614.232059772296</v>
      </c>
      <c r="I10" s="53">
        <v>7011.887228734168</v>
      </c>
      <c r="J10" s="53">
        <v>184.2676427776647</v>
      </c>
      <c r="K10" s="53">
        <v>213.0235379453755</v>
      </c>
      <c r="L10" s="53">
        <v>117.1511760726752</v>
      </c>
      <c r="M10" s="49"/>
      <c r="N10" s="54"/>
      <c r="O10" s="49"/>
    </row>
    <row r="11" spans="2:12" ht="54" customHeight="1">
      <c r="B11" s="88">
        <v>11</v>
      </c>
      <c r="C11" s="89" t="s">
        <v>400</v>
      </c>
      <c r="D11" s="58">
        <v>175581.2437993424</v>
      </c>
      <c r="E11" s="58">
        <v>179321.52684898273</v>
      </c>
      <c r="F11" s="58">
        <v>158209.83457109495</v>
      </c>
      <c r="G11" s="58">
        <v>28143.81354485098</v>
      </c>
      <c r="H11" s="58">
        <v>30391.38158531186</v>
      </c>
      <c r="I11" s="58">
        <v>17705.18532313666</v>
      </c>
      <c r="J11" s="58">
        <v>102.58001258125795</v>
      </c>
      <c r="K11" s="58">
        <v>121.34400292780973</v>
      </c>
      <c r="L11" s="58">
        <v>15.432342006921258</v>
      </c>
    </row>
    <row r="12" spans="2:12" ht="27" customHeight="1">
      <c r="B12" s="88">
        <v>12</v>
      </c>
      <c r="C12" s="89" t="s">
        <v>401</v>
      </c>
      <c r="D12" s="58">
        <v>79598.18186747619</v>
      </c>
      <c r="E12" s="58">
        <v>83029.57621262291</v>
      </c>
      <c r="F12" s="58">
        <v>69263.46840400319</v>
      </c>
      <c r="G12" s="58">
        <v>8947.167626751096</v>
      </c>
      <c r="H12" s="58">
        <v>8145.085131120355</v>
      </c>
      <c r="I12" s="58">
        <v>11362.8890311228</v>
      </c>
      <c r="J12" s="58">
        <v>50.89925336555412</v>
      </c>
      <c r="K12" s="58">
        <v>67.77341048330298</v>
      </c>
      <c r="L12" s="58">
        <v>0.07747037922650252</v>
      </c>
    </row>
    <row r="13" spans="2:12" ht="39.75" customHeight="1">
      <c r="B13" s="88">
        <v>13</v>
      </c>
      <c r="C13" s="89" t="s">
        <v>402</v>
      </c>
      <c r="D13" s="58">
        <v>60913.69494682141</v>
      </c>
      <c r="E13" s="58">
        <v>61767.02601275888</v>
      </c>
      <c r="F13" s="58">
        <v>59551.260405741225</v>
      </c>
      <c r="G13" s="58">
        <v>5122.219409465721</v>
      </c>
      <c r="H13" s="58">
        <v>5112.298410036533</v>
      </c>
      <c r="I13" s="58">
        <v>5138.059348785764</v>
      </c>
      <c r="J13" s="58">
        <v>312.2333607721978</v>
      </c>
      <c r="K13" s="58">
        <v>431.4247625078054</v>
      </c>
      <c r="L13" s="58">
        <v>121.93150817766892</v>
      </c>
    </row>
    <row r="14" spans="2:12" ht="54" customHeight="1">
      <c r="B14" s="88">
        <v>14</v>
      </c>
      <c r="C14" s="89" t="s">
        <v>403</v>
      </c>
      <c r="D14" s="60">
        <v>40618.233032169184</v>
      </c>
      <c r="E14" s="60">
        <v>41131.01091686589</v>
      </c>
      <c r="F14" s="60">
        <v>39146.92024359333</v>
      </c>
      <c r="G14" s="60">
        <v>3503.6436308991115</v>
      </c>
      <c r="H14" s="60">
        <v>3674.5351599575247</v>
      </c>
      <c r="I14" s="60">
        <v>3013.3048318465067</v>
      </c>
      <c r="J14" s="60">
        <v>120.00361551098577</v>
      </c>
      <c r="K14" s="60">
        <v>62.00786573595182</v>
      </c>
      <c r="L14" s="60">
        <v>286.41073031376527</v>
      </c>
    </row>
    <row r="15" spans="1:15" s="55" customFormat="1" ht="28.5" customHeight="1">
      <c r="A15" s="49"/>
      <c r="B15" s="86">
        <v>2</v>
      </c>
      <c r="C15" s="87" t="s">
        <v>404</v>
      </c>
      <c r="D15" s="53">
        <v>32419.17375431203</v>
      </c>
      <c r="E15" s="53">
        <v>33736.8180839532</v>
      </c>
      <c r="F15" s="53">
        <v>31324.072480230865</v>
      </c>
      <c r="G15" s="53">
        <v>2595.433799672421</v>
      </c>
      <c r="H15" s="53">
        <v>2837.856351937289</v>
      </c>
      <c r="I15" s="53">
        <v>2393.955115418089</v>
      </c>
      <c r="J15" s="53">
        <v>401.10465584979113</v>
      </c>
      <c r="K15" s="53">
        <v>490.182873061833</v>
      </c>
      <c r="L15" s="53">
        <v>327.07127144752485</v>
      </c>
      <c r="M15" s="49"/>
      <c r="N15" s="54"/>
      <c r="O15" s="49"/>
    </row>
    <row r="16" spans="2:12" ht="27" customHeight="1">
      <c r="B16" s="90">
        <v>21</v>
      </c>
      <c r="C16" s="91" t="s">
        <v>405</v>
      </c>
      <c r="D16" s="60">
        <v>26153.714630352</v>
      </c>
      <c r="E16" s="60">
        <v>26572.744369286465</v>
      </c>
      <c r="F16" s="60">
        <v>25186.42078467081</v>
      </c>
      <c r="G16" s="60">
        <v>1724.3746710342875</v>
      </c>
      <c r="H16" s="60">
        <v>1739.059924494379</v>
      </c>
      <c r="I16" s="60">
        <v>1690.4750358190431</v>
      </c>
      <c r="J16" s="60">
        <v>283.1437932240651</v>
      </c>
      <c r="K16" s="60">
        <v>345.2621864967644</v>
      </c>
      <c r="L16" s="60">
        <v>139.7488645751302</v>
      </c>
    </row>
    <row r="17" spans="2:12" ht="27" customHeight="1">
      <c r="B17" s="90">
        <v>22</v>
      </c>
      <c r="C17" s="91" t="s">
        <v>406</v>
      </c>
      <c r="D17" s="60">
        <v>31615.08153477367</v>
      </c>
      <c r="E17" s="60">
        <v>36016.27187121448</v>
      </c>
      <c r="F17" s="60">
        <v>29483.42555230284</v>
      </c>
      <c r="G17" s="60">
        <v>2055.861710444906</v>
      </c>
      <c r="H17" s="60">
        <v>2102.545543847642</v>
      </c>
      <c r="I17" s="60">
        <v>2033.251038069827</v>
      </c>
      <c r="J17" s="60">
        <v>1834.6346636102055</v>
      </c>
      <c r="K17" s="60">
        <v>2817.776442913774</v>
      </c>
      <c r="L17" s="60">
        <v>1358.4634700770987</v>
      </c>
    </row>
    <row r="18" spans="2:12" ht="27" customHeight="1">
      <c r="B18" s="90">
        <v>23</v>
      </c>
      <c r="C18" s="91" t="s">
        <v>407</v>
      </c>
      <c r="D18" s="60">
        <v>35249.25550620699</v>
      </c>
      <c r="E18" s="60">
        <v>40613.44748182621</v>
      </c>
      <c r="F18" s="60">
        <v>33304.50072333049</v>
      </c>
      <c r="G18" s="60">
        <v>2783.896084363721</v>
      </c>
      <c r="H18" s="60">
        <v>3552.1453825220947</v>
      </c>
      <c r="I18" s="60">
        <v>2505.3720300745413</v>
      </c>
      <c r="J18" s="60">
        <v>56.24073066661584</v>
      </c>
      <c r="K18" s="60">
        <v>82.39206930059984</v>
      </c>
      <c r="L18" s="60">
        <v>46.75972381260739</v>
      </c>
    </row>
    <row r="19" spans="2:12" ht="40.5" customHeight="1">
      <c r="B19" s="90">
        <v>24</v>
      </c>
      <c r="C19" s="91" t="s">
        <v>408</v>
      </c>
      <c r="D19" s="60">
        <v>34369.49868356144</v>
      </c>
      <c r="E19" s="60">
        <v>36927.68664408755</v>
      </c>
      <c r="F19" s="60">
        <v>32386.053484353597</v>
      </c>
      <c r="G19" s="60">
        <v>3131.9996237006944</v>
      </c>
      <c r="H19" s="60">
        <v>3607.9685059219614</v>
      </c>
      <c r="I19" s="60">
        <v>2762.9656789783853</v>
      </c>
      <c r="J19" s="60">
        <v>281.3302416111812</v>
      </c>
      <c r="K19" s="60">
        <v>319.0299883321665</v>
      </c>
      <c r="L19" s="60">
        <v>252.10041847116804</v>
      </c>
    </row>
    <row r="20" spans="2:12" ht="54" customHeight="1">
      <c r="B20" s="90">
        <v>25</v>
      </c>
      <c r="C20" s="91" t="s">
        <v>409</v>
      </c>
      <c r="D20" s="60">
        <v>32257.982826786894</v>
      </c>
      <c r="E20" s="60">
        <v>33233.398490296466</v>
      </c>
      <c r="F20" s="60">
        <v>28720.15752740878</v>
      </c>
      <c r="G20" s="60">
        <v>2316.443046745142</v>
      </c>
      <c r="H20" s="60">
        <v>2401.1003463823727</v>
      </c>
      <c r="I20" s="60">
        <v>2009.3916555915448</v>
      </c>
      <c r="J20" s="60">
        <v>281.5925121636752</v>
      </c>
      <c r="K20" s="60">
        <v>252.94586057155766</v>
      </c>
      <c r="L20" s="60">
        <v>385.4937027396089</v>
      </c>
    </row>
    <row r="21" spans="2:12" ht="40.5" customHeight="1">
      <c r="B21" s="90">
        <v>26</v>
      </c>
      <c r="C21" s="91" t="s">
        <v>410</v>
      </c>
      <c r="D21" s="60">
        <v>29822.885570182072</v>
      </c>
      <c r="E21" s="60">
        <v>29701.966822351278</v>
      </c>
      <c r="F21" s="60">
        <v>29936.988073936904</v>
      </c>
      <c r="G21" s="60">
        <v>2890.433842948821</v>
      </c>
      <c r="H21" s="60">
        <v>3475.1231127100136</v>
      </c>
      <c r="I21" s="60">
        <v>2338.7037696958487</v>
      </c>
      <c r="J21" s="60">
        <v>176.93856858775382</v>
      </c>
      <c r="K21" s="60">
        <v>256.568980926969</v>
      </c>
      <c r="L21" s="60">
        <v>101.79695832522223</v>
      </c>
    </row>
    <row r="22" spans="1:15" s="55" customFormat="1" ht="55.5" customHeight="1">
      <c r="A22" s="49"/>
      <c r="B22" s="86">
        <v>3</v>
      </c>
      <c r="C22" s="87" t="s">
        <v>411</v>
      </c>
      <c r="D22" s="53">
        <v>26781.721672056257</v>
      </c>
      <c r="E22" s="53">
        <v>28399.853312355022</v>
      </c>
      <c r="F22" s="53">
        <v>25192.35771842517</v>
      </c>
      <c r="G22" s="53">
        <v>1831.7091786299968</v>
      </c>
      <c r="H22" s="53">
        <v>1782.2251173694256</v>
      </c>
      <c r="I22" s="53">
        <v>1880.3134956633796</v>
      </c>
      <c r="J22" s="53">
        <v>536.5503760971834</v>
      </c>
      <c r="K22" s="53">
        <v>839.5897971561227</v>
      </c>
      <c r="L22" s="53">
        <v>238.89849143878251</v>
      </c>
      <c r="M22" s="49"/>
      <c r="N22" s="54"/>
      <c r="O22" s="49"/>
    </row>
    <row r="23" spans="2:12" ht="54.75" customHeight="1">
      <c r="B23" s="90">
        <v>31</v>
      </c>
      <c r="C23" s="91" t="s">
        <v>412</v>
      </c>
      <c r="D23" s="60">
        <v>29232.28510836695</v>
      </c>
      <c r="E23" s="60">
        <v>30448.40627342636</v>
      </c>
      <c r="F23" s="60">
        <v>25607.049215230978</v>
      </c>
      <c r="G23" s="60">
        <v>1904.4559145164594</v>
      </c>
      <c r="H23" s="60">
        <v>1982.3542731969585</v>
      </c>
      <c r="I23" s="60">
        <v>1672.242271650433</v>
      </c>
      <c r="J23" s="60">
        <v>1371.6709194188131</v>
      </c>
      <c r="K23" s="60">
        <v>1754.0276227165298</v>
      </c>
      <c r="L23" s="60">
        <v>231.87228372261754</v>
      </c>
    </row>
    <row r="24" spans="2:12" ht="27" customHeight="1">
      <c r="B24" s="90">
        <v>32</v>
      </c>
      <c r="C24" s="91" t="s">
        <v>413</v>
      </c>
      <c r="D24" s="60">
        <v>21631.732742267515</v>
      </c>
      <c r="E24" s="60">
        <v>23587.084344480874</v>
      </c>
      <c r="F24" s="60">
        <v>20226.55655818357</v>
      </c>
      <c r="G24" s="60">
        <v>1551.1742300141207</v>
      </c>
      <c r="H24" s="60">
        <v>1826.8427240557755</v>
      </c>
      <c r="I24" s="60">
        <v>1353.0703176071904</v>
      </c>
      <c r="J24" s="60">
        <v>365.4700329243289</v>
      </c>
      <c r="K24" s="60">
        <v>482.5748616121593</v>
      </c>
      <c r="L24" s="60">
        <v>281.3148783592341</v>
      </c>
    </row>
    <row r="25" spans="2:12" ht="54" customHeight="1">
      <c r="B25" s="90">
        <v>33</v>
      </c>
      <c r="C25" s="91" t="s">
        <v>414</v>
      </c>
      <c r="D25" s="60">
        <v>26048.95081653682</v>
      </c>
      <c r="E25" s="60">
        <v>26591.705798727853</v>
      </c>
      <c r="F25" s="60">
        <v>25698.83082443242</v>
      </c>
      <c r="G25" s="60">
        <v>1835.1957763553887</v>
      </c>
      <c r="H25" s="60">
        <v>1637.837088651135</v>
      </c>
      <c r="I25" s="60">
        <v>1962.5077761491166</v>
      </c>
      <c r="J25" s="60">
        <v>315.42958262205406</v>
      </c>
      <c r="K25" s="60">
        <v>438.1456755898977</v>
      </c>
      <c r="L25" s="60">
        <v>236.26797395742008</v>
      </c>
    </row>
    <row r="26" spans="2:12" ht="68.25" customHeight="1">
      <c r="B26" s="90">
        <v>34</v>
      </c>
      <c r="C26" s="91" t="s">
        <v>415</v>
      </c>
      <c r="D26" s="60">
        <v>29541.970298531924</v>
      </c>
      <c r="E26" s="60">
        <v>31485.9118816962</v>
      </c>
      <c r="F26" s="60">
        <v>21960.574821826667</v>
      </c>
      <c r="G26" s="60">
        <v>1080.7073308740034</v>
      </c>
      <c r="H26" s="60">
        <v>989.0733099944193</v>
      </c>
      <c r="I26" s="60">
        <v>1438.081110737264</v>
      </c>
      <c r="J26" s="60">
        <v>473.5452183475947</v>
      </c>
      <c r="K26" s="60">
        <v>566.8342900909552</v>
      </c>
      <c r="L26" s="60">
        <v>109.71672027622974</v>
      </c>
    </row>
    <row r="27" spans="2:12" ht="40.5" customHeight="1">
      <c r="B27" s="90">
        <v>35</v>
      </c>
      <c r="C27" s="91" t="s">
        <v>416</v>
      </c>
      <c r="D27" s="60">
        <v>32019.13844502879</v>
      </c>
      <c r="E27" s="60">
        <v>35924.05716405028</v>
      </c>
      <c r="F27" s="60">
        <v>21429.510398804112</v>
      </c>
      <c r="G27" s="60">
        <v>3990.5829771078534</v>
      </c>
      <c r="H27" s="60">
        <v>4819.628246387713</v>
      </c>
      <c r="I27" s="60">
        <v>1742.3208065303606</v>
      </c>
      <c r="J27" s="60">
        <v>772.7341635823548</v>
      </c>
      <c r="K27" s="60">
        <v>860.749342983734</v>
      </c>
      <c r="L27" s="60">
        <v>534.0485264800541</v>
      </c>
    </row>
    <row r="28" spans="1:15" s="55" customFormat="1" ht="28.5" customHeight="1">
      <c r="A28" s="49"/>
      <c r="B28" s="86">
        <v>4</v>
      </c>
      <c r="C28" s="87" t="s">
        <v>417</v>
      </c>
      <c r="D28" s="53">
        <v>17686.46434864475</v>
      </c>
      <c r="E28" s="53">
        <v>18938.929976862408</v>
      </c>
      <c r="F28" s="53">
        <v>17221.002568246724</v>
      </c>
      <c r="G28" s="53">
        <v>1188.2529840727332</v>
      </c>
      <c r="H28" s="53">
        <v>1261.526569805892</v>
      </c>
      <c r="I28" s="53">
        <v>1161.0218546084925</v>
      </c>
      <c r="J28" s="53">
        <v>235.84123162623283</v>
      </c>
      <c r="K28" s="53">
        <v>426.4974012079767</v>
      </c>
      <c r="L28" s="53">
        <v>164.98646472643014</v>
      </c>
      <c r="M28" s="49"/>
      <c r="N28" s="54"/>
      <c r="O28" s="49"/>
    </row>
    <row r="29" spans="2:12" ht="40.5" customHeight="1">
      <c r="B29" s="90">
        <v>41</v>
      </c>
      <c r="C29" s="91" t="s">
        <v>27</v>
      </c>
      <c r="D29" s="60">
        <v>17244.092496988203</v>
      </c>
      <c r="E29" s="60">
        <v>17537.16671975353</v>
      </c>
      <c r="F29" s="60">
        <v>17192.08825659929</v>
      </c>
      <c r="G29" s="60">
        <v>1133.608779635117</v>
      </c>
      <c r="H29" s="60">
        <v>979.6206094080106</v>
      </c>
      <c r="I29" s="60">
        <v>1160.9330449559284</v>
      </c>
      <c r="J29" s="60">
        <v>179.95648227805864</v>
      </c>
      <c r="K29" s="60">
        <v>387.535957812511</v>
      </c>
      <c r="L29" s="60">
        <v>143.12276540037024</v>
      </c>
    </row>
    <row r="30" spans="2:12" ht="27.75" customHeight="1">
      <c r="B30" s="90">
        <v>42</v>
      </c>
      <c r="C30" s="91" t="s">
        <v>28</v>
      </c>
      <c r="D30" s="60">
        <v>17317.40124751778</v>
      </c>
      <c r="E30" s="60">
        <v>19402.272407085504</v>
      </c>
      <c r="F30" s="60">
        <v>16463.17702525653</v>
      </c>
      <c r="G30" s="60">
        <v>1044.6145070659886</v>
      </c>
      <c r="H30" s="60">
        <v>1108.4256780666294</v>
      </c>
      <c r="I30" s="60">
        <v>1018.4694632010722</v>
      </c>
      <c r="J30" s="60">
        <v>249.5822668157742</v>
      </c>
      <c r="K30" s="60">
        <v>389.663191183419</v>
      </c>
      <c r="L30" s="60">
        <v>192.18758411681753</v>
      </c>
    </row>
    <row r="31" spans="2:12" ht="40.5" customHeight="1">
      <c r="B31" s="90">
        <v>43</v>
      </c>
      <c r="C31" s="91" t="s">
        <v>29</v>
      </c>
      <c r="D31" s="60">
        <v>18540.383089376664</v>
      </c>
      <c r="E31" s="60">
        <v>19381.010347906897</v>
      </c>
      <c r="F31" s="60">
        <v>17967.099636322433</v>
      </c>
      <c r="G31" s="60">
        <v>1356.1244628034701</v>
      </c>
      <c r="H31" s="60">
        <v>1456.6655733938117</v>
      </c>
      <c r="I31" s="60">
        <v>1287.5583361780903</v>
      </c>
      <c r="J31" s="60">
        <v>297.57539740939296</v>
      </c>
      <c r="K31" s="60">
        <v>448.3492795818717</v>
      </c>
      <c r="L31" s="60">
        <v>194.75197486971834</v>
      </c>
    </row>
    <row r="32" spans="2:12" ht="27" customHeight="1">
      <c r="B32" s="90">
        <v>44</v>
      </c>
      <c r="C32" s="91" t="s">
        <v>30</v>
      </c>
      <c r="D32" s="60">
        <v>18013.92338915309</v>
      </c>
      <c r="E32" s="60">
        <v>19259.232330558127</v>
      </c>
      <c r="F32" s="58">
        <v>17036.257290457703</v>
      </c>
      <c r="G32" s="60">
        <v>1322.2504861469722</v>
      </c>
      <c r="H32" s="60">
        <v>1532.7517911184736</v>
      </c>
      <c r="I32" s="58">
        <v>1156.9902982858173</v>
      </c>
      <c r="J32" s="60">
        <v>290.41030116569806</v>
      </c>
      <c r="K32" s="60">
        <v>577.4400499638123</v>
      </c>
      <c r="L32" s="58">
        <v>65.0692268453362</v>
      </c>
    </row>
    <row r="33" spans="1:15" s="55" customFormat="1" ht="42" customHeight="1">
      <c r="A33" s="49"/>
      <c r="B33" s="86">
        <v>5</v>
      </c>
      <c r="C33" s="87" t="s">
        <v>31</v>
      </c>
      <c r="D33" s="53">
        <v>15917.810365718979</v>
      </c>
      <c r="E33" s="53">
        <v>17706.293342263532</v>
      </c>
      <c r="F33" s="53">
        <v>14342.60396122642</v>
      </c>
      <c r="G33" s="53">
        <v>780.8596175726656</v>
      </c>
      <c r="H33" s="53">
        <v>872.4581634107402</v>
      </c>
      <c r="I33" s="53">
        <v>700.1841971528969</v>
      </c>
      <c r="J33" s="53">
        <v>478.0912851529081</v>
      </c>
      <c r="K33" s="53">
        <v>579.321926827674</v>
      </c>
      <c r="L33" s="53">
        <v>388.93239620163405</v>
      </c>
      <c r="M33" s="49"/>
      <c r="N33" s="54"/>
      <c r="O33" s="49"/>
    </row>
    <row r="34" spans="2:12" ht="40.5" customHeight="1">
      <c r="B34" s="90">
        <v>51</v>
      </c>
      <c r="C34" s="91" t="s">
        <v>32</v>
      </c>
      <c r="D34" s="60">
        <v>15289.794119770375</v>
      </c>
      <c r="E34" s="60">
        <v>16071.05517014771</v>
      </c>
      <c r="F34" s="60">
        <v>14426.066907473434</v>
      </c>
      <c r="G34" s="60">
        <v>650.5530957193652</v>
      </c>
      <c r="H34" s="60">
        <v>688.4903919392157</v>
      </c>
      <c r="I34" s="60">
        <v>608.6113208283364</v>
      </c>
      <c r="J34" s="60">
        <v>326.16020566401477</v>
      </c>
      <c r="K34" s="60">
        <v>357.1702561200989</v>
      </c>
      <c r="L34" s="60">
        <v>291.8768833088513</v>
      </c>
    </row>
    <row r="35" spans="2:12" ht="27" customHeight="1">
      <c r="B35" s="90">
        <v>52</v>
      </c>
      <c r="C35" s="91" t="s">
        <v>33</v>
      </c>
      <c r="D35" s="60">
        <v>14904.565980349376</v>
      </c>
      <c r="E35" s="60">
        <v>16562.198489726656</v>
      </c>
      <c r="F35" s="60">
        <v>13793.129827452864</v>
      </c>
      <c r="G35" s="60">
        <v>733.3668409516579</v>
      </c>
      <c r="H35" s="60">
        <v>814.7678478187426</v>
      </c>
      <c r="I35" s="60">
        <v>678.7877823228873</v>
      </c>
      <c r="J35" s="60">
        <v>397.1547257946651</v>
      </c>
      <c r="K35" s="60">
        <v>311.58623007684105</v>
      </c>
      <c r="L35" s="60">
        <v>454.528069495248</v>
      </c>
    </row>
    <row r="36" spans="2:12" ht="40.5" customHeight="1">
      <c r="B36" s="90">
        <v>53</v>
      </c>
      <c r="C36" s="91" t="s">
        <v>34</v>
      </c>
      <c r="D36" s="60">
        <v>14268.422526088894</v>
      </c>
      <c r="E36" s="60">
        <v>20128.69692965846</v>
      </c>
      <c r="F36" s="60">
        <v>13971.110617363152</v>
      </c>
      <c r="G36" s="60">
        <v>915.211492139201</v>
      </c>
      <c r="H36" s="60">
        <v>1531.9071772430154</v>
      </c>
      <c r="I36" s="60">
        <v>883.9243955606761</v>
      </c>
      <c r="J36" s="60">
        <v>195.79363549896013</v>
      </c>
      <c r="K36" s="60">
        <v>458.68364122870406</v>
      </c>
      <c r="L36" s="60">
        <v>182.45631987073216</v>
      </c>
    </row>
    <row r="37" spans="2:12" ht="40.5" customHeight="1">
      <c r="B37" s="90">
        <v>54</v>
      </c>
      <c r="C37" s="91" t="s">
        <v>35</v>
      </c>
      <c r="D37" s="60">
        <v>23881.459896421442</v>
      </c>
      <c r="E37" s="60">
        <v>25015.780783685823</v>
      </c>
      <c r="F37" s="60">
        <v>20410.240874531522</v>
      </c>
      <c r="G37" s="60">
        <v>1457.0262401365549</v>
      </c>
      <c r="H37" s="60">
        <v>1512.5368675003044</v>
      </c>
      <c r="I37" s="60">
        <v>1287.154074521427</v>
      </c>
      <c r="J37" s="60">
        <v>1608.758119375785</v>
      </c>
      <c r="K37" s="60">
        <v>1855.1422333923945</v>
      </c>
      <c r="L37" s="60">
        <v>854.7799172036403</v>
      </c>
    </row>
    <row r="38" spans="1:15" s="55" customFormat="1" ht="55.5" customHeight="1">
      <c r="A38" s="49"/>
      <c r="B38" s="86">
        <v>6</v>
      </c>
      <c r="C38" s="87" t="s">
        <v>36</v>
      </c>
      <c r="D38" s="53">
        <v>14712.804875721424</v>
      </c>
      <c r="E38" s="53">
        <v>14742.428559211867</v>
      </c>
      <c r="F38" s="53" t="s">
        <v>118</v>
      </c>
      <c r="G38" s="53">
        <v>582.6115618729739</v>
      </c>
      <c r="H38" s="53">
        <v>600.1933786263601</v>
      </c>
      <c r="I38" s="53" t="s">
        <v>118</v>
      </c>
      <c r="J38" s="53">
        <v>248.92840607494307</v>
      </c>
      <c r="K38" s="53">
        <v>267.67385046283414</v>
      </c>
      <c r="L38" s="53" t="s">
        <v>118</v>
      </c>
      <c r="M38" s="49"/>
      <c r="N38" s="54"/>
      <c r="O38" s="49"/>
    </row>
    <row r="39" spans="2:12" ht="27" customHeight="1">
      <c r="B39" s="90">
        <v>61</v>
      </c>
      <c r="C39" s="91" t="s">
        <v>37</v>
      </c>
      <c r="D39" s="60">
        <v>14712.804875721424</v>
      </c>
      <c r="E39" s="60">
        <v>14742.428559211867</v>
      </c>
      <c r="F39" s="60" t="s">
        <v>118</v>
      </c>
      <c r="G39" s="60">
        <v>582.6115618729739</v>
      </c>
      <c r="H39" s="60">
        <v>600.1933786263601</v>
      </c>
      <c r="I39" s="60" t="s">
        <v>118</v>
      </c>
      <c r="J39" s="60">
        <v>248.92840607494307</v>
      </c>
      <c r="K39" s="60">
        <v>267.67385046283414</v>
      </c>
      <c r="L39" s="60" t="s">
        <v>118</v>
      </c>
    </row>
    <row r="40" spans="2:12" ht="40.5" customHeight="1">
      <c r="B40" s="90">
        <v>62</v>
      </c>
      <c r="C40" s="91" t="s">
        <v>38</v>
      </c>
      <c r="D40" s="60" t="s">
        <v>117</v>
      </c>
      <c r="E40" s="60" t="s">
        <v>117</v>
      </c>
      <c r="F40" s="60" t="s">
        <v>117</v>
      </c>
      <c r="G40" s="60" t="s">
        <v>117</v>
      </c>
      <c r="H40" s="60" t="s">
        <v>117</v>
      </c>
      <c r="I40" s="60" t="s">
        <v>117</v>
      </c>
      <c r="J40" s="60" t="s">
        <v>117</v>
      </c>
      <c r="K40" s="60" t="s">
        <v>117</v>
      </c>
      <c r="L40" s="60" t="s">
        <v>117</v>
      </c>
    </row>
    <row r="41" spans="2:12" ht="67.5" customHeight="1">
      <c r="B41" s="90">
        <v>63</v>
      </c>
      <c r="C41" s="91" t="s">
        <v>39</v>
      </c>
      <c r="D41" s="60" t="s">
        <v>117</v>
      </c>
      <c r="E41" s="60" t="s">
        <v>117</v>
      </c>
      <c r="F41" s="60" t="s">
        <v>117</v>
      </c>
      <c r="G41" s="60" t="s">
        <v>117</v>
      </c>
      <c r="H41" s="60" t="s">
        <v>117</v>
      </c>
      <c r="I41" s="60" t="s">
        <v>117</v>
      </c>
      <c r="J41" s="60" t="s">
        <v>117</v>
      </c>
      <c r="K41" s="60" t="s">
        <v>117</v>
      </c>
      <c r="L41" s="60" t="s">
        <v>117</v>
      </c>
    </row>
    <row r="42" spans="1:15" s="55" customFormat="1" ht="42" customHeight="1">
      <c r="A42" s="49"/>
      <c r="B42" s="86">
        <v>7</v>
      </c>
      <c r="C42" s="87" t="s">
        <v>40</v>
      </c>
      <c r="D42" s="53">
        <v>19025.308314987564</v>
      </c>
      <c r="E42" s="53">
        <v>19251.084148958893</v>
      </c>
      <c r="F42" s="53">
        <v>15742.452586342202</v>
      </c>
      <c r="G42" s="53">
        <v>913.7960323201237</v>
      </c>
      <c r="H42" s="53">
        <v>908.8783389639796</v>
      </c>
      <c r="I42" s="53">
        <v>985.3009295536846</v>
      </c>
      <c r="J42" s="53">
        <v>990.724086106481</v>
      </c>
      <c r="K42" s="53">
        <v>1024.4982896035203</v>
      </c>
      <c r="L42" s="53">
        <v>499.63593251445894</v>
      </c>
      <c r="M42" s="49"/>
      <c r="N42" s="54"/>
      <c r="O42" s="49"/>
    </row>
    <row r="43" spans="2:12" ht="54" customHeight="1">
      <c r="B43" s="90">
        <v>71</v>
      </c>
      <c r="C43" s="91" t="s">
        <v>41</v>
      </c>
      <c r="D43" s="60">
        <v>19074.530309498095</v>
      </c>
      <c r="E43" s="60">
        <v>19077.254540154165</v>
      </c>
      <c r="F43" s="60" t="s">
        <v>118</v>
      </c>
      <c r="G43" s="60">
        <v>768.8181578543054</v>
      </c>
      <c r="H43" s="60">
        <v>768.8550015628166</v>
      </c>
      <c r="I43" s="60" t="s">
        <v>118</v>
      </c>
      <c r="J43" s="60">
        <v>1244.128938316977</v>
      </c>
      <c r="K43" s="60">
        <v>1247.136655074995</v>
      </c>
      <c r="L43" s="60" t="s">
        <v>118</v>
      </c>
    </row>
    <row r="44" spans="2:12" ht="54" customHeight="1">
      <c r="B44" s="90">
        <v>72</v>
      </c>
      <c r="C44" s="91" t="s">
        <v>42</v>
      </c>
      <c r="D44" s="60">
        <v>19742.06187713917</v>
      </c>
      <c r="E44" s="60">
        <v>19792.332410258794</v>
      </c>
      <c r="F44" s="60" t="s">
        <v>118</v>
      </c>
      <c r="G44" s="60">
        <v>1084.346771465824</v>
      </c>
      <c r="H44" s="60">
        <v>1081.7231231028784</v>
      </c>
      <c r="I44" s="60" t="s">
        <v>118</v>
      </c>
      <c r="J44" s="60">
        <v>747.8630545673658</v>
      </c>
      <c r="K44" s="60">
        <v>739.1702941382601</v>
      </c>
      <c r="L44" s="60" t="s">
        <v>118</v>
      </c>
    </row>
    <row r="45" spans="2:12" ht="54" customHeight="1">
      <c r="B45" s="90">
        <v>73</v>
      </c>
      <c r="C45" s="91" t="s">
        <v>43</v>
      </c>
      <c r="D45" s="58">
        <v>19308.26353107128</v>
      </c>
      <c r="E45" s="58">
        <v>18536.645836099775</v>
      </c>
      <c r="F45" s="58" t="s">
        <v>118</v>
      </c>
      <c r="G45" s="58">
        <v>854.8612863707244</v>
      </c>
      <c r="H45" s="58">
        <v>731.5317941050043</v>
      </c>
      <c r="I45" s="58" t="s">
        <v>118</v>
      </c>
      <c r="J45" s="58">
        <v>163.2326235855678</v>
      </c>
      <c r="K45" s="58">
        <v>121.48077177402534</v>
      </c>
      <c r="L45" s="58" t="s">
        <v>118</v>
      </c>
    </row>
    <row r="46" spans="2:12" ht="25.5">
      <c r="B46" s="90">
        <v>74</v>
      </c>
      <c r="C46" s="91" t="s">
        <v>44</v>
      </c>
      <c r="D46" s="60">
        <v>19949.048812310237</v>
      </c>
      <c r="E46" s="60">
        <v>19872.523494001864</v>
      </c>
      <c r="F46" s="60">
        <v>26283.358732005578</v>
      </c>
      <c r="G46" s="60">
        <v>1157.3614067846522</v>
      </c>
      <c r="H46" s="60">
        <v>1143.0209860325538</v>
      </c>
      <c r="I46" s="60">
        <v>2344.375997911396</v>
      </c>
      <c r="J46" s="60">
        <v>902.2522608966062</v>
      </c>
      <c r="K46" s="60">
        <v>903.7556569567386</v>
      </c>
      <c r="L46" s="60">
        <v>777.8100921156938</v>
      </c>
    </row>
    <row r="47" spans="2:12" ht="81" customHeight="1">
      <c r="B47" s="90">
        <v>75</v>
      </c>
      <c r="C47" s="91" t="s">
        <v>45</v>
      </c>
      <c r="D47" s="60">
        <v>16921.3303071009</v>
      </c>
      <c r="E47" s="60">
        <v>18212.890123859048</v>
      </c>
      <c r="F47" s="60">
        <v>14806.848477433292</v>
      </c>
      <c r="G47" s="60">
        <v>938.9412897578451</v>
      </c>
      <c r="H47" s="60">
        <v>963.5552521279624</v>
      </c>
      <c r="I47" s="60">
        <v>898.644452156957</v>
      </c>
      <c r="J47" s="60">
        <v>619.711681888591</v>
      </c>
      <c r="K47" s="60">
        <v>718.7786345341705</v>
      </c>
      <c r="L47" s="60">
        <v>457.5238617259831</v>
      </c>
    </row>
    <row r="48" spans="1:15" s="55" customFormat="1" ht="69" customHeight="1">
      <c r="A48" s="49"/>
      <c r="B48" s="86">
        <v>8</v>
      </c>
      <c r="C48" s="87" t="s">
        <v>153</v>
      </c>
      <c r="D48" s="53">
        <v>19335.170753623395</v>
      </c>
      <c r="E48" s="53">
        <v>19664.583029278565</v>
      </c>
      <c r="F48" s="53">
        <v>15372.442700040569</v>
      </c>
      <c r="G48" s="53">
        <v>1011.1271946950002</v>
      </c>
      <c r="H48" s="53">
        <v>1044.8864839700038</v>
      </c>
      <c r="I48" s="53">
        <v>605.013359340779</v>
      </c>
      <c r="J48" s="53">
        <v>1283.3698861159469</v>
      </c>
      <c r="K48" s="53">
        <v>1366.6997870988105</v>
      </c>
      <c r="L48" s="53">
        <v>280.93688427855693</v>
      </c>
      <c r="M48" s="49"/>
      <c r="N48" s="54"/>
      <c r="O48" s="49"/>
    </row>
    <row r="49" spans="2:12" ht="40.5" customHeight="1">
      <c r="B49" s="90">
        <v>81</v>
      </c>
      <c r="C49" s="91" t="s">
        <v>46</v>
      </c>
      <c r="D49" s="60">
        <v>17654.52270919956</v>
      </c>
      <c r="E49" s="60">
        <v>18619.879035702885</v>
      </c>
      <c r="F49" s="60">
        <v>14392.244941855288</v>
      </c>
      <c r="G49" s="60">
        <v>1044.452172253365</v>
      </c>
      <c r="H49" s="60">
        <v>1142.598152688836</v>
      </c>
      <c r="I49" s="60">
        <v>712.7824652876607</v>
      </c>
      <c r="J49" s="60">
        <v>795.1862590204679</v>
      </c>
      <c r="K49" s="60">
        <v>923.0489463916648</v>
      </c>
      <c r="L49" s="60">
        <v>363.0933718325458</v>
      </c>
    </row>
    <row r="50" spans="2:12" ht="27" customHeight="1">
      <c r="B50" s="90">
        <v>82</v>
      </c>
      <c r="C50" s="91" t="s">
        <v>47</v>
      </c>
      <c r="D50" s="60" t="s">
        <v>118</v>
      </c>
      <c r="E50" s="60" t="s">
        <v>118</v>
      </c>
      <c r="F50" s="60" t="s">
        <v>117</v>
      </c>
      <c r="G50" s="60" t="s">
        <v>118</v>
      </c>
      <c r="H50" s="60" t="s">
        <v>118</v>
      </c>
      <c r="I50" s="60" t="s">
        <v>117</v>
      </c>
      <c r="J50" s="60" t="s">
        <v>118</v>
      </c>
      <c r="K50" s="60" t="s">
        <v>118</v>
      </c>
      <c r="L50" s="60" t="s">
        <v>117</v>
      </c>
    </row>
    <row r="51" spans="2:12" ht="39.75" customHeight="1">
      <c r="B51" s="90">
        <v>83</v>
      </c>
      <c r="C51" s="91" t="s">
        <v>48</v>
      </c>
      <c r="D51" s="60">
        <v>19779.504573887334</v>
      </c>
      <c r="E51" s="60">
        <v>19899.770620600946</v>
      </c>
      <c r="F51" s="60">
        <v>16815.64752044152</v>
      </c>
      <c r="G51" s="60">
        <v>1007.0490142425563</v>
      </c>
      <c r="H51" s="60">
        <v>1029.80127735992</v>
      </c>
      <c r="I51" s="60">
        <v>446.3383451469192</v>
      </c>
      <c r="J51" s="60">
        <v>1405.9814171799662</v>
      </c>
      <c r="K51" s="60">
        <v>1456.5413859581668</v>
      </c>
      <c r="L51" s="60">
        <v>159.972887090232</v>
      </c>
    </row>
    <row r="52" spans="1:15" s="55" customFormat="1" ht="42" customHeight="1">
      <c r="A52" s="49"/>
      <c r="B52" s="86">
        <v>9</v>
      </c>
      <c r="C52" s="87" t="s">
        <v>49</v>
      </c>
      <c r="D52" s="53">
        <v>14682.055209687676</v>
      </c>
      <c r="E52" s="53">
        <v>15800.502019197802</v>
      </c>
      <c r="F52" s="53">
        <v>13501.362868987992</v>
      </c>
      <c r="G52" s="53">
        <v>812.7148470109511</v>
      </c>
      <c r="H52" s="53">
        <v>812.9968561035342</v>
      </c>
      <c r="I52" s="53">
        <v>812.4171431123016</v>
      </c>
      <c r="J52" s="53">
        <v>529.6399982960463</v>
      </c>
      <c r="K52" s="53">
        <v>707.6010463139526</v>
      </c>
      <c r="L52" s="53">
        <v>341.7747868697975</v>
      </c>
      <c r="M52" s="49"/>
      <c r="N52" s="54"/>
      <c r="O52" s="49"/>
    </row>
    <row r="53" spans="2:12" ht="27" customHeight="1">
      <c r="B53" s="90">
        <v>91</v>
      </c>
      <c r="C53" s="91" t="s">
        <v>50</v>
      </c>
      <c r="D53" s="60">
        <v>13788.669787301344</v>
      </c>
      <c r="E53" s="60">
        <v>13421.546261213602</v>
      </c>
      <c r="F53" s="60">
        <v>13853.511124912411</v>
      </c>
      <c r="G53" s="60">
        <v>777.4950358602565</v>
      </c>
      <c r="H53" s="60">
        <v>550.5128430178748</v>
      </c>
      <c r="I53" s="60">
        <v>817.5846186626355</v>
      </c>
      <c r="J53" s="60">
        <v>243.21676719310634</v>
      </c>
      <c r="K53" s="60">
        <v>365.25435000931486</v>
      </c>
      <c r="L53" s="60">
        <v>221.66249582032827</v>
      </c>
    </row>
    <row r="54" spans="2:12" ht="39.75" customHeight="1">
      <c r="B54" s="90">
        <v>92</v>
      </c>
      <c r="C54" s="91" t="s">
        <v>51</v>
      </c>
      <c r="D54" s="60">
        <v>18606.544987480032</v>
      </c>
      <c r="E54" s="60">
        <v>18938.846908735388</v>
      </c>
      <c r="F54" s="60">
        <v>15567.420449674635</v>
      </c>
      <c r="G54" s="60">
        <v>1464.5625960177658</v>
      </c>
      <c r="H54" s="60">
        <v>1483.7268080842248</v>
      </c>
      <c r="I54" s="60">
        <v>1289.292989032467</v>
      </c>
      <c r="J54" s="60">
        <v>290.1220563312791</v>
      </c>
      <c r="K54" s="60">
        <v>315.7529796188063</v>
      </c>
      <c r="L54" s="60">
        <v>55.71002646559481</v>
      </c>
    </row>
    <row r="55" spans="2:12" ht="54" customHeight="1">
      <c r="B55" s="90">
        <v>93</v>
      </c>
      <c r="C55" s="91" t="s">
        <v>52</v>
      </c>
      <c r="D55" s="60">
        <v>15138.107337160242</v>
      </c>
      <c r="E55" s="60">
        <v>15793.809995136338</v>
      </c>
      <c r="F55" s="60">
        <v>13018.082849561799</v>
      </c>
      <c r="G55" s="60">
        <v>786.2811094525539</v>
      </c>
      <c r="H55" s="60">
        <v>721.6423792198341</v>
      </c>
      <c r="I55" s="60">
        <v>995.2717079711268</v>
      </c>
      <c r="J55" s="60">
        <v>947.8814639337502</v>
      </c>
      <c r="K55" s="60">
        <v>1015.1029591968604</v>
      </c>
      <c r="L55" s="60">
        <v>730.5402433099697</v>
      </c>
    </row>
    <row r="56" spans="2:12" ht="27" customHeight="1">
      <c r="B56" s="90">
        <v>94</v>
      </c>
      <c r="C56" s="91" t="s">
        <v>53</v>
      </c>
      <c r="D56" s="60">
        <v>13015.010402656402</v>
      </c>
      <c r="E56" s="60">
        <v>13093.569453832451</v>
      </c>
      <c r="F56" s="60">
        <v>12970.18641931464</v>
      </c>
      <c r="G56" s="60">
        <v>724.7488565009913</v>
      </c>
      <c r="H56" s="60">
        <v>741.246169113267</v>
      </c>
      <c r="I56" s="60">
        <v>715.3358702868519</v>
      </c>
      <c r="J56" s="60">
        <v>383.56229371740284</v>
      </c>
      <c r="K56" s="60">
        <v>309.450157168498</v>
      </c>
      <c r="L56" s="60">
        <v>425.84897010105806</v>
      </c>
    </row>
    <row r="57" spans="2:12" ht="40.5" customHeight="1">
      <c r="B57" s="90">
        <v>95</v>
      </c>
      <c r="C57" s="91" t="s">
        <v>54</v>
      </c>
      <c r="D57" s="60" t="s">
        <v>118</v>
      </c>
      <c r="E57" s="60" t="s">
        <v>118</v>
      </c>
      <c r="F57" s="60" t="s">
        <v>117</v>
      </c>
      <c r="G57" s="60" t="s">
        <v>118</v>
      </c>
      <c r="H57" s="60" t="s">
        <v>118</v>
      </c>
      <c r="I57" s="60" t="s">
        <v>117</v>
      </c>
      <c r="J57" s="60" t="s">
        <v>118</v>
      </c>
      <c r="K57" s="60" t="s">
        <v>118</v>
      </c>
      <c r="L57" s="60" t="s">
        <v>117</v>
      </c>
    </row>
    <row r="58" spans="2:12" ht="40.5" customHeight="1">
      <c r="B58" s="92">
        <v>96</v>
      </c>
      <c r="C58" s="93" t="s">
        <v>55</v>
      </c>
      <c r="D58" s="62">
        <v>16607.705935589867</v>
      </c>
      <c r="E58" s="62">
        <v>17127.459530762313</v>
      </c>
      <c r="F58" s="62">
        <v>13035.152351669218</v>
      </c>
      <c r="G58" s="62">
        <v>913.1557323109026</v>
      </c>
      <c r="H58" s="62">
        <v>966.2524713257047</v>
      </c>
      <c r="I58" s="62">
        <v>548.1925131552761</v>
      </c>
      <c r="J58" s="62">
        <v>540.885659130005</v>
      </c>
      <c r="K58" s="62">
        <v>595.1573980021801</v>
      </c>
      <c r="L58" s="62">
        <v>167.84601685667033</v>
      </c>
    </row>
    <row r="59" s="18" customFormat="1" ht="12.75" customHeight="1"/>
    <row r="60" s="18" customFormat="1" ht="13.5" customHeight="1">
      <c r="B60" s="173" t="s">
        <v>134</v>
      </c>
    </row>
    <row r="61" s="18" customFormat="1" ht="12.75" customHeight="1">
      <c r="B61" s="172" t="s">
        <v>135</v>
      </c>
    </row>
    <row r="62" s="18" customFormat="1" ht="12.75" customHeight="1">
      <c r="B62" s="172" t="s">
        <v>136</v>
      </c>
    </row>
    <row r="63" s="18" customFormat="1" ht="13.5" customHeight="1">
      <c r="B63" s="19" t="s">
        <v>424</v>
      </c>
    </row>
    <row r="64" s="18" customFormat="1" ht="13.5" customHeight="1">
      <c r="B64" s="19" t="s">
        <v>578</v>
      </c>
    </row>
    <row r="65" s="18" customFormat="1" ht="7.5" customHeight="1">
      <c r="B65" s="172"/>
    </row>
    <row r="66" s="18" customFormat="1" ht="14.25" customHeight="1">
      <c r="B66" s="173" t="s">
        <v>137</v>
      </c>
    </row>
    <row r="67" s="18" customFormat="1" ht="14.25" customHeight="1">
      <c r="B67" s="172" t="s">
        <v>138</v>
      </c>
    </row>
    <row r="68" s="18" customFormat="1" ht="14.25" customHeight="1">
      <c r="B68" s="172" t="s">
        <v>139</v>
      </c>
    </row>
    <row r="69" s="18" customFormat="1" ht="14.25" customHeight="1">
      <c r="B69" s="19" t="s">
        <v>425</v>
      </c>
    </row>
    <row r="70" s="18" customFormat="1" ht="12.75" customHeight="1">
      <c r="B70" s="19" t="s">
        <v>579</v>
      </c>
    </row>
    <row r="71" s="18" customFormat="1" ht="12.75" customHeight="1" thickBot="1"/>
    <row r="72" spans="2:12" s="18" customFormat="1" ht="16.5" customHeight="1" thickTop="1">
      <c r="B72" s="64" t="str">
        <f>'Α1-A1'!B123</f>
        <v>(Τελευταία Ενημέρωση-Last Update 30/12/2020)</v>
      </c>
      <c r="C72" s="65"/>
      <c r="D72" s="65"/>
      <c r="E72" s="65"/>
      <c r="F72" s="65"/>
      <c r="G72" s="65"/>
      <c r="H72" s="65"/>
      <c r="I72" s="65"/>
      <c r="J72" s="65"/>
      <c r="K72" s="65"/>
      <c r="L72" s="65"/>
    </row>
    <row r="73" s="18" customFormat="1" ht="4.5" customHeight="1"/>
    <row r="74" s="18" customFormat="1" ht="16.5" customHeight="1">
      <c r="B74" s="66" t="str">
        <f>'Α1-A1'!B125</f>
        <v>COPYRIGHT © :2020, ΚΥΠΡΙΑΚΗ ΔΗΜΟΚΡΑΤΙΑ, ΣΤΑΤΙΣΤΙΚΗ ΥΠΗΡΕΣΙΑ / REPUBLIC OF CYPRUS, STATISTICAL SERVICE</v>
      </c>
    </row>
    <row r="75" s="18" customFormat="1" ht="12.75" customHeight="1"/>
    <row r="76" s="18" customFormat="1" ht="12.75" customHeight="1"/>
    <row r="77" s="18" customFormat="1" ht="12.75" customHeight="1"/>
    <row r="78" s="18" customFormat="1" ht="12.75" customHeight="1"/>
    <row r="79" s="18" customFormat="1" ht="12.75" customHeight="1"/>
    <row r="80" s="18" customFormat="1" ht="12.75" customHeight="1"/>
    <row r="81" s="18" customFormat="1" ht="12.75" customHeight="1"/>
    <row r="82" s="18" customFormat="1" ht="12.75" customHeight="1"/>
    <row r="83" s="18" customFormat="1" ht="12.75" customHeight="1"/>
    <row r="84" s="18" customFormat="1" ht="12.75" customHeight="1"/>
    <row r="85" s="18" customFormat="1" ht="12.75" customHeight="1"/>
    <row r="86" s="18" customFormat="1" ht="12.75" customHeight="1"/>
    <row r="87" s="18" customFormat="1" ht="12.75" customHeight="1"/>
    <row r="88" s="18" customFormat="1" ht="12.75" customHeight="1"/>
    <row r="89" ht="45.75" customHeight="1"/>
    <row r="90" ht="30.75" customHeight="1"/>
    <row r="91" ht="30.75" customHeight="1"/>
    <row r="92" ht="45.75" customHeight="1"/>
    <row r="93" ht="19.5" customHeight="1"/>
    <row r="94" ht="10.5" customHeight="1"/>
    <row r="95" ht="19.5" customHeight="1"/>
    <row r="96" ht="45.75" customHeight="1"/>
    <row r="97" ht="10.5" customHeight="1"/>
    <row r="98" ht="45.75" customHeight="1"/>
    <row r="99" ht="10.5" customHeight="1"/>
    <row r="100" ht="19.5" customHeight="1"/>
    <row r="101" ht="10.5" customHeight="1"/>
    <row r="102" ht="30.75" customHeight="1"/>
    <row r="103" ht="30.75" customHeight="1"/>
    <row r="104" ht="10.5" customHeight="1"/>
    <row r="105" ht="10.5" customHeight="1"/>
    <row r="106" ht="19.5" customHeight="1"/>
    <row r="107" ht="30.75" customHeight="1"/>
    <row r="108" ht="10.5" customHeight="1"/>
    <row r="109" ht="30.75" customHeight="1"/>
    <row r="110" ht="30.75" customHeight="1"/>
    <row r="111" ht="45.75" customHeight="1"/>
    <row r="112" ht="10.5" customHeight="1"/>
    <row r="113" ht="30.75" customHeight="1"/>
    <row r="114" ht="10.5" customHeight="1"/>
    <row r="115" ht="19.5" customHeight="1"/>
    <row r="116" ht="30.75" customHeight="1"/>
    <row r="117" ht="30.75" customHeight="1"/>
    <row r="118" ht="10.5" customHeight="1"/>
    <row r="119" ht="10.5" customHeight="1"/>
    <row r="120" ht="19.5" customHeight="1"/>
    <row r="121" ht="10.5" customHeight="1"/>
    <row r="122" ht="19.5" customHeight="1"/>
    <row r="123" ht="45.75" customHeight="1"/>
    <row r="124" ht="45.75" customHeight="1"/>
    <row r="125" ht="10.5" customHeight="1"/>
    <row r="126" ht="45.75" customHeight="1"/>
    <row r="127" ht="19.5" customHeight="1"/>
    <row r="128" ht="10.5" customHeight="1"/>
    <row r="129" ht="45.75" customHeight="1"/>
    <row r="130" ht="45.75" customHeight="1"/>
    <row r="131" ht="45.75" customHeight="1"/>
    <row r="132" ht="10.5" customHeight="1"/>
    <row r="133" ht="19.5" customHeight="1"/>
    <row r="134" ht="10.5" customHeight="1"/>
    <row r="135" ht="19.5" customHeight="1"/>
    <row r="136" ht="45.75" customHeight="1"/>
    <row r="137" ht="45.75" customHeight="1"/>
    <row r="138" ht="19.5" customHeight="1"/>
    <row r="139" ht="19.5" customHeight="1"/>
    <row r="140" ht="30.75" customHeight="1"/>
    <row r="141" ht="19.5" customHeight="1"/>
    <row r="142" ht="10.5" customHeight="1"/>
    <row r="143" ht="30.75" customHeight="1"/>
    <row r="144" ht="19.5" customHeight="1"/>
    <row r="145" ht="45.75" customHeight="1"/>
    <row r="146" ht="30.75" customHeight="1"/>
    <row r="147" ht="30.75" customHeight="1"/>
    <row r="148" ht="30.75" customHeight="1"/>
    <row r="149" ht="10.5" customHeight="1"/>
    <row r="150" ht="30.75" customHeight="1"/>
    <row r="151" ht="10.5" customHeight="1"/>
    <row r="152" ht="10.5" customHeight="1"/>
    <row r="153" ht="10.5" customHeight="1"/>
    <row r="154" ht="19.5" customHeight="1"/>
    <row r="155" ht="19.5" customHeight="1"/>
    <row r="156" ht="45.75" customHeight="1"/>
    <row r="157" ht="10.5" customHeight="1"/>
    <row r="158" ht="30.75" customHeight="1"/>
    <row r="159" ht="45.75" customHeight="1"/>
    <row r="160" ht="19.5" customHeight="1"/>
    <row r="161" ht="45.75" customHeight="1"/>
    <row r="162" ht="10.5" customHeight="1"/>
    <row r="163" ht="19.5" customHeight="1"/>
    <row r="164" ht="45.75" customHeight="1"/>
    <row r="165" ht="30.75" customHeight="1"/>
    <row r="166" ht="61.5" customHeight="1"/>
  </sheetData>
  <sheetProtection/>
  <mergeCells count="4">
    <mergeCell ref="J7:L7"/>
    <mergeCell ref="D7:F7"/>
    <mergeCell ref="G7:I7"/>
    <mergeCell ref="B7:C8"/>
  </mergeCells>
  <printOptions horizontalCentered="1"/>
  <pageMargins left="0.15748031496062992" right="0.15748031496062992" top="0.1968503937007874" bottom="0.31496062992125984" header="0.15748031496062992" footer="0.15748031496062992"/>
  <pageSetup fitToHeight="0" horizontalDpi="1200" verticalDpi="1200" orientation="portrait" paperSize="9" scale="61"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dimension ref="A1:O214"/>
  <sheetViews>
    <sheetView zoomScaleSheetLayoutView="75" zoomScalePageLayoutView="0" workbookViewId="0" topLeftCell="A1">
      <pane xSplit="5" ySplit="8" topLeftCell="F9" activePane="bottomRight" state="frozen"/>
      <selection pane="topLeft" activeCell="G10" sqref="G10"/>
      <selection pane="topRight" activeCell="G10" sqref="G10"/>
      <selection pane="bottomLeft" activeCell="G10" sqref="G10"/>
      <selection pane="bottomRight" activeCell="A1" sqref="A1"/>
    </sheetView>
  </sheetViews>
  <sheetFormatPr defaultColWidth="9.140625" defaultRowHeight="12.75"/>
  <cols>
    <col min="1" max="1" width="2.140625" style="106" customWidth="1"/>
    <col min="2" max="2" width="2.00390625" style="106" bestFit="1" customWidth="1"/>
    <col min="3" max="3" width="18.421875" style="106" customWidth="1"/>
    <col min="4" max="4" width="2.140625" style="106" customWidth="1"/>
    <col min="5" max="5" width="44.140625" style="106" customWidth="1"/>
    <col min="6" max="14" width="12.421875" style="106" customWidth="1"/>
    <col min="15" max="15" width="2.140625" style="106" customWidth="1"/>
    <col min="16" max="16384" width="9.140625" style="106" customWidth="1"/>
  </cols>
  <sheetData>
    <row r="1" spans="1:15" s="103" customFormat="1" ht="30" customHeight="1">
      <c r="A1" s="101"/>
      <c r="B1" s="41" t="s">
        <v>449</v>
      </c>
      <c r="C1" s="41"/>
      <c r="D1" s="41"/>
      <c r="E1" s="41"/>
      <c r="F1" s="41"/>
      <c r="G1" s="41"/>
      <c r="H1" s="41"/>
      <c r="I1" s="41"/>
      <c r="J1" s="41"/>
      <c r="K1" s="41"/>
      <c r="L1" s="41"/>
      <c r="M1" s="101"/>
      <c r="N1" s="102"/>
      <c r="O1" s="101"/>
    </row>
    <row r="2" spans="1:15" s="103" customFormat="1" ht="22.5" customHeight="1">
      <c r="A2" s="101"/>
      <c r="B2" s="44" t="s">
        <v>520</v>
      </c>
      <c r="C2" s="45"/>
      <c r="D2" s="45"/>
      <c r="E2" s="45"/>
      <c r="F2" s="45"/>
      <c r="G2" s="45"/>
      <c r="H2" s="45"/>
      <c r="I2" s="45"/>
      <c r="J2" s="45"/>
      <c r="K2" s="45"/>
      <c r="L2" s="45"/>
      <c r="M2" s="101"/>
      <c r="N2" s="102"/>
      <c r="O2" s="101"/>
    </row>
    <row r="3" spans="1:15" s="103" customFormat="1" ht="22.5" customHeight="1">
      <c r="A3" s="101"/>
      <c r="B3" s="44" t="s">
        <v>448</v>
      </c>
      <c r="C3" s="45"/>
      <c r="D3" s="45"/>
      <c r="E3" s="45"/>
      <c r="F3" s="45"/>
      <c r="G3" s="45"/>
      <c r="H3" s="45"/>
      <c r="I3" s="45"/>
      <c r="J3" s="45"/>
      <c r="K3" s="45"/>
      <c r="L3" s="45"/>
      <c r="M3" s="101"/>
      <c r="N3" s="102"/>
      <c r="O3" s="101"/>
    </row>
    <row r="4" spans="1:15" s="103" customFormat="1" ht="22.5" customHeight="1" thickBot="1">
      <c r="A4" s="101"/>
      <c r="B4" s="46" t="s">
        <v>521</v>
      </c>
      <c r="C4" s="47"/>
      <c r="D4" s="47"/>
      <c r="E4" s="47"/>
      <c r="F4" s="47"/>
      <c r="G4" s="47"/>
      <c r="H4" s="47"/>
      <c r="I4" s="47"/>
      <c r="J4" s="47"/>
      <c r="K4" s="47"/>
      <c r="L4" s="47"/>
      <c r="M4" s="104"/>
      <c r="N4" s="105"/>
      <c r="O4" s="101"/>
    </row>
    <row r="5" spans="1:15" s="103" customFormat="1" ht="12.75" customHeight="1" thickTop="1">
      <c r="A5" s="101"/>
      <c r="B5" s="44"/>
      <c r="C5" s="45"/>
      <c r="D5" s="45"/>
      <c r="E5" s="45"/>
      <c r="F5" s="45"/>
      <c r="G5" s="45"/>
      <c r="H5" s="45"/>
      <c r="I5" s="45"/>
      <c r="J5" s="45"/>
      <c r="K5" s="45"/>
      <c r="L5" s="45"/>
      <c r="M5" s="101"/>
      <c r="N5" s="102"/>
      <c r="O5" s="101"/>
    </row>
    <row r="6" spans="1:15" s="103" customFormat="1" ht="13.5" customHeight="1">
      <c r="A6" s="101"/>
      <c r="B6" s="44"/>
      <c r="C6" s="45"/>
      <c r="D6" s="45"/>
      <c r="E6" s="45"/>
      <c r="F6" s="45"/>
      <c r="G6" s="45"/>
      <c r="H6" s="45"/>
      <c r="I6" s="45"/>
      <c r="J6" s="45"/>
      <c r="K6" s="45"/>
      <c r="L6" s="6"/>
      <c r="M6" s="101"/>
      <c r="N6" s="6" t="s">
        <v>119</v>
      </c>
      <c r="O6" s="101"/>
    </row>
    <row r="7" spans="2:14" ht="28.5" customHeight="1">
      <c r="B7" s="244" t="s">
        <v>56</v>
      </c>
      <c r="C7" s="244"/>
      <c r="D7" s="244" t="s">
        <v>57</v>
      </c>
      <c r="E7" s="244"/>
      <c r="F7" s="208" t="s">
        <v>421</v>
      </c>
      <c r="G7" s="208"/>
      <c r="H7" s="208"/>
      <c r="I7" s="208" t="s">
        <v>422</v>
      </c>
      <c r="J7" s="208"/>
      <c r="K7" s="208"/>
      <c r="L7" s="208" t="s">
        <v>423</v>
      </c>
      <c r="M7" s="208"/>
      <c r="N7" s="208"/>
    </row>
    <row r="8" spans="2:14" ht="27.75" customHeight="1">
      <c r="B8" s="244"/>
      <c r="C8" s="244"/>
      <c r="D8" s="244"/>
      <c r="E8" s="244"/>
      <c r="F8" s="7" t="s">
        <v>120</v>
      </c>
      <c r="G8" s="7" t="s">
        <v>121</v>
      </c>
      <c r="H8" s="7" t="s">
        <v>122</v>
      </c>
      <c r="I8" s="7" t="s">
        <v>120</v>
      </c>
      <c r="J8" s="7" t="s">
        <v>121</v>
      </c>
      <c r="K8" s="7" t="s">
        <v>122</v>
      </c>
      <c r="L8" s="7" t="s">
        <v>120</v>
      </c>
      <c r="M8" s="7" t="s">
        <v>121</v>
      </c>
      <c r="N8" s="7" t="s">
        <v>122</v>
      </c>
    </row>
    <row r="9" spans="2:14" s="11" customFormat="1" ht="28.5" customHeight="1">
      <c r="B9" s="245"/>
      <c r="C9" s="245" t="s">
        <v>123</v>
      </c>
      <c r="D9" s="33"/>
      <c r="E9" s="107" t="s">
        <v>58</v>
      </c>
      <c r="F9" s="108">
        <v>23790.58769961761</v>
      </c>
      <c r="G9" s="108">
        <v>25618.087157138176</v>
      </c>
      <c r="H9" s="108">
        <v>21706.070012929456</v>
      </c>
      <c r="I9" s="108">
        <v>1702.475643623318</v>
      </c>
      <c r="J9" s="108">
        <v>1843.7485830600294</v>
      </c>
      <c r="K9" s="108">
        <v>1541.334178057138</v>
      </c>
      <c r="L9" s="108">
        <v>527.1070642349891</v>
      </c>
      <c r="M9" s="108">
        <v>729.9668159191142</v>
      </c>
      <c r="N9" s="108">
        <v>295.7172607729341</v>
      </c>
    </row>
    <row r="10" spans="2:14" ht="27" customHeight="1">
      <c r="B10" s="246"/>
      <c r="C10" s="246"/>
      <c r="D10" s="109" t="s">
        <v>155</v>
      </c>
      <c r="E10" s="29" t="s">
        <v>386</v>
      </c>
      <c r="F10" s="110">
        <v>45246.588964544346</v>
      </c>
      <c r="G10" s="110">
        <v>49099.285925741715</v>
      </c>
      <c r="H10" s="110" t="s">
        <v>118</v>
      </c>
      <c r="I10" s="110">
        <v>6529.406333218505</v>
      </c>
      <c r="J10" s="110">
        <v>6883.522171472541</v>
      </c>
      <c r="K10" s="110" t="s">
        <v>118</v>
      </c>
      <c r="L10" s="110">
        <v>572.4261374498137</v>
      </c>
      <c r="M10" s="110">
        <v>686.6919116941701</v>
      </c>
      <c r="N10" s="110" t="s">
        <v>118</v>
      </c>
    </row>
    <row r="11" spans="2:14" ht="27" customHeight="1">
      <c r="B11" s="246"/>
      <c r="C11" s="246"/>
      <c r="D11" s="109" t="s">
        <v>167</v>
      </c>
      <c r="E11" s="29" t="s">
        <v>387</v>
      </c>
      <c r="F11" s="110">
        <v>19070.214815976746</v>
      </c>
      <c r="G11" s="110">
        <v>21083.717420552326</v>
      </c>
      <c r="H11" s="110">
        <v>15586.672210420576</v>
      </c>
      <c r="I11" s="110">
        <v>1417.0467712237273</v>
      </c>
      <c r="J11" s="110">
        <v>1469.5405924101854</v>
      </c>
      <c r="K11" s="110">
        <v>1326.227686999104</v>
      </c>
      <c r="L11" s="110">
        <v>887.1665517187087</v>
      </c>
      <c r="M11" s="110">
        <v>1138.676236344243</v>
      </c>
      <c r="N11" s="110">
        <v>452.03192606088965</v>
      </c>
    </row>
    <row r="12" spans="2:14" ht="39.75" customHeight="1">
      <c r="B12" s="246"/>
      <c r="C12" s="246"/>
      <c r="D12" s="109" t="s">
        <v>217</v>
      </c>
      <c r="E12" s="29" t="s">
        <v>220</v>
      </c>
      <c r="F12" s="110">
        <v>30993.09878028561</v>
      </c>
      <c r="G12" s="110">
        <v>31630.54097245218</v>
      </c>
      <c r="H12" s="110">
        <v>28851.244589179252</v>
      </c>
      <c r="I12" s="110">
        <v>2266.86288913122</v>
      </c>
      <c r="J12" s="110">
        <v>2276.426879381828</v>
      </c>
      <c r="K12" s="110">
        <v>2234.7271553286923</v>
      </c>
      <c r="L12" s="110">
        <v>1014.3331737567497</v>
      </c>
      <c r="M12" s="110">
        <v>1282.1470038435089</v>
      </c>
      <c r="N12" s="110">
        <v>114.45835929251024</v>
      </c>
    </row>
    <row r="13" spans="2:14" ht="54" customHeight="1">
      <c r="B13" s="246"/>
      <c r="C13" s="246"/>
      <c r="D13" s="109" t="s">
        <v>221</v>
      </c>
      <c r="E13" s="29" t="s">
        <v>59</v>
      </c>
      <c r="F13" s="110">
        <v>22384.058503749755</v>
      </c>
      <c r="G13" s="110">
        <v>22367.86151856679</v>
      </c>
      <c r="H13" s="110">
        <v>22509.05283997001</v>
      </c>
      <c r="I13" s="110">
        <v>1634.2495511667096</v>
      </c>
      <c r="J13" s="110">
        <v>1600.638337810734</v>
      </c>
      <c r="K13" s="110">
        <v>1893.631853214301</v>
      </c>
      <c r="L13" s="110">
        <v>896.7721089682238</v>
      </c>
      <c r="M13" s="110">
        <v>999.857263960664</v>
      </c>
      <c r="N13" s="110">
        <v>101.2499561174704</v>
      </c>
    </row>
    <row r="14" spans="2:14" ht="27" customHeight="1">
      <c r="B14" s="246"/>
      <c r="C14" s="246"/>
      <c r="D14" s="109" t="s">
        <v>231</v>
      </c>
      <c r="E14" s="29" t="s">
        <v>389</v>
      </c>
      <c r="F14" s="110">
        <v>19279.332802182686</v>
      </c>
      <c r="G14" s="110">
        <v>19327.10118946618</v>
      </c>
      <c r="H14" s="110">
        <v>18928.671836712092</v>
      </c>
      <c r="I14" s="110">
        <v>736.0974730892834</v>
      </c>
      <c r="J14" s="110">
        <v>688.8895601499772</v>
      </c>
      <c r="K14" s="110">
        <v>1082.6440757811336</v>
      </c>
      <c r="L14" s="110">
        <v>901.958925793446</v>
      </c>
      <c r="M14" s="110">
        <v>1017.0750766644911</v>
      </c>
      <c r="N14" s="110">
        <v>56.90756648820111</v>
      </c>
    </row>
    <row r="15" spans="2:14" ht="54.75" customHeight="1">
      <c r="B15" s="246"/>
      <c r="C15" s="246"/>
      <c r="D15" s="109" t="s">
        <v>239</v>
      </c>
      <c r="E15" s="29" t="s">
        <v>390</v>
      </c>
      <c r="F15" s="110">
        <v>17915.505848957167</v>
      </c>
      <c r="G15" s="110">
        <v>19797.019510300095</v>
      </c>
      <c r="H15" s="110">
        <v>15512.383312855236</v>
      </c>
      <c r="I15" s="110">
        <v>1070.6573108500304</v>
      </c>
      <c r="J15" s="110">
        <v>1240.1652970837213</v>
      </c>
      <c r="K15" s="110">
        <v>854.1569100627833</v>
      </c>
      <c r="L15" s="110">
        <v>333.14458763561544</v>
      </c>
      <c r="M15" s="110">
        <v>353.0725458582991</v>
      </c>
      <c r="N15" s="110">
        <v>307.6920349981573</v>
      </c>
    </row>
    <row r="16" spans="2:14" ht="27" customHeight="1">
      <c r="B16" s="246"/>
      <c r="C16" s="246"/>
      <c r="D16" s="109" t="s">
        <v>247</v>
      </c>
      <c r="E16" s="29" t="s">
        <v>391</v>
      </c>
      <c r="F16" s="110">
        <v>27204.087500489088</v>
      </c>
      <c r="G16" s="110">
        <v>29000.970475178015</v>
      </c>
      <c r="H16" s="110">
        <v>23220.88009542569</v>
      </c>
      <c r="I16" s="110">
        <v>1370.9462594830413</v>
      </c>
      <c r="J16" s="110">
        <v>1480.4051305283774</v>
      </c>
      <c r="K16" s="110">
        <v>1128.3053130000676</v>
      </c>
      <c r="L16" s="110">
        <v>1370.0198712964354</v>
      </c>
      <c r="M16" s="110">
        <v>1819.9023171684466</v>
      </c>
      <c r="N16" s="110">
        <v>372.7512038053704</v>
      </c>
    </row>
    <row r="17" spans="2:14" ht="40.5" customHeight="1">
      <c r="B17" s="246"/>
      <c r="C17" s="246"/>
      <c r="D17" s="109" t="s">
        <v>259</v>
      </c>
      <c r="E17" s="29" t="s">
        <v>392</v>
      </c>
      <c r="F17" s="110">
        <v>15939.76301968806</v>
      </c>
      <c r="G17" s="110">
        <v>17568.247997926665</v>
      </c>
      <c r="H17" s="110">
        <v>14549.921090690386</v>
      </c>
      <c r="I17" s="110">
        <v>832.3645206677078</v>
      </c>
      <c r="J17" s="110">
        <v>964.355144678246</v>
      </c>
      <c r="K17" s="110">
        <v>719.7161966513391</v>
      </c>
      <c r="L17" s="110">
        <v>341.9507734973145</v>
      </c>
      <c r="M17" s="110">
        <v>334.0833910149621</v>
      </c>
      <c r="N17" s="110">
        <v>348.66524626897154</v>
      </c>
    </row>
    <row r="18" spans="2:14" ht="27" customHeight="1">
      <c r="B18" s="246"/>
      <c r="C18" s="246"/>
      <c r="D18" s="109" t="s">
        <v>265</v>
      </c>
      <c r="E18" s="29" t="s">
        <v>393</v>
      </c>
      <c r="F18" s="110">
        <v>35936.05266740823</v>
      </c>
      <c r="G18" s="110">
        <v>37566.69773672659</v>
      </c>
      <c r="H18" s="110">
        <v>32150.987989647016</v>
      </c>
      <c r="I18" s="110">
        <v>3246.055562029705</v>
      </c>
      <c r="J18" s="110">
        <v>3330.7265976600916</v>
      </c>
      <c r="K18" s="110">
        <v>3049.516565147942</v>
      </c>
      <c r="L18" s="110">
        <v>357.2990779946504</v>
      </c>
      <c r="M18" s="110">
        <v>436.0950274543645</v>
      </c>
      <c r="N18" s="110">
        <v>174.39737199967618</v>
      </c>
    </row>
    <row r="19" spans="2:14" ht="26.25" customHeight="1">
      <c r="B19" s="246"/>
      <c r="C19" s="246"/>
      <c r="D19" s="109" t="s">
        <v>279</v>
      </c>
      <c r="E19" s="29" t="s">
        <v>394</v>
      </c>
      <c r="F19" s="110">
        <v>39885.72866910725</v>
      </c>
      <c r="G19" s="110">
        <v>52073.279243809266</v>
      </c>
      <c r="H19" s="110">
        <v>32836.78083412625</v>
      </c>
      <c r="I19" s="110">
        <v>3780.326609941302</v>
      </c>
      <c r="J19" s="110">
        <v>6352.271767377992</v>
      </c>
      <c r="K19" s="110">
        <v>2292.7834700724034</v>
      </c>
      <c r="L19" s="110">
        <v>350.01620260365127</v>
      </c>
      <c r="M19" s="110">
        <v>462.9896750109712</v>
      </c>
      <c r="N19" s="110">
        <v>284.6754182635358</v>
      </c>
    </row>
    <row r="20" spans="2:14" ht="27" customHeight="1">
      <c r="B20" s="246"/>
      <c r="C20" s="246"/>
      <c r="D20" s="109" t="s">
        <v>287</v>
      </c>
      <c r="E20" s="29" t="s">
        <v>290</v>
      </c>
      <c r="F20" s="110">
        <v>19505.777476559713</v>
      </c>
      <c r="G20" s="110">
        <v>20950.89682494754</v>
      </c>
      <c r="H20" s="110">
        <v>16422.27584422164</v>
      </c>
      <c r="I20" s="110">
        <v>483.55999283254124</v>
      </c>
      <c r="J20" s="110">
        <v>466.6675052388563</v>
      </c>
      <c r="K20" s="110">
        <v>519.6040836735414</v>
      </c>
      <c r="L20" s="110">
        <v>17.359274919568797</v>
      </c>
      <c r="M20" s="110">
        <v>0</v>
      </c>
      <c r="N20" s="110">
        <v>54.39936618290329</v>
      </c>
    </row>
    <row r="21" spans="2:14" ht="40.5" customHeight="1">
      <c r="B21" s="246"/>
      <c r="C21" s="246"/>
      <c r="D21" s="109" t="s">
        <v>291</v>
      </c>
      <c r="E21" s="29" t="s">
        <v>395</v>
      </c>
      <c r="F21" s="110">
        <v>29642.75817405739</v>
      </c>
      <c r="G21" s="110">
        <v>36545.19360094854</v>
      </c>
      <c r="H21" s="110">
        <v>24579.209308787136</v>
      </c>
      <c r="I21" s="110">
        <v>3215.3229147450666</v>
      </c>
      <c r="J21" s="110">
        <v>4109.475362848952</v>
      </c>
      <c r="K21" s="110">
        <v>2559.3827524747926</v>
      </c>
      <c r="L21" s="110">
        <v>111.88268228131807</v>
      </c>
      <c r="M21" s="110">
        <v>153.0005723085849</v>
      </c>
      <c r="N21" s="110">
        <v>81.71906139777602</v>
      </c>
    </row>
    <row r="22" spans="2:14" ht="27" customHeight="1">
      <c r="B22" s="246"/>
      <c r="C22" s="246"/>
      <c r="D22" s="109" t="s">
        <v>307</v>
      </c>
      <c r="E22" s="29" t="s">
        <v>60</v>
      </c>
      <c r="F22" s="110">
        <v>19784.246399873733</v>
      </c>
      <c r="G22" s="110">
        <v>20531.86062156864</v>
      </c>
      <c r="H22" s="110">
        <v>18812.623050807815</v>
      </c>
      <c r="I22" s="110">
        <v>1371.6728820767823</v>
      </c>
      <c r="J22" s="110">
        <v>1259.1445062689122</v>
      </c>
      <c r="K22" s="110">
        <v>1517.918357610303</v>
      </c>
      <c r="L22" s="110">
        <v>532.9153323685988</v>
      </c>
      <c r="M22" s="110">
        <v>791.2769421316008</v>
      </c>
      <c r="N22" s="110">
        <v>197.14032265986006</v>
      </c>
    </row>
    <row r="23" spans="2:14" ht="54" customHeight="1">
      <c r="B23" s="246"/>
      <c r="C23" s="246"/>
      <c r="D23" s="109" t="s">
        <v>321</v>
      </c>
      <c r="E23" s="29" t="s">
        <v>324</v>
      </c>
      <c r="F23" s="110">
        <v>27842.69990235315</v>
      </c>
      <c r="G23" s="110">
        <v>30162.41700247511</v>
      </c>
      <c r="H23" s="110">
        <v>25140.98769696774</v>
      </c>
      <c r="I23" s="110">
        <v>2039.0316830720908</v>
      </c>
      <c r="J23" s="110">
        <v>2153.023220978852</v>
      </c>
      <c r="K23" s="110">
        <v>1906.268800366629</v>
      </c>
      <c r="L23" s="110">
        <v>759.0797547592242</v>
      </c>
      <c r="M23" s="110">
        <v>1028.7719724374042</v>
      </c>
      <c r="N23" s="110">
        <v>444.9764720096653</v>
      </c>
    </row>
    <row r="24" spans="2:14" ht="27" customHeight="1">
      <c r="B24" s="246"/>
      <c r="C24" s="246"/>
      <c r="D24" s="109" t="s">
        <v>325</v>
      </c>
      <c r="E24" s="29" t="s">
        <v>328</v>
      </c>
      <c r="F24" s="110">
        <v>33732.29979390098</v>
      </c>
      <c r="G24" s="110">
        <v>40758.82550204241</v>
      </c>
      <c r="H24" s="110">
        <v>31309.330407752543</v>
      </c>
      <c r="I24" s="110">
        <v>2669.702484253995</v>
      </c>
      <c r="J24" s="110">
        <v>3535.328743661015</v>
      </c>
      <c r="K24" s="110">
        <v>2371.2070380679484</v>
      </c>
      <c r="L24" s="110">
        <v>64.10804133971223</v>
      </c>
      <c r="M24" s="110">
        <v>85.63916664800273</v>
      </c>
      <c r="N24" s="110">
        <v>56.68342501604841</v>
      </c>
    </row>
    <row r="25" spans="2:14" ht="40.5" customHeight="1">
      <c r="B25" s="246"/>
      <c r="C25" s="246"/>
      <c r="D25" s="109" t="s">
        <v>329</v>
      </c>
      <c r="E25" s="29" t="s">
        <v>397</v>
      </c>
      <c r="F25" s="110">
        <v>25190.075149583885</v>
      </c>
      <c r="G25" s="110">
        <v>31610.05197049018</v>
      </c>
      <c r="H25" s="110">
        <v>23082.55426139725</v>
      </c>
      <c r="I25" s="110">
        <v>1618.840838610997</v>
      </c>
      <c r="J25" s="110">
        <v>1955.8874893990394</v>
      </c>
      <c r="K25" s="110">
        <v>1508.1966919661058</v>
      </c>
      <c r="L25" s="110">
        <v>1119.5916414118965</v>
      </c>
      <c r="M25" s="110">
        <v>2370.709367797706</v>
      </c>
      <c r="N25" s="110">
        <v>708.8803856714951</v>
      </c>
    </row>
    <row r="26" spans="2:14" ht="27" customHeight="1">
      <c r="B26" s="246"/>
      <c r="C26" s="246"/>
      <c r="D26" s="109" t="s">
        <v>337</v>
      </c>
      <c r="E26" s="29" t="s">
        <v>398</v>
      </c>
      <c r="F26" s="110">
        <v>21497.14114106775</v>
      </c>
      <c r="G26" s="110">
        <v>24787.41718314141</v>
      </c>
      <c r="H26" s="110">
        <v>15822.96726749977</v>
      </c>
      <c r="I26" s="110">
        <v>438.73843480357306</v>
      </c>
      <c r="J26" s="110">
        <v>463.31745435494145</v>
      </c>
      <c r="K26" s="110">
        <v>396.35122206126545</v>
      </c>
      <c r="L26" s="110">
        <v>159.97733850022593</v>
      </c>
      <c r="M26" s="110">
        <v>159.30444814325799</v>
      </c>
      <c r="N26" s="110">
        <v>161.13775690721081</v>
      </c>
    </row>
    <row r="27" spans="2:14" ht="27" customHeight="1">
      <c r="B27" s="247"/>
      <c r="C27" s="247"/>
      <c r="D27" s="111" t="s">
        <v>347</v>
      </c>
      <c r="E27" s="112" t="s">
        <v>61</v>
      </c>
      <c r="F27" s="113">
        <v>16096.016025842559</v>
      </c>
      <c r="G27" s="113">
        <v>18551.933383084346</v>
      </c>
      <c r="H27" s="113">
        <v>14420.692902040975</v>
      </c>
      <c r="I27" s="113">
        <v>637.7976265489001</v>
      </c>
      <c r="J27" s="113">
        <v>899.0325694972587</v>
      </c>
      <c r="K27" s="113">
        <v>459.5941787106165</v>
      </c>
      <c r="L27" s="113">
        <v>72.25907136326596</v>
      </c>
      <c r="M27" s="113">
        <v>66.20841387598922</v>
      </c>
      <c r="N27" s="113">
        <v>76.38657442144003</v>
      </c>
    </row>
    <row r="28" spans="2:14" s="11" customFormat="1" ht="28.5" customHeight="1">
      <c r="B28" s="245" t="s">
        <v>62</v>
      </c>
      <c r="C28" s="245" t="s">
        <v>63</v>
      </c>
      <c r="D28" s="33"/>
      <c r="E28" s="107" t="s">
        <v>58</v>
      </c>
      <c r="F28" s="108">
        <v>76918.58145546062</v>
      </c>
      <c r="G28" s="108">
        <v>81628.64346139577</v>
      </c>
      <c r="H28" s="108">
        <v>65925.26276528987</v>
      </c>
      <c r="I28" s="108">
        <v>8833.686408347447</v>
      </c>
      <c r="J28" s="108">
        <v>9614.232059772296</v>
      </c>
      <c r="K28" s="108">
        <v>7011.887228734168</v>
      </c>
      <c r="L28" s="108">
        <v>184.2676427776647</v>
      </c>
      <c r="M28" s="108">
        <v>213.0235379453755</v>
      </c>
      <c r="N28" s="108">
        <v>117.1511760726752</v>
      </c>
    </row>
    <row r="29" spans="2:14" ht="27" customHeight="1">
      <c r="B29" s="246"/>
      <c r="C29" s="246"/>
      <c r="D29" s="109" t="s">
        <v>155</v>
      </c>
      <c r="E29" s="29" t="s">
        <v>386</v>
      </c>
      <c r="F29" s="110" t="s">
        <v>118</v>
      </c>
      <c r="G29" s="110" t="s">
        <v>118</v>
      </c>
      <c r="H29" s="110" t="s">
        <v>118</v>
      </c>
      <c r="I29" s="110" t="s">
        <v>118</v>
      </c>
      <c r="J29" s="110" t="s">
        <v>118</v>
      </c>
      <c r="K29" s="110" t="s">
        <v>118</v>
      </c>
      <c r="L29" s="110" t="s">
        <v>118</v>
      </c>
      <c r="M29" s="110" t="s">
        <v>118</v>
      </c>
      <c r="N29" s="110" t="s">
        <v>118</v>
      </c>
    </row>
    <row r="30" spans="2:14" ht="27" customHeight="1">
      <c r="B30" s="246"/>
      <c r="C30" s="246"/>
      <c r="D30" s="109" t="s">
        <v>167</v>
      </c>
      <c r="E30" s="29" t="s">
        <v>387</v>
      </c>
      <c r="F30" s="110">
        <v>78837.54216988555</v>
      </c>
      <c r="G30" s="110">
        <v>81071.58655710774</v>
      </c>
      <c r="H30" s="110">
        <v>62732.908167341826</v>
      </c>
      <c r="I30" s="110">
        <v>5121.0948684781815</v>
      </c>
      <c r="J30" s="110">
        <v>4846.587484856236</v>
      </c>
      <c r="K30" s="110">
        <v>7099.945857076559</v>
      </c>
      <c r="L30" s="110">
        <v>6.673585068698036</v>
      </c>
      <c r="M30" s="110">
        <v>7.59934875032034</v>
      </c>
      <c r="N30" s="110">
        <v>0</v>
      </c>
    </row>
    <row r="31" spans="2:14" ht="39.75" customHeight="1">
      <c r="B31" s="246"/>
      <c r="C31" s="246"/>
      <c r="D31" s="109" t="s">
        <v>217</v>
      </c>
      <c r="E31" s="29" t="s">
        <v>220</v>
      </c>
      <c r="F31" s="110" t="s">
        <v>118</v>
      </c>
      <c r="G31" s="110" t="s">
        <v>118</v>
      </c>
      <c r="H31" s="110" t="s">
        <v>118</v>
      </c>
      <c r="I31" s="110" t="s">
        <v>118</v>
      </c>
      <c r="J31" s="110" t="s">
        <v>118</v>
      </c>
      <c r="K31" s="110" t="s">
        <v>118</v>
      </c>
      <c r="L31" s="110" t="s">
        <v>118</v>
      </c>
      <c r="M31" s="110" t="s">
        <v>118</v>
      </c>
      <c r="N31" s="110" t="s">
        <v>118</v>
      </c>
    </row>
    <row r="32" spans="2:14" ht="54" customHeight="1">
      <c r="B32" s="246"/>
      <c r="C32" s="246"/>
      <c r="D32" s="109" t="s">
        <v>221</v>
      </c>
      <c r="E32" s="29" t="s">
        <v>59</v>
      </c>
      <c r="F32" s="110" t="s">
        <v>118</v>
      </c>
      <c r="G32" s="110" t="s">
        <v>118</v>
      </c>
      <c r="H32" s="110" t="s">
        <v>117</v>
      </c>
      <c r="I32" s="110" t="s">
        <v>118</v>
      </c>
      <c r="J32" s="110" t="s">
        <v>118</v>
      </c>
      <c r="K32" s="110" t="s">
        <v>117</v>
      </c>
      <c r="L32" s="110" t="s">
        <v>118</v>
      </c>
      <c r="M32" s="110" t="s">
        <v>118</v>
      </c>
      <c r="N32" s="110" t="s">
        <v>117</v>
      </c>
    </row>
    <row r="33" spans="2:14" ht="27" customHeight="1">
      <c r="B33" s="246"/>
      <c r="C33" s="246"/>
      <c r="D33" s="109" t="s">
        <v>231</v>
      </c>
      <c r="E33" s="29" t="s">
        <v>389</v>
      </c>
      <c r="F33" s="110">
        <v>43026.944021865915</v>
      </c>
      <c r="G33" s="110">
        <v>40808.72061780264</v>
      </c>
      <c r="H33" s="110" t="s">
        <v>118</v>
      </c>
      <c r="I33" s="110">
        <v>5128.4258706304245</v>
      </c>
      <c r="J33" s="110">
        <v>5085.121985831783</v>
      </c>
      <c r="K33" s="110" t="s">
        <v>118</v>
      </c>
      <c r="L33" s="110">
        <v>0</v>
      </c>
      <c r="M33" s="110">
        <v>0</v>
      </c>
      <c r="N33" s="110" t="s">
        <v>118</v>
      </c>
    </row>
    <row r="34" spans="2:14" ht="54.75" customHeight="1">
      <c r="B34" s="246"/>
      <c r="C34" s="246"/>
      <c r="D34" s="109" t="s">
        <v>239</v>
      </c>
      <c r="E34" s="29" t="s">
        <v>390</v>
      </c>
      <c r="F34" s="110">
        <v>52369.501953954845</v>
      </c>
      <c r="G34" s="110">
        <v>55101.30522429647</v>
      </c>
      <c r="H34" s="110">
        <v>39317.903830081246</v>
      </c>
      <c r="I34" s="110">
        <v>4711.533490419673</v>
      </c>
      <c r="J34" s="110">
        <v>5045.122543393085</v>
      </c>
      <c r="K34" s="110">
        <v>3117.761967703789</v>
      </c>
      <c r="L34" s="110">
        <v>76.99996928341264</v>
      </c>
      <c r="M34" s="110">
        <v>49.440840917423294</v>
      </c>
      <c r="N34" s="110">
        <v>208.66782105816964</v>
      </c>
    </row>
    <row r="35" spans="2:14" ht="27" customHeight="1">
      <c r="B35" s="246"/>
      <c r="C35" s="246"/>
      <c r="D35" s="109" t="s">
        <v>247</v>
      </c>
      <c r="E35" s="29" t="s">
        <v>391</v>
      </c>
      <c r="F35" s="110">
        <v>83431.18517791963</v>
      </c>
      <c r="G35" s="110">
        <v>84241.13265881687</v>
      </c>
      <c r="H35" s="110" t="s">
        <v>118</v>
      </c>
      <c r="I35" s="110">
        <v>4481.282936497808</v>
      </c>
      <c r="J35" s="110">
        <v>4448.42592834121</v>
      </c>
      <c r="K35" s="110" t="s">
        <v>118</v>
      </c>
      <c r="L35" s="110">
        <v>141.89009010131625</v>
      </c>
      <c r="M35" s="110">
        <v>145.19703919406754</v>
      </c>
      <c r="N35" s="110" t="s">
        <v>118</v>
      </c>
    </row>
    <row r="36" spans="2:14" ht="40.5" customHeight="1">
      <c r="B36" s="246"/>
      <c r="C36" s="246"/>
      <c r="D36" s="109" t="s">
        <v>259</v>
      </c>
      <c r="E36" s="29" t="s">
        <v>392</v>
      </c>
      <c r="F36" s="110">
        <v>50147.081392328</v>
      </c>
      <c r="G36" s="110">
        <v>53572.44350980978</v>
      </c>
      <c r="H36" s="110">
        <v>35210.37185774812</v>
      </c>
      <c r="I36" s="110">
        <v>4134.049238069217</v>
      </c>
      <c r="J36" s="110">
        <v>4026.2126223075084</v>
      </c>
      <c r="K36" s="110">
        <v>4604.283961167315</v>
      </c>
      <c r="L36" s="110">
        <v>120.68329405816927</v>
      </c>
      <c r="M36" s="110">
        <v>25.16842097058846</v>
      </c>
      <c r="N36" s="110">
        <v>537.1875545158372</v>
      </c>
    </row>
    <row r="37" spans="2:14" ht="27" customHeight="1">
      <c r="B37" s="246"/>
      <c r="C37" s="246"/>
      <c r="D37" s="109" t="s">
        <v>265</v>
      </c>
      <c r="E37" s="29" t="s">
        <v>393</v>
      </c>
      <c r="F37" s="110">
        <v>85109.51270811427</v>
      </c>
      <c r="G37" s="110">
        <v>89344.89884719855</v>
      </c>
      <c r="H37" s="110">
        <v>74452.86213600324</v>
      </c>
      <c r="I37" s="110">
        <v>10821.463929655476</v>
      </c>
      <c r="J37" s="110">
        <v>10820.556722693304</v>
      </c>
      <c r="K37" s="110">
        <v>10823.74655213073</v>
      </c>
      <c r="L37" s="110">
        <v>74.86264205211691</v>
      </c>
      <c r="M37" s="110">
        <v>104.61609923242057</v>
      </c>
      <c r="N37" s="110">
        <v>0</v>
      </c>
    </row>
    <row r="38" spans="2:14" ht="26.25" customHeight="1">
      <c r="B38" s="246"/>
      <c r="C38" s="246"/>
      <c r="D38" s="109" t="s">
        <v>279</v>
      </c>
      <c r="E38" s="29" t="s">
        <v>394</v>
      </c>
      <c r="F38" s="110">
        <v>100554.29541071503</v>
      </c>
      <c r="G38" s="110">
        <v>116204.81784374974</v>
      </c>
      <c r="H38" s="110">
        <v>78090.69380461746</v>
      </c>
      <c r="I38" s="110">
        <v>13787.53881027517</v>
      </c>
      <c r="J38" s="110">
        <v>19733.172306386856</v>
      </c>
      <c r="K38" s="110">
        <v>5253.616525955333</v>
      </c>
      <c r="L38" s="110">
        <v>185.7409598468655</v>
      </c>
      <c r="M38" s="110">
        <v>296.5708351558978</v>
      </c>
      <c r="N38" s="110">
        <v>26.663959341086066</v>
      </c>
    </row>
    <row r="39" spans="2:14" ht="27" customHeight="1">
      <c r="B39" s="246"/>
      <c r="C39" s="246"/>
      <c r="D39" s="109" t="s">
        <v>287</v>
      </c>
      <c r="E39" s="29" t="s">
        <v>290</v>
      </c>
      <c r="F39" s="110" t="s">
        <v>117</v>
      </c>
      <c r="G39" s="110" t="s">
        <v>117</v>
      </c>
      <c r="H39" s="110" t="s">
        <v>117</v>
      </c>
      <c r="I39" s="110" t="s">
        <v>117</v>
      </c>
      <c r="J39" s="110" t="s">
        <v>117</v>
      </c>
      <c r="K39" s="110" t="s">
        <v>117</v>
      </c>
      <c r="L39" s="110" t="s">
        <v>117</v>
      </c>
      <c r="M39" s="110" t="s">
        <v>117</v>
      </c>
      <c r="N39" s="110" t="s">
        <v>117</v>
      </c>
    </row>
    <row r="40" spans="2:14" ht="40.5" customHeight="1">
      <c r="B40" s="246"/>
      <c r="C40" s="246"/>
      <c r="D40" s="109" t="s">
        <v>291</v>
      </c>
      <c r="E40" s="29" t="s">
        <v>395</v>
      </c>
      <c r="F40" s="110">
        <v>109064.78638847156</v>
      </c>
      <c r="G40" s="110">
        <v>124409.23471811437</v>
      </c>
      <c r="H40" s="110">
        <v>78537.95288835144</v>
      </c>
      <c r="I40" s="110">
        <v>16606.15945583789</v>
      </c>
      <c r="J40" s="110">
        <v>16496.427057422396</v>
      </c>
      <c r="K40" s="110">
        <v>16824.465294147332</v>
      </c>
      <c r="L40" s="110">
        <v>0.2196236494232363</v>
      </c>
      <c r="M40" s="110">
        <v>0</v>
      </c>
      <c r="N40" s="110">
        <v>0.6565513534763131</v>
      </c>
    </row>
    <row r="41" spans="2:14" ht="27" customHeight="1">
      <c r="B41" s="246"/>
      <c r="C41" s="246"/>
      <c r="D41" s="109" t="s">
        <v>307</v>
      </c>
      <c r="E41" s="29" t="s">
        <v>60</v>
      </c>
      <c r="F41" s="110">
        <v>48075.416986232434</v>
      </c>
      <c r="G41" s="110">
        <v>44992.3652944918</v>
      </c>
      <c r="H41" s="110" t="s">
        <v>118</v>
      </c>
      <c r="I41" s="110">
        <v>5628.301163451411</v>
      </c>
      <c r="J41" s="110">
        <v>5549.776931826656</v>
      </c>
      <c r="K41" s="110" t="s">
        <v>118</v>
      </c>
      <c r="L41" s="110">
        <v>45.51203447512706</v>
      </c>
      <c r="M41" s="110">
        <v>36.68727005644142</v>
      </c>
      <c r="N41" s="110" t="s">
        <v>118</v>
      </c>
    </row>
    <row r="42" spans="2:14" ht="54" customHeight="1">
      <c r="B42" s="246"/>
      <c r="C42" s="246"/>
      <c r="D42" s="109" t="s">
        <v>321</v>
      </c>
      <c r="E42" s="29" t="s">
        <v>324</v>
      </c>
      <c r="F42" s="110">
        <v>70981.12891211362</v>
      </c>
      <c r="G42" s="110">
        <v>73735.29762083576</v>
      </c>
      <c r="H42" s="110">
        <v>67415.55975513418</v>
      </c>
      <c r="I42" s="110">
        <v>5174.687621713858</v>
      </c>
      <c r="J42" s="110">
        <v>5302.59308896082</v>
      </c>
      <c r="K42" s="110">
        <v>5009.100166021497</v>
      </c>
      <c r="L42" s="110">
        <v>204.56302348843738</v>
      </c>
      <c r="M42" s="110">
        <v>295.87475030336253</v>
      </c>
      <c r="N42" s="110">
        <v>86.350121072267</v>
      </c>
    </row>
    <row r="43" spans="2:14" ht="27" customHeight="1">
      <c r="B43" s="246"/>
      <c r="C43" s="246"/>
      <c r="D43" s="109" t="s">
        <v>325</v>
      </c>
      <c r="E43" s="29" t="s">
        <v>328</v>
      </c>
      <c r="F43" s="110">
        <v>57232.857273764144</v>
      </c>
      <c r="G43" s="110">
        <v>63203.82811964475</v>
      </c>
      <c r="H43" s="110">
        <v>53534.27498787987</v>
      </c>
      <c r="I43" s="110">
        <v>4713.09147905911</v>
      </c>
      <c r="J43" s="110">
        <v>5582.00858003495</v>
      </c>
      <c r="K43" s="110">
        <v>4174.860514527048</v>
      </c>
      <c r="L43" s="110">
        <v>105.67421624896906</v>
      </c>
      <c r="M43" s="110">
        <v>130.91467889805918</v>
      </c>
      <c r="N43" s="110">
        <v>90.03958488816588</v>
      </c>
    </row>
    <row r="44" spans="2:14" ht="40.5" customHeight="1">
      <c r="B44" s="246"/>
      <c r="C44" s="246"/>
      <c r="D44" s="109" t="s">
        <v>329</v>
      </c>
      <c r="E44" s="29" t="s">
        <v>397</v>
      </c>
      <c r="F44" s="110">
        <v>86007.03841990918</v>
      </c>
      <c r="G44" s="110">
        <v>87741.1786542449</v>
      </c>
      <c r="H44" s="110">
        <v>85135.139940013</v>
      </c>
      <c r="I44" s="110">
        <v>6149.962149788496</v>
      </c>
      <c r="J44" s="110">
        <v>5634.047200829494</v>
      </c>
      <c r="K44" s="110">
        <v>6409.356085092333</v>
      </c>
      <c r="L44" s="110">
        <v>5112.2977173594345</v>
      </c>
      <c r="M44" s="110">
        <v>12644.64231761111</v>
      </c>
      <c r="N44" s="110">
        <v>1325.1531272166303</v>
      </c>
    </row>
    <row r="45" spans="2:14" ht="27" customHeight="1">
      <c r="B45" s="246"/>
      <c r="C45" s="246"/>
      <c r="D45" s="109" t="s">
        <v>337</v>
      </c>
      <c r="E45" s="29" t="s">
        <v>398</v>
      </c>
      <c r="F45" s="110">
        <v>55166.06535261002</v>
      </c>
      <c r="G45" s="110">
        <v>65642.92541762177</v>
      </c>
      <c r="H45" s="110" t="s">
        <v>118</v>
      </c>
      <c r="I45" s="110">
        <v>2150.1196342881835</v>
      </c>
      <c r="J45" s="110">
        <v>1420.323127487707</v>
      </c>
      <c r="K45" s="110" t="s">
        <v>118</v>
      </c>
      <c r="L45" s="110">
        <v>274.9618097919073</v>
      </c>
      <c r="M45" s="110">
        <v>708.2494384917809</v>
      </c>
      <c r="N45" s="110" t="s">
        <v>118</v>
      </c>
    </row>
    <row r="46" spans="2:14" ht="27" customHeight="1">
      <c r="B46" s="247"/>
      <c r="C46" s="247"/>
      <c r="D46" s="111" t="s">
        <v>347</v>
      </c>
      <c r="E46" s="112" t="s">
        <v>61</v>
      </c>
      <c r="F46" s="113" t="s">
        <v>118</v>
      </c>
      <c r="G46" s="113" t="s">
        <v>118</v>
      </c>
      <c r="H46" s="113" t="s">
        <v>117</v>
      </c>
      <c r="I46" s="113" t="s">
        <v>118</v>
      </c>
      <c r="J46" s="113" t="s">
        <v>118</v>
      </c>
      <c r="K46" s="113" t="s">
        <v>117</v>
      </c>
      <c r="L46" s="113" t="s">
        <v>118</v>
      </c>
      <c r="M46" s="113" t="s">
        <v>118</v>
      </c>
      <c r="N46" s="113" t="s">
        <v>117</v>
      </c>
    </row>
    <row r="47" spans="2:14" s="11" customFormat="1" ht="28.5" customHeight="1">
      <c r="B47" s="245" t="s">
        <v>64</v>
      </c>
      <c r="C47" s="245" t="s">
        <v>128</v>
      </c>
      <c r="D47" s="33"/>
      <c r="E47" s="107" t="s">
        <v>58</v>
      </c>
      <c r="F47" s="108">
        <v>32419.17375431203</v>
      </c>
      <c r="G47" s="108">
        <v>33736.8180839532</v>
      </c>
      <c r="H47" s="108">
        <v>31324.072480230865</v>
      </c>
      <c r="I47" s="108">
        <v>2595.433799672421</v>
      </c>
      <c r="J47" s="108">
        <v>2837.856351937289</v>
      </c>
      <c r="K47" s="108">
        <v>2393.955115418089</v>
      </c>
      <c r="L47" s="108">
        <v>401.10465584979113</v>
      </c>
      <c r="M47" s="108">
        <v>490.182873061833</v>
      </c>
      <c r="N47" s="108">
        <v>327.07127144752485</v>
      </c>
    </row>
    <row r="48" spans="2:14" ht="27" customHeight="1">
      <c r="B48" s="246"/>
      <c r="C48" s="246"/>
      <c r="D48" s="109" t="s">
        <v>155</v>
      </c>
      <c r="E48" s="29" t="s">
        <v>386</v>
      </c>
      <c r="F48" s="110" t="s">
        <v>118</v>
      </c>
      <c r="G48" s="110" t="s">
        <v>118</v>
      </c>
      <c r="H48" s="110" t="s">
        <v>118</v>
      </c>
      <c r="I48" s="110" t="s">
        <v>118</v>
      </c>
      <c r="J48" s="110" t="s">
        <v>118</v>
      </c>
      <c r="K48" s="110" t="s">
        <v>118</v>
      </c>
      <c r="L48" s="110" t="s">
        <v>118</v>
      </c>
      <c r="M48" s="110" t="s">
        <v>118</v>
      </c>
      <c r="N48" s="110" t="s">
        <v>118</v>
      </c>
    </row>
    <row r="49" spans="2:14" ht="27" customHeight="1">
      <c r="B49" s="246"/>
      <c r="C49" s="246"/>
      <c r="D49" s="109" t="s">
        <v>167</v>
      </c>
      <c r="E49" s="29" t="s">
        <v>387</v>
      </c>
      <c r="F49" s="110">
        <v>26012.47730165664</v>
      </c>
      <c r="G49" s="110">
        <v>28887.61180633744</v>
      </c>
      <c r="H49" s="110">
        <v>21683.00718412906</v>
      </c>
      <c r="I49" s="110">
        <v>2606.735996614703</v>
      </c>
      <c r="J49" s="110">
        <v>3045.5435448019075</v>
      </c>
      <c r="K49" s="110">
        <v>1945.9654607913956</v>
      </c>
      <c r="L49" s="110">
        <v>317.59857162871106</v>
      </c>
      <c r="M49" s="110">
        <v>396.3009823015422</v>
      </c>
      <c r="N49" s="110">
        <v>199.08594739124723</v>
      </c>
    </row>
    <row r="50" spans="2:14" ht="39.75" customHeight="1">
      <c r="B50" s="246"/>
      <c r="C50" s="246"/>
      <c r="D50" s="109" t="s">
        <v>217</v>
      </c>
      <c r="E50" s="29" t="s">
        <v>220</v>
      </c>
      <c r="F50" s="110">
        <v>51819.17677672565</v>
      </c>
      <c r="G50" s="110" t="s">
        <v>118</v>
      </c>
      <c r="H50" s="110" t="s">
        <v>118</v>
      </c>
      <c r="I50" s="110">
        <v>3783.929494231545</v>
      </c>
      <c r="J50" s="110" t="s">
        <v>118</v>
      </c>
      <c r="K50" s="110" t="s">
        <v>118</v>
      </c>
      <c r="L50" s="110">
        <v>489.2541654225514</v>
      </c>
      <c r="M50" s="110" t="s">
        <v>118</v>
      </c>
      <c r="N50" s="110" t="s">
        <v>118</v>
      </c>
    </row>
    <row r="51" spans="2:14" ht="54" customHeight="1">
      <c r="B51" s="246"/>
      <c r="C51" s="246"/>
      <c r="D51" s="109" t="s">
        <v>221</v>
      </c>
      <c r="E51" s="29" t="s">
        <v>59</v>
      </c>
      <c r="F51" s="110" t="s">
        <v>118</v>
      </c>
      <c r="G51" s="110" t="s">
        <v>118</v>
      </c>
      <c r="H51" s="110" t="s">
        <v>118</v>
      </c>
      <c r="I51" s="110" t="s">
        <v>118</v>
      </c>
      <c r="J51" s="110" t="s">
        <v>118</v>
      </c>
      <c r="K51" s="110" t="s">
        <v>118</v>
      </c>
      <c r="L51" s="110" t="s">
        <v>118</v>
      </c>
      <c r="M51" s="110" t="s">
        <v>118</v>
      </c>
      <c r="N51" s="110" t="s">
        <v>118</v>
      </c>
    </row>
    <row r="52" spans="2:14" ht="27" customHeight="1">
      <c r="B52" s="246"/>
      <c r="C52" s="246"/>
      <c r="D52" s="109" t="s">
        <v>231</v>
      </c>
      <c r="E52" s="29" t="s">
        <v>389</v>
      </c>
      <c r="F52" s="110">
        <v>23017.78620553974</v>
      </c>
      <c r="G52" s="110">
        <v>22255.088744753783</v>
      </c>
      <c r="H52" s="110">
        <v>26493.44109058129</v>
      </c>
      <c r="I52" s="110">
        <v>1431.9805478299345</v>
      </c>
      <c r="J52" s="110">
        <v>1315.968116772372</v>
      </c>
      <c r="K52" s="110">
        <v>1960.6556693063549</v>
      </c>
      <c r="L52" s="110">
        <v>435.66603313611625</v>
      </c>
      <c r="M52" s="110">
        <v>487.05503225192706</v>
      </c>
      <c r="N52" s="110">
        <v>201.4834968127207</v>
      </c>
    </row>
    <row r="53" spans="2:14" ht="54.75" customHeight="1">
      <c r="B53" s="246"/>
      <c r="C53" s="246"/>
      <c r="D53" s="109" t="s">
        <v>239</v>
      </c>
      <c r="E53" s="29" t="s">
        <v>390</v>
      </c>
      <c r="F53" s="110">
        <v>29016.443331201324</v>
      </c>
      <c r="G53" s="110">
        <v>32850.83964460112</v>
      </c>
      <c r="H53" s="110">
        <v>23082.56889540275</v>
      </c>
      <c r="I53" s="110">
        <v>2706.6436159911577</v>
      </c>
      <c r="J53" s="110">
        <v>3324.219252813691</v>
      </c>
      <c r="K53" s="110">
        <v>1750.9217802730416</v>
      </c>
      <c r="L53" s="110">
        <v>144.35966481948444</v>
      </c>
      <c r="M53" s="110">
        <v>168.0113193353237</v>
      </c>
      <c r="N53" s="110">
        <v>107.75782801784254</v>
      </c>
    </row>
    <row r="54" spans="2:14" ht="27" customHeight="1">
      <c r="B54" s="246"/>
      <c r="C54" s="246"/>
      <c r="D54" s="109" t="s">
        <v>247</v>
      </c>
      <c r="E54" s="29" t="s">
        <v>391</v>
      </c>
      <c r="F54" s="110">
        <v>35535.09792983452</v>
      </c>
      <c r="G54" s="110">
        <v>35439.60304078344</v>
      </c>
      <c r="H54" s="110">
        <v>35645.90938425228</v>
      </c>
      <c r="I54" s="110">
        <v>1716.603576358597</v>
      </c>
      <c r="J54" s="110">
        <v>1802.9143687874314</v>
      </c>
      <c r="K54" s="110">
        <v>1616.4492692953959</v>
      </c>
      <c r="L54" s="110">
        <v>416.73132660414154</v>
      </c>
      <c r="M54" s="110">
        <v>369.52537927255025</v>
      </c>
      <c r="N54" s="110">
        <v>471.50870508963874</v>
      </c>
    </row>
    <row r="55" spans="2:14" ht="40.5" customHeight="1">
      <c r="B55" s="246"/>
      <c r="C55" s="246"/>
      <c r="D55" s="109" t="s">
        <v>259</v>
      </c>
      <c r="E55" s="29" t="s">
        <v>392</v>
      </c>
      <c r="F55" s="110">
        <v>22453.17070830526</v>
      </c>
      <c r="G55" s="110">
        <v>25187.442294119293</v>
      </c>
      <c r="H55" s="110">
        <v>20922.84123667208</v>
      </c>
      <c r="I55" s="110">
        <v>1796.6819233431108</v>
      </c>
      <c r="J55" s="110">
        <v>2627.3193155749827</v>
      </c>
      <c r="K55" s="110">
        <v>1331.787035736497</v>
      </c>
      <c r="L55" s="110">
        <v>26.858047088594134</v>
      </c>
      <c r="M55" s="110">
        <v>0</v>
      </c>
      <c r="N55" s="110">
        <v>41.890080198776595</v>
      </c>
    </row>
    <row r="56" spans="2:14" ht="27" customHeight="1">
      <c r="B56" s="246"/>
      <c r="C56" s="246"/>
      <c r="D56" s="109" t="s">
        <v>265</v>
      </c>
      <c r="E56" s="29" t="s">
        <v>393</v>
      </c>
      <c r="F56" s="110">
        <v>32246.55422254835</v>
      </c>
      <c r="G56" s="110">
        <v>32366.12815174077</v>
      </c>
      <c r="H56" s="110">
        <v>31863.6273825998</v>
      </c>
      <c r="I56" s="110">
        <v>2365.5652342713292</v>
      </c>
      <c r="J56" s="110">
        <v>2359.0453936669446</v>
      </c>
      <c r="K56" s="110">
        <v>2386.44455116312</v>
      </c>
      <c r="L56" s="110">
        <v>193.14663128742538</v>
      </c>
      <c r="M56" s="110">
        <v>210.95253575281126</v>
      </c>
      <c r="N56" s="110">
        <v>136.12451304303346</v>
      </c>
    </row>
    <row r="57" spans="2:14" ht="26.25" customHeight="1">
      <c r="B57" s="246"/>
      <c r="C57" s="246"/>
      <c r="D57" s="109" t="s">
        <v>279</v>
      </c>
      <c r="E57" s="29" t="s">
        <v>394</v>
      </c>
      <c r="F57" s="110">
        <v>35704.17787407267</v>
      </c>
      <c r="G57" s="110">
        <v>39239.5240488962</v>
      </c>
      <c r="H57" s="110">
        <v>33167.7140261594</v>
      </c>
      <c r="I57" s="110">
        <v>2455.9231451846445</v>
      </c>
      <c r="J57" s="110">
        <v>2989.6639752707824</v>
      </c>
      <c r="K57" s="110">
        <v>2072.9862974977887</v>
      </c>
      <c r="L57" s="110">
        <v>577.2333840921581</v>
      </c>
      <c r="M57" s="110">
        <v>749.2029693682246</v>
      </c>
      <c r="N57" s="110">
        <v>453.8523587488188</v>
      </c>
    </row>
    <row r="58" spans="2:14" ht="27" customHeight="1">
      <c r="B58" s="246"/>
      <c r="C58" s="246"/>
      <c r="D58" s="109" t="s">
        <v>287</v>
      </c>
      <c r="E58" s="29" t="s">
        <v>290</v>
      </c>
      <c r="F58" s="110" t="s">
        <v>118</v>
      </c>
      <c r="G58" s="110" t="s">
        <v>118</v>
      </c>
      <c r="H58" s="110" t="s">
        <v>118</v>
      </c>
      <c r="I58" s="110" t="s">
        <v>118</v>
      </c>
      <c r="J58" s="110" t="s">
        <v>118</v>
      </c>
      <c r="K58" s="110" t="s">
        <v>118</v>
      </c>
      <c r="L58" s="110" t="s">
        <v>118</v>
      </c>
      <c r="M58" s="110" t="s">
        <v>118</v>
      </c>
      <c r="N58" s="110" t="s">
        <v>118</v>
      </c>
    </row>
    <row r="59" spans="2:14" ht="40.5" customHeight="1">
      <c r="B59" s="246"/>
      <c r="C59" s="246"/>
      <c r="D59" s="109" t="s">
        <v>291</v>
      </c>
      <c r="E59" s="29" t="s">
        <v>395</v>
      </c>
      <c r="F59" s="110">
        <v>29612.386721342293</v>
      </c>
      <c r="G59" s="110">
        <v>30210.0739877937</v>
      </c>
      <c r="H59" s="110">
        <v>28939.598955096142</v>
      </c>
      <c r="I59" s="110">
        <v>3116.6082397159103</v>
      </c>
      <c r="J59" s="110">
        <v>3344.3470095316384</v>
      </c>
      <c r="K59" s="110">
        <v>2860.253676330839</v>
      </c>
      <c r="L59" s="110">
        <v>162.88385358450026</v>
      </c>
      <c r="M59" s="110">
        <v>187.12206947159603</v>
      </c>
      <c r="N59" s="110">
        <v>135.60006147480843</v>
      </c>
    </row>
    <row r="60" spans="2:14" ht="27" customHeight="1">
      <c r="B60" s="246"/>
      <c r="C60" s="246"/>
      <c r="D60" s="109" t="s">
        <v>307</v>
      </c>
      <c r="E60" s="29" t="s">
        <v>60</v>
      </c>
      <c r="F60" s="110">
        <v>21012.338895310324</v>
      </c>
      <c r="G60" s="110">
        <v>19604.29342068187</v>
      </c>
      <c r="H60" s="110">
        <v>23250.978056822456</v>
      </c>
      <c r="I60" s="110">
        <v>2681.7562891223088</v>
      </c>
      <c r="J60" s="110">
        <v>2134.889764055277</v>
      </c>
      <c r="K60" s="110">
        <v>3551.214585174971</v>
      </c>
      <c r="L60" s="110">
        <v>349.737452087694</v>
      </c>
      <c r="M60" s="110">
        <v>555.1488169872589</v>
      </c>
      <c r="N60" s="110">
        <v>23.15572303866186</v>
      </c>
    </row>
    <row r="61" spans="2:14" ht="54" customHeight="1">
      <c r="B61" s="246"/>
      <c r="C61" s="246"/>
      <c r="D61" s="109" t="s">
        <v>321</v>
      </c>
      <c r="E61" s="29" t="s">
        <v>324</v>
      </c>
      <c r="F61" s="110">
        <v>40860.33257396168</v>
      </c>
      <c r="G61" s="110">
        <v>42444.35365189245</v>
      </c>
      <c r="H61" s="110">
        <v>39573.82226843239</v>
      </c>
      <c r="I61" s="110">
        <v>3046.044901761307</v>
      </c>
      <c r="J61" s="110">
        <v>3107.2559808473625</v>
      </c>
      <c r="K61" s="110">
        <v>2996.3304849811598</v>
      </c>
      <c r="L61" s="110">
        <v>333.73862639195045</v>
      </c>
      <c r="M61" s="110">
        <v>310.15429386734826</v>
      </c>
      <c r="N61" s="110">
        <v>352.8933505712312</v>
      </c>
    </row>
    <row r="62" spans="2:14" ht="27" customHeight="1">
      <c r="B62" s="246"/>
      <c r="C62" s="246"/>
      <c r="D62" s="109" t="s">
        <v>325</v>
      </c>
      <c r="E62" s="29" t="s">
        <v>328</v>
      </c>
      <c r="F62" s="110">
        <v>35959.77000694338</v>
      </c>
      <c r="G62" s="110">
        <v>40705.55143131964</v>
      </c>
      <c r="H62" s="110">
        <v>34141.64370085865</v>
      </c>
      <c r="I62" s="110">
        <v>2870.929637250245</v>
      </c>
      <c r="J62" s="110">
        <v>3551.921422050929</v>
      </c>
      <c r="K62" s="110">
        <v>2610.039181610202</v>
      </c>
      <c r="L62" s="110">
        <v>57.03926312897502</v>
      </c>
      <c r="M62" s="110">
        <v>79.31997515494409</v>
      </c>
      <c r="N62" s="110">
        <v>48.50344046241892</v>
      </c>
    </row>
    <row r="63" spans="2:14" ht="40.5" customHeight="1">
      <c r="B63" s="246"/>
      <c r="C63" s="246"/>
      <c r="D63" s="109" t="s">
        <v>329</v>
      </c>
      <c r="E63" s="29" t="s">
        <v>397</v>
      </c>
      <c r="F63" s="110">
        <v>30897.472344231715</v>
      </c>
      <c r="G63" s="110">
        <v>36695.684107942645</v>
      </c>
      <c r="H63" s="110">
        <v>28407.38039098257</v>
      </c>
      <c r="I63" s="110">
        <v>1929.754936822813</v>
      </c>
      <c r="J63" s="110">
        <v>2133.57077946472</v>
      </c>
      <c r="K63" s="110">
        <v>1842.2244687423397</v>
      </c>
      <c r="L63" s="110">
        <v>1828.2703915239274</v>
      </c>
      <c r="M63" s="110">
        <v>3093.2892316221073</v>
      </c>
      <c r="N63" s="110">
        <v>1284.9971612925074</v>
      </c>
    </row>
    <row r="64" spans="2:14" ht="27" customHeight="1">
      <c r="B64" s="246"/>
      <c r="C64" s="246"/>
      <c r="D64" s="109" t="s">
        <v>337</v>
      </c>
      <c r="E64" s="29" t="s">
        <v>398</v>
      </c>
      <c r="F64" s="110">
        <v>21312.417405802185</v>
      </c>
      <c r="G64" s="110">
        <v>22443.164274627645</v>
      </c>
      <c r="H64" s="110">
        <v>20200.01413849481</v>
      </c>
      <c r="I64" s="110">
        <v>704.0558663867591</v>
      </c>
      <c r="J64" s="110">
        <v>590.194879252454</v>
      </c>
      <c r="K64" s="110">
        <v>816.0697375713933</v>
      </c>
      <c r="L64" s="110">
        <v>62.73008561174725</v>
      </c>
      <c r="M64" s="110">
        <v>48.79916026505613</v>
      </c>
      <c r="N64" s="110">
        <v>76.4350157773919</v>
      </c>
    </row>
    <row r="65" spans="2:14" ht="27" customHeight="1">
      <c r="B65" s="247"/>
      <c r="C65" s="247"/>
      <c r="D65" s="111" t="s">
        <v>347</v>
      </c>
      <c r="E65" s="112" t="s">
        <v>61</v>
      </c>
      <c r="F65" s="113">
        <v>24828.867659780542</v>
      </c>
      <c r="G65" s="113" t="s">
        <v>118</v>
      </c>
      <c r="H65" s="113">
        <v>29567.003138666056</v>
      </c>
      <c r="I65" s="113">
        <v>1698.4268376715381</v>
      </c>
      <c r="J65" s="113" t="s">
        <v>118</v>
      </c>
      <c r="K65" s="113">
        <v>2273.6782819243235</v>
      </c>
      <c r="L65" s="113">
        <v>0</v>
      </c>
      <c r="M65" s="113" t="s">
        <v>118</v>
      </c>
      <c r="N65" s="113">
        <v>0</v>
      </c>
    </row>
    <row r="66" spans="2:14" s="11" customFormat="1" ht="28.5" customHeight="1">
      <c r="B66" s="245" t="s">
        <v>65</v>
      </c>
      <c r="C66" s="245" t="s">
        <v>129</v>
      </c>
      <c r="D66" s="33"/>
      <c r="E66" s="107" t="s">
        <v>58</v>
      </c>
      <c r="F66" s="108">
        <v>26781.721672056257</v>
      </c>
      <c r="G66" s="108">
        <v>28399.853312355022</v>
      </c>
      <c r="H66" s="108">
        <v>25192.35771842517</v>
      </c>
      <c r="I66" s="108">
        <v>1831.7091786299968</v>
      </c>
      <c r="J66" s="108">
        <v>1782.2251173694256</v>
      </c>
      <c r="K66" s="108">
        <v>1880.3134956633796</v>
      </c>
      <c r="L66" s="108">
        <v>536.5503760971834</v>
      </c>
      <c r="M66" s="108">
        <v>839.5897971561227</v>
      </c>
      <c r="N66" s="108">
        <v>238.89849143878251</v>
      </c>
    </row>
    <row r="67" spans="2:14" ht="27" customHeight="1">
      <c r="B67" s="246"/>
      <c r="C67" s="246"/>
      <c r="D67" s="109" t="s">
        <v>155</v>
      </c>
      <c r="E67" s="29" t="s">
        <v>386</v>
      </c>
      <c r="F67" s="110" t="s">
        <v>118</v>
      </c>
      <c r="G67" s="110" t="s">
        <v>117</v>
      </c>
      <c r="H67" s="110" t="s">
        <v>118</v>
      </c>
      <c r="I67" s="110" t="s">
        <v>118</v>
      </c>
      <c r="J67" s="110" t="s">
        <v>117</v>
      </c>
      <c r="K67" s="110" t="s">
        <v>118</v>
      </c>
      <c r="L67" s="110" t="s">
        <v>118</v>
      </c>
      <c r="M67" s="110" t="s">
        <v>117</v>
      </c>
      <c r="N67" s="110" t="s">
        <v>118</v>
      </c>
    </row>
    <row r="68" spans="2:14" ht="27" customHeight="1">
      <c r="B68" s="246"/>
      <c r="C68" s="246"/>
      <c r="D68" s="109" t="s">
        <v>167</v>
      </c>
      <c r="E68" s="29" t="s">
        <v>387</v>
      </c>
      <c r="F68" s="110">
        <v>21617.37489168686</v>
      </c>
      <c r="G68" s="110">
        <v>23083.79336868369</v>
      </c>
      <c r="H68" s="110">
        <v>19133.970887202493</v>
      </c>
      <c r="I68" s="110">
        <v>1455.266447990472</v>
      </c>
      <c r="J68" s="110">
        <v>1468.9498431487502</v>
      </c>
      <c r="K68" s="110">
        <v>1432.09339141483</v>
      </c>
      <c r="L68" s="110">
        <v>673.1562460982517</v>
      </c>
      <c r="M68" s="110">
        <v>972.4899838837531</v>
      </c>
      <c r="N68" s="110">
        <v>166.22959810881224</v>
      </c>
    </row>
    <row r="69" spans="2:14" ht="39.75" customHeight="1">
      <c r="B69" s="246"/>
      <c r="C69" s="246"/>
      <c r="D69" s="109" t="s">
        <v>217</v>
      </c>
      <c r="E69" s="29" t="s">
        <v>220</v>
      </c>
      <c r="F69" s="110">
        <v>36023.13871428039</v>
      </c>
      <c r="G69" s="110">
        <v>36996.55805764813</v>
      </c>
      <c r="H69" s="110">
        <v>34237.59509553067</v>
      </c>
      <c r="I69" s="110">
        <v>2643.83235305348</v>
      </c>
      <c r="J69" s="110">
        <v>2640.030748263708</v>
      </c>
      <c r="K69" s="110">
        <v>2650.8056387392767</v>
      </c>
      <c r="L69" s="110">
        <v>1219.9165584018497</v>
      </c>
      <c r="M69" s="110">
        <v>1801.9353737503955</v>
      </c>
      <c r="N69" s="110">
        <v>152.3191361619563</v>
      </c>
    </row>
    <row r="70" spans="2:14" ht="54" customHeight="1">
      <c r="B70" s="246"/>
      <c r="C70" s="246"/>
      <c r="D70" s="109" t="s">
        <v>221</v>
      </c>
      <c r="E70" s="29" t="s">
        <v>59</v>
      </c>
      <c r="F70" s="110">
        <v>22476.011862705076</v>
      </c>
      <c r="G70" s="110" t="s">
        <v>118</v>
      </c>
      <c r="H70" s="110" t="s">
        <v>118</v>
      </c>
      <c r="I70" s="110">
        <v>1659.336573560988</v>
      </c>
      <c r="J70" s="110" t="s">
        <v>118</v>
      </c>
      <c r="K70" s="110" t="s">
        <v>118</v>
      </c>
      <c r="L70" s="110">
        <v>1261.0746856394508</v>
      </c>
      <c r="M70" s="110" t="s">
        <v>118</v>
      </c>
      <c r="N70" s="110" t="s">
        <v>118</v>
      </c>
    </row>
    <row r="71" spans="2:14" ht="27" customHeight="1">
      <c r="B71" s="246"/>
      <c r="C71" s="246"/>
      <c r="D71" s="109" t="s">
        <v>231</v>
      </c>
      <c r="E71" s="29" t="s">
        <v>389</v>
      </c>
      <c r="F71" s="110">
        <v>25073.535164649533</v>
      </c>
      <c r="G71" s="110">
        <v>24626.2037264189</v>
      </c>
      <c r="H71" s="110">
        <v>26317.494212109465</v>
      </c>
      <c r="I71" s="110">
        <v>1522.525890784508</v>
      </c>
      <c r="J71" s="110">
        <v>1501.8656948674325</v>
      </c>
      <c r="K71" s="110">
        <v>1579.9786773246071</v>
      </c>
      <c r="L71" s="110">
        <v>569.6111366886322</v>
      </c>
      <c r="M71" s="110">
        <v>757.4625902599441</v>
      </c>
      <c r="N71" s="110">
        <v>47.225506533020415</v>
      </c>
    </row>
    <row r="72" spans="2:14" ht="54.75" customHeight="1">
      <c r="B72" s="246"/>
      <c r="C72" s="246"/>
      <c r="D72" s="109" t="s">
        <v>239</v>
      </c>
      <c r="E72" s="29" t="s">
        <v>390</v>
      </c>
      <c r="F72" s="110">
        <v>21444.958583237207</v>
      </c>
      <c r="G72" s="110">
        <v>22200.192198546934</v>
      </c>
      <c r="H72" s="110">
        <v>20292.46402341747</v>
      </c>
      <c r="I72" s="110">
        <v>1757.340412995733</v>
      </c>
      <c r="J72" s="110">
        <v>1966.622985561282</v>
      </c>
      <c r="K72" s="110">
        <v>1437.972972964669</v>
      </c>
      <c r="L72" s="110">
        <v>150.70281342394682</v>
      </c>
      <c r="M72" s="110">
        <v>221.28390510187577</v>
      </c>
      <c r="N72" s="110">
        <v>42.99531400127977</v>
      </c>
    </row>
    <row r="73" spans="2:14" ht="27" customHeight="1">
      <c r="B73" s="246"/>
      <c r="C73" s="246"/>
      <c r="D73" s="109" t="s">
        <v>247</v>
      </c>
      <c r="E73" s="29" t="s">
        <v>391</v>
      </c>
      <c r="F73" s="110">
        <v>32943.16527513476</v>
      </c>
      <c r="G73" s="110">
        <v>37043.749131264405</v>
      </c>
      <c r="H73" s="110">
        <v>28030.907503551625</v>
      </c>
      <c r="I73" s="110">
        <v>1327.2778756843666</v>
      </c>
      <c r="J73" s="110">
        <v>1347.5004599409572</v>
      </c>
      <c r="K73" s="110">
        <v>1303.0524116623485</v>
      </c>
      <c r="L73" s="110">
        <v>1823.8050080131543</v>
      </c>
      <c r="M73" s="110">
        <v>3179.1102687971197</v>
      </c>
      <c r="N73" s="110">
        <v>200.22918716959848</v>
      </c>
    </row>
    <row r="74" spans="2:14" ht="40.5" customHeight="1">
      <c r="B74" s="246"/>
      <c r="C74" s="246"/>
      <c r="D74" s="109" t="s">
        <v>259</v>
      </c>
      <c r="E74" s="29" t="s">
        <v>392</v>
      </c>
      <c r="F74" s="110">
        <v>26765.57760425244</v>
      </c>
      <c r="G74" s="110">
        <v>28133.989464584032</v>
      </c>
      <c r="H74" s="110">
        <v>23245.31874256965</v>
      </c>
      <c r="I74" s="110">
        <v>2231.130604578111</v>
      </c>
      <c r="J74" s="110">
        <v>2078.422165593382</v>
      </c>
      <c r="K74" s="110">
        <v>2623.9752233462323</v>
      </c>
      <c r="L74" s="110">
        <v>365.5226329358951</v>
      </c>
      <c r="M74" s="110">
        <v>414.99652752378864</v>
      </c>
      <c r="N74" s="110">
        <v>238.25033948851902</v>
      </c>
    </row>
    <row r="75" spans="2:14" ht="27" customHeight="1">
      <c r="B75" s="246"/>
      <c r="C75" s="246"/>
      <c r="D75" s="109" t="s">
        <v>265</v>
      </c>
      <c r="E75" s="29" t="s">
        <v>393</v>
      </c>
      <c r="F75" s="110">
        <v>31174.00708657077</v>
      </c>
      <c r="G75" s="110">
        <v>32111.477915574003</v>
      </c>
      <c r="H75" s="110">
        <v>28907.08562619014</v>
      </c>
      <c r="I75" s="110">
        <v>2668.3422443209756</v>
      </c>
      <c r="J75" s="110">
        <v>2710.06330983198</v>
      </c>
      <c r="K75" s="110">
        <v>2567.4555011490197</v>
      </c>
      <c r="L75" s="110">
        <v>775.5861722520398</v>
      </c>
      <c r="M75" s="110">
        <v>975.8835605952971</v>
      </c>
      <c r="N75" s="110">
        <v>291.242090232652</v>
      </c>
    </row>
    <row r="76" spans="2:14" ht="26.25" customHeight="1">
      <c r="B76" s="246"/>
      <c r="C76" s="246"/>
      <c r="D76" s="109" t="s">
        <v>279</v>
      </c>
      <c r="E76" s="29" t="s">
        <v>394</v>
      </c>
      <c r="F76" s="110">
        <v>30894.87827401751</v>
      </c>
      <c r="G76" s="110">
        <v>30161.51148859566</v>
      </c>
      <c r="H76" s="110">
        <v>31243.36621108382</v>
      </c>
      <c r="I76" s="110">
        <v>2156.996365764127</v>
      </c>
      <c r="J76" s="110">
        <v>1832.2025754402457</v>
      </c>
      <c r="K76" s="110">
        <v>2311.334849878624</v>
      </c>
      <c r="L76" s="110">
        <v>384.2541840983772</v>
      </c>
      <c r="M76" s="110">
        <v>356.38999559716024</v>
      </c>
      <c r="N76" s="110">
        <v>397.49494405893586</v>
      </c>
    </row>
    <row r="77" spans="2:14" ht="27" customHeight="1">
      <c r="B77" s="246"/>
      <c r="C77" s="246"/>
      <c r="D77" s="109" t="s">
        <v>287</v>
      </c>
      <c r="E77" s="29" t="s">
        <v>290</v>
      </c>
      <c r="F77" s="110">
        <v>21541.1700242987</v>
      </c>
      <c r="G77" s="110">
        <v>21680.030722818756</v>
      </c>
      <c r="H77" s="110">
        <v>20660.872107803327</v>
      </c>
      <c r="I77" s="110">
        <v>496.28954496237213</v>
      </c>
      <c r="J77" s="110">
        <v>400.1353144214515</v>
      </c>
      <c r="K77" s="110">
        <v>1105.8527238136123</v>
      </c>
      <c r="L77" s="110">
        <v>0</v>
      </c>
      <c r="M77" s="110">
        <v>0</v>
      </c>
      <c r="N77" s="110">
        <v>0</v>
      </c>
    </row>
    <row r="78" spans="2:14" ht="40.5" customHeight="1">
      <c r="B78" s="246"/>
      <c r="C78" s="246"/>
      <c r="D78" s="109" t="s">
        <v>291</v>
      </c>
      <c r="E78" s="29" t="s">
        <v>395</v>
      </c>
      <c r="F78" s="110">
        <v>20689.598632123667</v>
      </c>
      <c r="G78" s="110">
        <v>21730.84761590884</v>
      </c>
      <c r="H78" s="110">
        <v>20248.15433465142</v>
      </c>
      <c r="I78" s="110">
        <v>1754.0678938266885</v>
      </c>
      <c r="J78" s="110">
        <v>1884.2951378766638</v>
      </c>
      <c r="K78" s="110">
        <v>1698.8572043983008</v>
      </c>
      <c r="L78" s="110">
        <v>80.6283661877387</v>
      </c>
      <c r="M78" s="110">
        <v>146.3826567642856</v>
      </c>
      <c r="N78" s="110">
        <v>52.75140586281177</v>
      </c>
    </row>
    <row r="79" spans="2:14" ht="27" customHeight="1">
      <c r="B79" s="246"/>
      <c r="C79" s="246"/>
      <c r="D79" s="109" t="s">
        <v>307</v>
      </c>
      <c r="E79" s="29" t="s">
        <v>60</v>
      </c>
      <c r="F79" s="110">
        <v>21399.627628137823</v>
      </c>
      <c r="G79" s="110" t="s">
        <v>118</v>
      </c>
      <c r="H79" s="110">
        <v>20729.161990277295</v>
      </c>
      <c r="I79" s="110">
        <v>2420.8035753432277</v>
      </c>
      <c r="J79" s="110" t="s">
        <v>118</v>
      </c>
      <c r="K79" s="110">
        <v>2507.8648185955035</v>
      </c>
      <c r="L79" s="110">
        <v>18.879634290839267</v>
      </c>
      <c r="M79" s="110" t="s">
        <v>118</v>
      </c>
      <c r="N79" s="110">
        <v>0</v>
      </c>
    </row>
    <row r="80" spans="2:14" ht="54" customHeight="1">
      <c r="B80" s="246"/>
      <c r="C80" s="246"/>
      <c r="D80" s="109" t="s">
        <v>321</v>
      </c>
      <c r="E80" s="29" t="s">
        <v>324</v>
      </c>
      <c r="F80" s="110">
        <v>32073.428031761152</v>
      </c>
      <c r="G80" s="110">
        <v>35879.17495785856</v>
      </c>
      <c r="H80" s="110">
        <v>28416.012407761522</v>
      </c>
      <c r="I80" s="110">
        <v>2366.8622795106453</v>
      </c>
      <c r="J80" s="110">
        <v>2567.369390054005</v>
      </c>
      <c r="K80" s="110">
        <v>2174.170055601705</v>
      </c>
      <c r="L80" s="110">
        <v>1072.7649408845932</v>
      </c>
      <c r="M80" s="110">
        <v>1626.267622260145</v>
      </c>
      <c r="N80" s="110">
        <v>540.8353633011086</v>
      </c>
    </row>
    <row r="81" spans="2:14" ht="27" customHeight="1">
      <c r="B81" s="246"/>
      <c r="C81" s="246"/>
      <c r="D81" s="109" t="s">
        <v>325</v>
      </c>
      <c r="E81" s="29" t="s">
        <v>328</v>
      </c>
      <c r="F81" s="110">
        <v>27534.590254314546</v>
      </c>
      <c r="G81" s="110">
        <v>27176.09407333435</v>
      </c>
      <c r="H81" s="110">
        <v>27697.370644798368</v>
      </c>
      <c r="I81" s="110">
        <v>2096.7760401810006</v>
      </c>
      <c r="J81" s="110">
        <v>1845.6686416191062</v>
      </c>
      <c r="K81" s="110">
        <v>2210.794996476496</v>
      </c>
      <c r="L81" s="110">
        <v>112.35233590145279</v>
      </c>
      <c r="M81" s="110">
        <v>116.34275283246598</v>
      </c>
      <c r="N81" s="110">
        <v>110.54042921824187</v>
      </c>
    </row>
    <row r="82" spans="2:14" ht="40.5" customHeight="1">
      <c r="B82" s="246"/>
      <c r="C82" s="246"/>
      <c r="D82" s="109" t="s">
        <v>329</v>
      </c>
      <c r="E82" s="29" t="s">
        <v>397</v>
      </c>
      <c r="F82" s="110">
        <v>22075.240586199656</v>
      </c>
      <c r="G82" s="110">
        <v>22248.57921653002</v>
      </c>
      <c r="H82" s="110">
        <v>22019.667941908538</v>
      </c>
      <c r="I82" s="110">
        <v>1439.30436447216</v>
      </c>
      <c r="J82" s="110">
        <v>1537.0169625446454</v>
      </c>
      <c r="K82" s="110">
        <v>1407.9775480256906</v>
      </c>
      <c r="L82" s="110">
        <v>388.6956187489775</v>
      </c>
      <c r="M82" s="110">
        <v>782.1380132674402</v>
      </c>
      <c r="N82" s="110">
        <v>262.5573528705447</v>
      </c>
    </row>
    <row r="83" spans="2:14" ht="27" customHeight="1">
      <c r="B83" s="246"/>
      <c r="C83" s="246"/>
      <c r="D83" s="109" t="s">
        <v>337</v>
      </c>
      <c r="E83" s="29" t="s">
        <v>398</v>
      </c>
      <c r="F83" s="110">
        <v>35115.64050188344</v>
      </c>
      <c r="G83" s="110">
        <v>39589.76850231214</v>
      </c>
      <c r="H83" s="110">
        <v>15653.95625575609</v>
      </c>
      <c r="I83" s="110">
        <v>234.0324430190727</v>
      </c>
      <c r="J83" s="110">
        <v>208.90937742543466</v>
      </c>
      <c r="K83" s="110">
        <v>343.3134403064288</v>
      </c>
      <c r="L83" s="110">
        <v>46.25588419943631</v>
      </c>
      <c r="M83" s="110">
        <v>32.566948819406015</v>
      </c>
      <c r="N83" s="110">
        <v>105.80038940944951</v>
      </c>
    </row>
    <row r="84" spans="2:14" ht="27" customHeight="1">
      <c r="B84" s="247"/>
      <c r="C84" s="247"/>
      <c r="D84" s="111" t="s">
        <v>347</v>
      </c>
      <c r="E84" s="112" t="s">
        <v>61</v>
      </c>
      <c r="F84" s="113">
        <v>21018.204225781537</v>
      </c>
      <c r="G84" s="113">
        <v>27070.98048657742</v>
      </c>
      <c r="H84" s="113">
        <v>17148.420699392205</v>
      </c>
      <c r="I84" s="113">
        <v>936.3650203486081</v>
      </c>
      <c r="J84" s="113">
        <v>1378.1099471704792</v>
      </c>
      <c r="K84" s="113">
        <v>653.939705579653</v>
      </c>
      <c r="L84" s="113">
        <v>74.22967481989545</v>
      </c>
      <c r="M84" s="113">
        <v>0</v>
      </c>
      <c r="N84" s="113">
        <v>121.68769415026756</v>
      </c>
    </row>
    <row r="85" spans="2:14" s="11" customFormat="1" ht="28.5" customHeight="1">
      <c r="B85" s="245" t="s">
        <v>66</v>
      </c>
      <c r="C85" s="245" t="s">
        <v>130</v>
      </c>
      <c r="D85" s="33"/>
      <c r="E85" s="107" t="s">
        <v>58</v>
      </c>
      <c r="F85" s="108">
        <v>17686.46434864475</v>
      </c>
      <c r="G85" s="108">
        <v>18938.929976862408</v>
      </c>
      <c r="H85" s="108">
        <v>17221.002568246724</v>
      </c>
      <c r="I85" s="108">
        <v>1188.2529840727332</v>
      </c>
      <c r="J85" s="108">
        <v>1261.526569805892</v>
      </c>
      <c r="K85" s="108">
        <v>1161.0218546084925</v>
      </c>
      <c r="L85" s="108">
        <v>235.84123162623283</v>
      </c>
      <c r="M85" s="108">
        <v>426.4974012079767</v>
      </c>
      <c r="N85" s="108">
        <v>164.98646472643014</v>
      </c>
    </row>
    <row r="86" spans="2:14" ht="27" customHeight="1">
      <c r="B86" s="246"/>
      <c r="C86" s="246"/>
      <c r="D86" s="109" t="s">
        <v>155</v>
      </c>
      <c r="E86" s="29" t="s">
        <v>386</v>
      </c>
      <c r="F86" s="110" t="s">
        <v>118</v>
      </c>
      <c r="G86" s="110" t="s">
        <v>117</v>
      </c>
      <c r="H86" s="110" t="s">
        <v>118</v>
      </c>
      <c r="I86" s="110" t="s">
        <v>118</v>
      </c>
      <c r="J86" s="110" t="s">
        <v>117</v>
      </c>
      <c r="K86" s="110" t="s">
        <v>118</v>
      </c>
      <c r="L86" s="110" t="s">
        <v>118</v>
      </c>
      <c r="M86" s="110" t="s">
        <v>117</v>
      </c>
      <c r="N86" s="110" t="s">
        <v>118</v>
      </c>
    </row>
    <row r="87" spans="2:14" ht="27" customHeight="1">
      <c r="B87" s="246"/>
      <c r="C87" s="246"/>
      <c r="D87" s="109" t="s">
        <v>167</v>
      </c>
      <c r="E87" s="29" t="s">
        <v>387</v>
      </c>
      <c r="F87" s="110">
        <v>18523.279272853448</v>
      </c>
      <c r="G87" s="110">
        <v>20878.46516560758</v>
      </c>
      <c r="H87" s="110">
        <v>17683.546028731926</v>
      </c>
      <c r="I87" s="110">
        <v>1767.6576008356365</v>
      </c>
      <c r="J87" s="110">
        <v>1648.0148135033673</v>
      </c>
      <c r="K87" s="110">
        <v>1810.3158157355126</v>
      </c>
      <c r="L87" s="110">
        <v>362.34625398636814</v>
      </c>
      <c r="M87" s="110">
        <v>985.2868141699369</v>
      </c>
      <c r="N87" s="110">
        <v>140.23898886254773</v>
      </c>
    </row>
    <row r="88" spans="2:14" ht="39.75" customHeight="1">
      <c r="B88" s="246"/>
      <c r="C88" s="246"/>
      <c r="D88" s="109" t="s">
        <v>217</v>
      </c>
      <c r="E88" s="29" t="s">
        <v>220</v>
      </c>
      <c r="F88" s="110">
        <v>20352.349396140617</v>
      </c>
      <c r="G88" s="110" t="s">
        <v>118</v>
      </c>
      <c r="H88" s="110" t="s">
        <v>118</v>
      </c>
      <c r="I88" s="110">
        <v>1569.2289886843303</v>
      </c>
      <c r="J88" s="110" t="s">
        <v>118</v>
      </c>
      <c r="K88" s="110" t="s">
        <v>118</v>
      </c>
      <c r="L88" s="110">
        <v>114.57641710385636</v>
      </c>
      <c r="M88" s="110" t="s">
        <v>118</v>
      </c>
      <c r="N88" s="110" t="s">
        <v>118</v>
      </c>
    </row>
    <row r="89" spans="2:14" ht="54" customHeight="1">
      <c r="B89" s="246"/>
      <c r="C89" s="246"/>
      <c r="D89" s="109" t="s">
        <v>221</v>
      </c>
      <c r="E89" s="29" t="s">
        <v>59</v>
      </c>
      <c r="F89" s="110">
        <v>21422.729828771047</v>
      </c>
      <c r="G89" s="110" t="s">
        <v>118</v>
      </c>
      <c r="H89" s="110" t="s">
        <v>118</v>
      </c>
      <c r="I89" s="110">
        <v>1521.5277400948687</v>
      </c>
      <c r="J89" s="110" t="s">
        <v>118</v>
      </c>
      <c r="K89" s="110" t="s">
        <v>118</v>
      </c>
      <c r="L89" s="110">
        <v>624.5403081530363</v>
      </c>
      <c r="M89" s="110" t="s">
        <v>118</v>
      </c>
      <c r="N89" s="110" t="s">
        <v>118</v>
      </c>
    </row>
    <row r="90" spans="2:14" ht="27" customHeight="1">
      <c r="B90" s="246"/>
      <c r="C90" s="246"/>
      <c r="D90" s="109" t="s">
        <v>231</v>
      </c>
      <c r="E90" s="29" t="s">
        <v>389</v>
      </c>
      <c r="F90" s="110">
        <v>14394.39762659869</v>
      </c>
      <c r="G90" s="110">
        <v>17271.025550141618</v>
      </c>
      <c r="H90" s="110">
        <v>13918.154410030362</v>
      </c>
      <c r="I90" s="110">
        <v>716.9329316670437</v>
      </c>
      <c r="J90" s="110">
        <v>909.2188436985325</v>
      </c>
      <c r="K90" s="110">
        <v>685.0988315746469</v>
      </c>
      <c r="L90" s="110">
        <v>84.03391933384334</v>
      </c>
      <c r="M90" s="110">
        <v>490.15473388968564</v>
      </c>
      <c r="N90" s="110">
        <v>16.798152950400294</v>
      </c>
    </row>
    <row r="91" spans="2:14" ht="54.75" customHeight="1">
      <c r="B91" s="246"/>
      <c r="C91" s="246"/>
      <c r="D91" s="109" t="s">
        <v>239</v>
      </c>
      <c r="E91" s="29" t="s">
        <v>390</v>
      </c>
      <c r="F91" s="110">
        <v>16521.283140001487</v>
      </c>
      <c r="G91" s="110">
        <v>17101.613312475103</v>
      </c>
      <c r="H91" s="110">
        <v>16190.106119908263</v>
      </c>
      <c r="I91" s="110">
        <v>874.0862322317596</v>
      </c>
      <c r="J91" s="110">
        <v>956.5921480430956</v>
      </c>
      <c r="K91" s="110">
        <v>827.0025811749921</v>
      </c>
      <c r="L91" s="110">
        <v>202.1003306095159</v>
      </c>
      <c r="M91" s="110">
        <v>307.1049333567266</v>
      </c>
      <c r="N91" s="110">
        <v>142.1773538570413</v>
      </c>
    </row>
    <row r="92" spans="2:14" ht="27" customHeight="1">
      <c r="B92" s="246"/>
      <c r="C92" s="246"/>
      <c r="D92" s="109" t="s">
        <v>247</v>
      </c>
      <c r="E92" s="29" t="s">
        <v>391</v>
      </c>
      <c r="F92" s="110">
        <v>18705.925183738553</v>
      </c>
      <c r="G92" s="110">
        <v>19743.016597654663</v>
      </c>
      <c r="H92" s="110">
        <v>17869.727951926194</v>
      </c>
      <c r="I92" s="110">
        <v>1254.3923058963387</v>
      </c>
      <c r="J92" s="110">
        <v>1489.3165510438716</v>
      </c>
      <c r="K92" s="110">
        <v>1064.9750560357909</v>
      </c>
      <c r="L92" s="110">
        <v>590.0529547916749</v>
      </c>
      <c r="M92" s="110">
        <v>710.780920197742</v>
      </c>
      <c r="N92" s="110">
        <v>492.71111093849714</v>
      </c>
    </row>
    <row r="93" spans="2:14" ht="40.5" customHeight="1">
      <c r="B93" s="246"/>
      <c r="C93" s="246"/>
      <c r="D93" s="109" t="s">
        <v>259</v>
      </c>
      <c r="E93" s="29" t="s">
        <v>392</v>
      </c>
      <c r="F93" s="110">
        <v>15704.690489295537</v>
      </c>
      <c r="G93" s="110">
        <v>16641.233332494987</v>
      </c>
      <c r="H93" s="110">
        <v>15202.060106523899</v>
      </c>
      <c r="I93" s="110">
        <v>816.9103093639641</v>
      </c>
      <c r="J93" s="110">
        <v>958.5781059242232</v>
      </c>
      <c r="K93" s="110">
        <v>740.8790425313225</v>
      </c>
      <c r="L93" s="110">
        <v>258.75829125670134</v>
      </c>
      <c r="M93" s="110">
        <v>282.256062609374</v>
      </c>
      <c r="N93" s="110">
        <v>246.147342494415</v>
      </c>
    </row>
    <row r="94" spans="2:14" ht="27" customHeight="1">
      <c r="B94" s="246"/>
      <c r="C94" s="246"/>
      <c r="D94" s="109" t="s">
        <v>265</v>
      </c>
      <c r="E94" s="29" t="s">
        <v>393</v>
      </c>
      <c r="F94" s="110">
        <v>21411.938321531936</v>
      </c>
      <c r="G94" s="110">
        <v>21156.37217875709</v>
      </c>
      <c r="H94" s="110">
        <v>21474.459948619125</v>
      </c>
      <c r="I94" s="110">
        <v>2009.5134780873789</v>
      </c>
      <c r="J94" s="110">
        <v>3088.867435133899</v>
      </c>
      <c r="K94" s="110">
        <v>1745.4606389090509</v>
      </c>
      <c r="L94" s="110">
        <v>88.48628845036018</v>
      </c>
      <c r="M94" s="110">
        <v>129.84962333777003</v>
      </c>
      <c r="N94" s="110">
        <v>78.36717419354001</v>
      </c>
    </row>
    <row r="95" spans="2:14" ht="26.25" customHeight="1">
      <c r="B95" s="246"/>
      <c r="C95" s="246"/>
      <c r="D95" s="109" t="s">
        <v>279</v>
      </c>
      <c r="E95" s="29" t="s">
        <v>394</v>
      </c>
      <c r="F95" s="110">
        <v>21330.69750593896</v>
      </c>
      <c r="G95" s="110">
        <v>26211.83670583849</v>
      </c>
      <c r="H95" s="110">
        <v>19948.52900391126</v>
      </c>
      <c r="I95" s="110">
        <v>1598.516572999175</v>
      </c>
      <c r="J95" s="110">
        <v>2034.2204887549653</v>
      </c>
      <c r="K95" s="110">
        <v>1475.1404093814326</v>
      </c>
      <c r="L95" s="110">
        <v>147.86686615510055</v>
      </c>
      <c r="M95" s="110">
        <v>393.2001218093851</v>
      </c>
      <c r="N95" s="110">
        <v>78.39703860495885</v>
      </c>
    </row>
    <row r="96" spans="2:14" ht="27" customHeight="1">
      <c r="B96" s="246"/>
      <c r="C96" s="246"/>
      <c r="D96" s="109" t="s">
        <v>287</v>
      </c>
      <c r="E96" s="29" t="s">
        <v>290</v>
      </c>
      <c r="F96" s="110">
        <v>12815.885564828566</v>
      </c>
      <c r="G96" s="110" t="s">
        <v>118</v>
      </c>
      <c r="H96" s="110">
        <v>12801.88763527484</v>
      </c>
      <c r="I96" s="110">
        <v>501.5138605034782</v>
      </c>
      <c r="J96" s="110" t="s">
        <v>118</v>
      </c>
      <c r="K96" s="110">
        <v>504.5606517489066</v>
      </c>
      <c r="L96" s="110">
        <v>142.18487931823486</v>
      </c>
      <c r="M96" s="110" t="s">
        <v>118</v>
      </c>
      <c r="N96" s="110">
        <v>143.04867926407124</v>
      </c>
    </row>
    <row r="97" spans="2:14" ht="40.5" customHeight="1">
      <c r="B97" s="246"/>
      <c r="C97" s="246"/>
      <c r="D97" s="109" t="s">
        <v>291</v>
      </c>
      <c r="E97" s="29" t="s">
        <v>395</v>
      </c>
      <c r="F97" s="110">
        <v>17449.566371355802</v>
      </c>
      <c r="G97" s="110">
        <v>16782.55140600824</v>
      </c>
      <c r="H97" s="110">
        <v>17601.691947223848</v>
      </c>
      <c r="I97" s="110">
        <v>1390.6293385140696</v>
      </c>
      <c r="J97" s="110">
        <v>1549.095401468916</v>
      </c>
      <c r="K97" s="110">
        <v>1354.4881088041989</v>
      </c>
      <c r="L97" s="110">
        <v>76.68445998079815</v>
      </c>
      <c r="M97" s="110">
        <v>140.74921649673848</v>
      </c>
      <c r="N97" s="110">
        <v>62.073261605728035</v>
      </c>
    </row>
    <row r="98" spans="2:14" ht="27" customHeight="1">
      <c r="B98" s="246"/>
      <c r="C98" s="246"/>
      <c r="D98" s="109" t="s">
        <v>307</v>
      </c>
      <c r="E98" s="29" t="s">
        <v>60</v>
      </c>
      <c r="F98" s="110">
        <v>15133.21436814714</v>
      </c>
      <c r="G98" s="110">
        <v>15979.048774015115</v>
      </c>
      <c r="H98" s="110">
        <v>14643.062049994369</v>
      </c>
      <c r="I98" s="110">
        <v>675.3142357016045</v>
      </c>
      <c r="J98" s="110">
        <v>534.9434281434017</v>
      </c>
      <c r="K98" s="110">
        <v>756.6576715423664</v>
      </c>
      <c r="L98" s="110">
        <v>98.87753365703605</v>
      </c>
      <c r="M98" s="110">
        <v>188.23989093897373</v>
      </c>
      <c r="N98" s="110">
        <v>47.092968884702245</v>
      </c>
    </row>
    <row r="99" spans="2:14" ht="54" customHeight="1">
      <c r="B99" s="246"/>
      <c r="C99" s="246"/>
      <c r="D99" s="109" t="s">
        <v>321</v>
      </c>
      <c r="E99" s="29" t="s">
        <v>324</v>
      </c>
      <c r="F99" s="110">
        <v>18954.45483810595</v>
      </c>
      <c r="G99" s="110">
        <v>24861.00649200446</v>
      </c>
      <c r="H99" s="110">
        <v>18197.27647866947</v>
      </c>
      <c r="I99" s="110">
        <v>1436.8615491660498</v>
      </c>
      <c r="J99" s="110">
        <v>1808.359952537214</v>
      </c>
      <c r="K99" s="110">
        <v>1389.2380679742432</v>
      </c>
      <c r="L99" s="110">
        <v>444.6398026280015</v>
      </c>
      <c r="M99" s="110">
        <v>896.3651503607608</v>
      </c>
      <c r="N99" s="110">
        <v>386.73179170145625</v>
      </c>
    </row>
    <row r="100" spans="2:14" ht="27" customHeight="1">
      <c r="B100" s="246"/>
      <c r="C100" s="246"/>
      <c r="D100" s="109" t="s">
        <v>325</v>
      </c>
      <c r="E100" s="29" t="s">
        <v>328</v>
      </c>
      <c r="F100" s="110">
        <v>18852.911362291507</v>
      </c>
      <c r="G100" s="110">
        <v>18917.463092414015</v>
      </c>
      <c r="H100" s="110">
        <v>18842.260317515298</v>
      </c>
      <c r="I100" s="110">
        <v>1462.4892814313648</v>
      </c>
      <c r="J100" s="110">
        <v>1461.9701476696118</v>
      </c>
      <c r="K100" s="110">
        <v>1462.5749385768945</v>
      </c>
      <c r="L100" s="110">
        <v>47.098757099346514</v>
      </c>
      <c r="M100" s="110">
        <v>94.46635941441639</v>
      </c>
      <c r="N100" s="110">
        <v>39.283095888686084</v>
      </c>
    </row>
    <row r="101" spans="2:14" ht="40.5" customHeight="1">
      <c r="B101" s="246"/>
      <c r="C101" s="246"/>
      <c r="D101" s="109" t="s">
        <v>329</v>
      </c>
      <c r="E101" s="29" t="s">
        <v>397</v>
      </c>
      <c r="F101" s="110">
        <v>17624.609613336488</v>
      </c>
      <c r="G101" s="110">
        <v>21894.888692003547</v>
      </c>
      <c r="H101" s="110">
        <v>17055.68613234708</v>
      </c>
      <c r="I101" s="110">
        <v>1256.806763478998</v>
      </c>
      <c r="J101" s="110">
        <v>1518.9926975708067</v>
      </c>
      <c r="K101" s="110">
        <v>1221.8760876280585</v>
      </c>
      <c r="L101" s="110">
        <v>142.63495121166338</v>
      </c>
      <c r="M101" s="110">
        <v>359.68416000224266</v>
      </c>
      <c r="N101" s="110">
        <v>113.7177799597847</v>
      </c>
    </row>
    <row r="102" spans="2:14" ht="27" customHeight="1">
      <c r="B102" s="246"/>
      <c r="C102" s="246"/>
      <c r="D102" s="109" t="s">
        <v>337</v>
      </c>
      <c r="E102" s="29" t="s">
        <v>398</v>
      </c>
      <c r="F102" s="110">
        <v>15110.456463395709</v>
      </c>
      <c r="G102" s="110">
        <v>16952.71263579668</v>
      </c>
      <c r="H102" s="110">
        <v>13895.67258495084</v>
      </c>
      <c r="I102" s="110">
        <v>243.2696041298527</v>
      </c>
      <c r="J102" s="110">
        <v>277.1022691601487</v>
      </c>
      <c r="K102" s="110">
        <v>220.96034190055855</v>
      </c>
      <c r="L102" s="110">
        <v>375.05102709963796</v>
      </c>
      <c r="M102" s="110">
        <v>579.4581713185653</v>
      </c>
      <c r="N102" s="110">
        <v>240.26493863046937</v>
      </c>
    </row>
    <row r="103" spans="2:14" ht="27" customHeight="1">
      <c r="B103" s="247"/>
      <c r="C103" s="247"/>
      <c r="D103" s="111" t="s">
        <v>347</v>
      </c>
      <c r="E103" s="112" t="s">
        <v>61</v>
      </c>
      <c r="F103" s="113">
        <v>17124.772750405853</v>
      </c>
      <c r="G103" s="113" t="s">
        <v>118</v>
      </c>
      <c r="H103" s="113">
        <v>17234.906486264495</v>
      </c>
      <c r="I103" s="113">
        <v>1059.1972556590883</v>
      </c>
      <c r="J103" s="113" t="s">
        <v>118</v>
      </c>
      <c r="K103" s="113">
        <v>1049.191680756347</v>
      </c>
      <c r="L103" s="113">
        <v>3.6144909625634294</v>
      </c>
      <c r="M103" s="113" t="s">
        <v>118</v>
      </c>
      <c r="N103" s="113">
        <v>4.821155917087846</v>
      </c>
    </row>
    <row r="104" spans="2:14" s="11" customFormat="1" ht="28.5" customHeight="1">
      <c r="B104" s="245" t="s">
        <v>67</v>
      </c>
      <c r="C104" s="245" t="s">
        <v>131</v>
      </c>
      <c r="D104" s="33"/>
      <c r="E104" s="107" t="s">
        <v>58</v>
      </c>
      <c r="F104" s="108">
        <v>15917.810365718979</v>
      </c>
      <c r="G104" s="108">
        <v>17706.293342263532</v>
      </c>
      <c r="H104" s="108">
        <v>14342.60396122642</v>
      </c>
      <c r="I104" s="108">
        <v>780.8596175726656</v>
      </c>
      <c r="J104" s="108">
        <v>872.4581634107402</v>
      </c>
      <c r="K104" s="108">
        <v>700.1841971528969</v>
      </c>
      <c r="L104" s="108">
        <v>478.0912851529081</v>
      </c>
      <c r="M104" s="108">
        <v>579.321926827674</v>
      </c>
      <c r="N104" s="108">
        <v>388.93239620163405</v>
      </c>
    </row>
    <row r="105" spans="2:14" ht="27" customHeight="1">
      <c r="B105" s="246"/>
      <c r="C105" s="246"/>
      <c r="D105" s="109" t="s">
        <v>155</v>
      </c>
      <c r="E105" s="29" t="s">
        <v>386</v>
      </c>
      <c r="F105" s="110" t="s">
        <v>117</v>
      </c>
      <c r="G105" s="110" t="s">
        <v>117</v>
      </c>
      <c r="H105" s="110" t="s">
        <v>117</v>
      </c>
      <c r="I105" s="110" t="s">
        <v>117</v>
      </c>
      <c r="J105" s="110" t="s">
        <v>117</v>
      </c>
      <c r="K105" s="110" t="s">
        <v>117</v>
      </c>
      <c r="L105" s="110" t="s">
        <v>117</v>
      </c>
      <c r="M105" s="110" t="s">
        <v>117</v>
      </c>
      <c r="N105" s="110" t="s">
        <v>117</v>
      </c>
    </row>
    <row r="106" spans="2:14" ht="27" customHeight="1">
      <c r="B106" s="246"/>
      <c r="C106" s="246"/>
      <c r="D106" s="109" t="s">
        <v>167</v>
      </c>
      <c r="E106" s="29" t="s">
        <v>387</v>
      </c>
      <c r="F106" s="110">
        <v>15317.901802728125</v>
      </c>
      <c r="G106" s="110">
        <v>18403.622227130585</v>
      </c>
      <c r="H106" s="110">
        <v>13698.750454733055</v>
      </c>
      <c r="I106" s="110">
        <v>1018.7463379507137</v>
      </c>
      <c r="J106" s="110">
        <v>1203.886737612682</v>
      </c>
      <c r="K106" s="110">
        <v>921.5987398370363</v>
      </c>
      <c r="L106" s="110">
        <v>562.1213292276848</v>
      </c>
      <c r="M106" s="110">
        <v>654.3256187776147</v>
      </c>
      <c r="N106" s="110">
        <v>513.7395320515503</v>
      </c>
    </row>
    <row r="107" spans="2:14" ht="39.75" customHeight="1">
      <c r="B107" s="246"/>
      <c r="C107" s="246"/>
      <c r="D107" s="109" t="s">
        <v>217</v>
      </c>
      <c r="E107" s="29" t="s">
        <v>220</v>
      </c>
      <c r="F107" s="110" t="s">
        <v>118</v>
      </c>
      <c r="G107" s="110" t="s">
        <v>118</v>
      </c>
      <c r="H107" s="110" t="s">
        <v>117</v>
      </c>
      <c r="I107" s="110" t="s">
        <v>118</v>
      </c>
      <c r="J107" s="110" t="s">
        <v>118</v>
      </c>
      <c r="K107" s="110" t="s">
        <v>117</v>
      </c>
      <c r="L107" s="110" t="s">
        <v>118</v>
      </c>
      <c r="M107" s="110" t="s">
        <v>118</v>
      </c>
      <c r="N107" s="110" t="s">
        <v>117</v>
      </c>
    </row>
    <row r="108" spans="2:14" ht="54" customHeight="1">
      <c r="B108" s="246"/>
      <c r="C108" s="246"/>
      <c r="D108" s="109" t="s">
        <v>221</v>
      </c>
      <c r="E108" s="29" t="s">
        <v>59</v>
      </c>
      <c r="F108" s="110" t="s">
        <v>118</v>
      </c>
      <c r="G108" s="110" t="s">
        <v>118</v>
      </c>
      <c r="H108" s="110" t="s">
        <v>117</v>
      </c>
      <c r="I108" s="110" t="s">
        <v>118</v>
      </c>
      <c r="J108" s="110" t="s">
        <v>118</v>
      </c>
      <c r="K108" s="110" t="s">
        <v>117</v>
      </c>
      <c r="L108" s="110" t="s">
        <v>118</v>
      </c>
      <c r="M108" s="110" t="s">
        <v>118</v>
      </c>
      <c r="N108" s="110" t="s">
        <v>117</v>
      </c>
    </row>
    <row r="109" spans="2:14" ht="27" customHeight="1">
      <c r="B109" s="246"/>
      <c r="C109" s="246"/>
      <c r="D109" s="109" t="s">
        <v>231</v>
      </c>
      <c r="E109" s="29" t="s">
        <v>389</v>
      </c>
      <c r="F109" s="110">
        <v>13807.314020913005</v>
      </c>
      <c r="G109" s="110">
        <v>22404.003836135267</v>
      </c>
      <c r="H109" s="110" t="s">
        <v>118</v>
      </c>
      <c r="I109" s="110">
        <v>729.1488550137767</v>
      </c>
      <c r="J109" s="110">
        <v>2173.0682217932776</v>
      </c>
      <c r="K109" s="110" t="s">
        <v>118</v>
      </c>
      <c r="L109" s="110">
        <v>110.25494948166397</v>
      </c>
      <c r="M109" s="110">
        <v>341.92883907632654</v>
      </c>
      <c r="N109" s="110" t="s">
        <v>118</v>
      </c>
    </row>
    <row r="110" spans="2:14" ht="54.75" customHeight="1">
      <c r="B110" s="246"/>
      <c r="C110" s="246"/>
      <c r="D110" s="109" t="s">
        <v>239</v>
      </c>
      <c r="E110" s="29" t="s">
        <v>390</v>
      </c>
      <c r="F110" s="110">
        <v>14829.855284057567</v>
      </c>
      <c r="G110" s="110">
        <v>16172.77164942095</v>
      </c>
      <c r="H110" s="110">
        <v>13894.767465633584</v>
      </c>
      <c r="I110" s="110">
        <v>701.6768611828776</v>
      </c>
      <c r="J110" s="110">
        <v>708.4453783773512</v>
      </c>
      <c r="K110" s="110">
        <v>696.9638662856572</v>
      </c>
      <c r="L110" s="110">
        <v>358.46241554369425</v>
      </c>
      <c r="M110" s="110">
        <v>333.4659802413315</v>
      </c>
      <c r="N110" s="110">
        <v>375.86771549991295</v>
      </c>
    </row>
    <row r="111" spans="2:14" ht="27" customHeight="1">
      <c r="B111" s="246"/>
      <c r="C111" s="246"/>
      <c r="D111" s="109" t="s">
        <v>247</v>
      </c>
      <c r="E111" s="29" t="s">
        <v>391</v>
      </c>
      <c r="F111" s="110">
        <v>21703.84900994051</v>
      </c>
      <c r="G111" s="110">
        <v>23419.436058548166</v>
      </c>
      <c r="H111" s="110">
        <v>16646.23926970457</v>
      </c>
      <c r="I111" s="110">
        <v>569.8421404374386</v>
      </c>
      <c r="J111" s="110">
        <v>662.1117952225321</v>
      </c>
      <c r="K111" s="110">
        <v>297.828018421281</v>
      </c>
      <c r="L111" s="110">
        <v>1498.017843872944</v>
      </c>
      <c r="M111" s="110">
        <v>1967.955812912507</v>
      </c>
      <c r="N111" s="110">
        <v>112.6245165858559</v>
      </c>
    </row>
    <row r="112" spans="2:14" ht="40.5" customHeight="1">
      <c r="B112" s="246"/>
      <c r="C112" s="246"/>
      <c r="D112" s="109" t="s">
        <v>259</v>
      </c>
      <c r="E112" s="29" t="s">
        <v>392</v>
      </c>
      <c r="F112" s="110">
        <v>14865.688489543896</v>
      </c>
      <c r="G112" s="110">
        <v>15467.35412708629</v>
      </c>
      <c r="H112" s="110">
        <v>14219.680075293369</v>
      </c>
      <c r="I112" s="110">
        <v>661.0734971019807</v>
      </c>
      <c r="J112" s="110">
        <v>709.6028988134387</v>
      </c>
      <c r="K112" s="110">
        <v>608.9674769340354</v>
      </c>
      <c r="L112" s="110">
        <v>381.05194207134093</v>
      </c>
      <c r="M112" s="110">
        <v>332.22831763515336</v>
      </c>
      <c r="N112" s="110">
        <v>433.47386918823133</v>
      </c>
    </row>
    <row r="113" spans="2:14" ht="27" customHeight="1">
      <c r="B113" s="246"/>
      <c r="C113" s="246"/>
      <c r="D113" s="109" t="s">
        <v>265</v>
      </c>
      <c r="E113" s="29" t="s">
        <v>393</v>
      </c>
      <c r="F113" s="110">
        <v>23199.99940106358</v>
      </c>
      <c r="G113" s="110">
        <v>24917.19252180429</v>
      </c>
      <c r="H113" s="110">
        <v>19018.376908230224</v>
      </c>
      <c r="I113" s="110">
        <v>2219.416824309641</v>
      </c>
      <c r="J113" s="110">
        <v>2187.7240198834693</v>
      </c>
      <c r="K113" s="110">
        <v>2296.593550822662</v>
      </c>
      <c r="L113" s="110">
        <v>635.2180732262285</v>
      </c>
      <c r="M113" s="110">
        <v>761.1421779628663</v>
      </c>
      <c r="N113" s="110">
        <v>328.57401415296</v>
      </c>
    </row>
    <row r="114" spans="2:14" ht="26.25" customHeight="1">
      <c r="B114" s="246"/>
      <c r="C114" s="246"/>
      <c r="D114" s="109" t="s">
        <v>279</v>
      </c>
      <c r="E114" s="29" t="s">
        <v>394</v>
      </c>
      <c r="F114" s="110" t="s">
        <v>118</v>
      </c>
      <c r="G114" s="110" t="s">
        <v>118</v>
      </c>
      <c r="H114" s="110" t="s">
        <v>118</v>
      </c>
      <c r="I114" s="110" t="s">
        <v>118</v>
      </c>
      <c r="J114" s="110" t="s">
        <v>118</v>
      </c>
      <c r="K114" s="110" t="s">
        <v>118</v>
      </c>
      <c r="L114" s="110" t="s">
        <v>118</v>
      </c>
      <c r="M114" s="110" t="s">
        <v>118</v>
      </c>
      <c r="N114" s="110" t="s">
        <v>118</v>
      </c>
    </row>
    <row r="115" spans="2:14" ht="27" customHeight="1">
      <c r="B115" s="246"/>
      <c r="C115" s="246"/>
      <c r="D115" s="109" t="s">
        <v>287</v>
      </c>
      <c r="E115" s="29" t="s">
        <v>290</v>
      </c>
      <c r="F115" s="110" t="s">
        <v>118</v>
      </c>
      <c r="G115" s="110" t="s">
        <v>118</v>
      </c>
      <c r="H115" s="110" t="s">
        <v>117</v>
      </c>
      <c r="I115" s="110" t="s">
        <v>118</v>
      </c>
      <c r="J115" s="110" t="s">
        <v>118</v>
      </c>
      <c r="K115" s="110" t="s">
        <v>117</v>
      </c>
      <c r="L115" s="110" t="s">
        <v>118</v>
      </c>
      <c r="M115" s="110" t="s">
        <v>118</v>
      </c>
      <c r="N115" s="110" t="s">
        <v>117</v>
      </c>
    </row>
    <row r="116" spans="2:14" ht="40.5" customHeight="1">
      <c r="B116" s="246"/>
      <c r="C116" s="246"/>
      <c r="D116" s="109" t="s">
        <v>291</v>
      </c>
      <c r="E116" s="29" t="s">
        <v>395</v>
      </c>
      <c r="F116" s="110">
        <v>13893.49229238167</v>
      </c>
      <c r="G116" s="110" t="s">
        <v>118</v>
      </c>
      <c r="H116" s="110">
        <v>12720.855604330021</v>
      </c>
      <c r="I116" s="110">
        <v>569.0453321035956</v>
      </c>
      <c r="J116" s="110" t="s">
        <v>118</v>
      </c>
      <c r="K116" s="110">
        <v>357.12266870588127</v>
      </c>
      <c r="L116" s="110">
        <v>6.398623935608242</v>
      </c>
      <c r="M116" s="110" t="s">
        <v>118</v>
      </c>
      <c r="N116" s="110">
        <v>2.593396252002175</v>
      </c>
    </row>
    <row r="117" spans="2:14" ht="27" customHeight="1">
      <c r="B117" s="246"/>
      <c r="C117" s="246"/>
      <c r="D117" s="109" t="s">
        <v>307</v>
      </c>
      <c r="E117" s="29" t="s">
        <v>60</v>
      </c>
      <c r="F117" s="110">
        <v>18917.39638720625</v>
      </c>
      <c r="G117" s="110">
        <v>19031.46310332167</v>
      </c>
      <c r="H117" s="110">
        <v>18664.06092124176</v>
      </c>
      <c r="I117" s="110">
        <v>1035.1122777397377</v>
      </c>
      <c r="J117" s="110">
        <v>1087.5617831434815</v>
      </c>
      <c r="K117" s="110">
        <v>918.6250118345816</v>
      </c>
      <c r="L117" s="110">
        <v>1110.3490060015417</v>
      </c>
      <c r="M117" s="110">
        <v>1227.261699322421</v>
      </c>
      <c r="N117" s="110">
        <v>850.6927920921337</v>
      </c>
    </row>
    <row r="118" spans="2:14" ht="54" customHeight="1">
      <c r="B118" s="246"/>
      <c r="C118" s="246"/>
      <c r="D118" s="109" t="s">
        <v>321</v>
      </c>
      <c r="E118" s="29" t="s">
        <v>324</v>
      </c>
      <c r="F118" s="110">
        <v>24791.599983979442</v>
      </c>
      <c r="G118" s="110">
        <v>27510.447880600674</v>
      </c>
      <c r="H118" s="110">
        <v>19249.533148672886</v>
      </c>
      <c r="I118" s="110">
        <v>1618.237562714999</v>
      </c>
      <c r="J118" s="110">
        <v>1732.0023186318983</v>
      </c>
      <c r="K118" s="110">
        <v>1386.340853238418</v>
      </c>
      <c r="L118" s="110">
        <v>1314.5786271020893</v>
      </c>
      <c r="M118" s="110">
        <v>1607.5857446707337</v>
      </c>
      <c r="N118" s="110">
        <v>717.3164445416294</v>
      </c>
    </row>
    <row r="119" spans="2:14" ht="27" customHeight="1">
      <c r="B119" s="246"/>
      <c r="C119" s="246"/>
      <c r="D119" s="109" t="s">
        <v>325</v>
      </c>
      <c r="E119" s="29" t="s">
        <v>328</v>
      </c>
      <c r="F119" s="110">
        <v>13956.549564046227</v>
      </c>
      <c r="G119" s="110">
        <v>21616.062924276204</v>
      </c>
      <c r="H119" s="110">
        <v>13549.362391862975</v>
      </c>
      <c r="I119" s="110">
        <v>736.3665369182877</v>
      </c>
      <c r="J119" s="110">
        <v>1710.0995209238552</v>
      </c>
      <c r="K119" s="110">
        <v>684.601945413367</v>
      </c>
      <c r="L119" s="110">
        <v>94.96974626223673</v>
      </c>
      <c r="M119" s="110">
        <v>248.48056524673376</v>
      </c>
      <c r="N119" s="110">
        <v>86.8089619745055</v>
      </c>
    </row>
    <row r="120" spans="2:14" ht="40.5" customHeight="1">
      <c r="B120" s="246"/>
      <c r="C120" s="246"/>
      <c r="D120" s="109" t="s">
        <v>329</v>
      </c>
      <c r="E120" s="29" t="s">
        <v>397</v>
      </c>
      <c r="F120" s="110">
        <v>15618.983772564638</v>
      </c>
      <c r="G120" s="110">
        <v>17920.147459984317</v>
      </c>
      <c r="H120" s="110">
        <v>15370.210981994822</v>
      </c>
      <c r="I120" s="110">
        <v>907.1619145262619</v>
      </c>
      <c r="J120" s="110">
        <v>1155.1938710888144</v>
      </c>
      <c r="K120" s="110">
        <v>880.3478281047297</v>
      </c>
      <c r="L120" s="110">
        <v>252.21289890968325</v>
      </c>
      <c r="M120" s="110">
        <v>531.0592258988162</v>
      </c>
      <c r="N120" s="110">
        <v>222.06755145592675</v>
      </c>
    </row>
    <row r="121" spans="2:14" ht="27" customHeight="1">
      <c r="B121" s="246"/>
      <c r="C121" s="246"/>
      <c r="D121" s="109" t="s">
        <v>337</v>
      </c>
      <c r="E121" s="29" t="s">
        <v>398</v>
      </c>
      <c r="F121" s="110">
        <v>13805.512073956937</v>
      </c>
      <c r="G121" s="110">
        <v>14344.635389479929</v>
      </c>
      <c r="H121" s="110">
        <v>12628.6076488201</v>
      </c>
      <c r="I121" s="110">
        <v>338.3651900400405</v>
      </c>
      <c r="J121" s="110">
        <v>400.86744593808385</v>
      </c>
      <c r="K121" s="110">
        <v>201.92297092346755</v>
      </c>
      <c r="L121" s="110">
        <v>101.31718120881942</v>
      </c>
      <c r="M121" s="110">
        <v>110.82920148835272</v>
      </c>
      <c r="N121" s="110">
        <v>80.55247221433966</v>
      </c>
    </row>
    <row r="122" spans="2:14" ht="27" customHeight="1">
      <c r="B122" s="247"/>
      <c r="C122" s="247"/>
      <c r="D122" s="111" t="s">
        <v>347</v>
      </c>
      <c r="E122" s="112" t="s">
        <v>61</v>
      </c>
      <c r="F122" s="113">
        <v>13595.7254567608</v>
      </c>
      <c r="G122" s="113">
        <v>15913.464655697337</v>
      </c>
      <c r="H122" s="113">
        <v>12154.181128894084</v>
      </c>
      <c r="I122" s="113">
        <v>250.60008396903189</v>
      </c>
      <c r="J122" s="113">
        <v>478.2318913116851</v>
      </c>
      <c r="K122" s="113">
        <v>109.02188532294832</v>
      </c>
      <c r="L122" s="113">
        <v>35.872003268308305</v>
      </c>
      <c r="M122" s="113">
        <v>45.85518671355614</v>
      </c>
      <c r="N122" s="113">
        <v>29.662848469462414</v>
      </c>
    </row>
    <row r="123" spans="2:14" s="11" customFormat="1" ht="28.5" customHeight="1">
      <c r="B123" s="245" t="s">
        <v>68</v>
      </c>
      <c r="C123" s="245" t="s">
        <v>132</v>
      </c>
      <c r="D123" s="33"/>
      <c r="E123" s="107" t="s">
        <v>58</v>
      </c>
      <c r="F123" s="108">
        <v>14712.804875721424</v>
      </c>
      <c r="G123" s="108">
        <v>14742.428559211867</v>
      </c>
      <c r="H123" s="108" t="s">
        <v>118</v>
      </c>
      <c r="I123" s="108">
        <v>582.6115618729739</v>
      </c>
      <c r="J123" s="108">
        <v>600.1933786263601</v>
      </c>
      <c r="K123" s="108" t="s">
        <v>118</v>
      </c>
      <c r="L123" s="108">
        <v>248.92840607494307</v>
      </c>
      <c r="M123" s="108">
        <v>267.67385046283414</v>
      </c>
      <c r="N123" s="108" t="s">
        <v>118</v>
      </c>
    </row>
    <row r="124" spans="2:14" ht="27" customHeight="1">
      <c r="B124" s="246"/>
      <c r="C124" s="246"/>
      <c r="D124" s="109" t="s">
        <v>155</v>
      </c>
      <c r="E124" s="29" t="s">
        <v>386</v>
      </c>
      <c r="F124" s="110" t="s">
        <v>117</v>
      </c>
      <c r="G124" s="110" t="s">
        <v>117</v>
      </c>
      <c r="H124" s="110" t="s">
        <v>117</v>
      </c>
      <c r="I124" s="110" t="s">
        <v>117</v>
      </c>
      <c r="J124" s="110" t="s">
        <v>117</v>
      </c>
      <c r="K124" s="110" t="s">
        <v>117</v>
      </c>
      <c r="L124" s="110" t="s">
        <v>117</v>
      </c>
      <c r="M124" s="110" t="s">
        <v>117</v>
      </c>
      <c r="N124" s="110" t="s">
        <v>117</v>
      </c>
    </row>
    <row r="125" spans="2:14" ht="27" customHeight="1">
      <c r="B125" s="246"/>
      <c r="C125" s="246"/>
      <c r="D125" s="109" t="s">
        <v>167</v>
      </c>
      <c r="E125" s="29" t="s">
        <v>387</v>
      </c>
      <c r="F125" s="110" t="s">
        <v>117</v>
      </c>
      <c r="G125" s="110" t="s">
        <v>117</v>
      </c>
      <c r="H125" s="110" t="s">
        <v>117</v>
      </c>
      <c r="I125" s="110" t="s">
        <v>117</v>
      </c>
      <c r="J125" s="110" t="s">
        <v>117</v>
      </c>
      <c r="K125" s="110" t="s">
        <v>117</v>
      </c>
      <c r="L125" s="110" t="s">
        <v>117</v>
      </c>
      <c r="M125" s="110" t="s">
        <v>117</v>
      </c>
      <c r="N125" s="110" t="s">
        <v>117</v>
      </c>
    </row>
    <row r="126" spans="2:14" ht="39.75" customHeight="1">
      <c r="B126" s="246"/>
      <c r="C126" s="246"/>
      <c r="D126" s="109" t="s">
        <v>217</v>
      </c>
      <c r="E126" s="29" t="s">
        <v>220</v>
      </c>
      <c r="F126" s="110" t="s">
        <v>117</v>
      </c>
      <c r="G126" s="110" t="s">
        <v>117</v>
      </c>
      <c r="H126" s="110" t="s">
        <v>117</v>
      </c>
      <c r="I126" s="110" t="s">
        <v>117</v>
      </c>
      <c r="J126" s="110" t="s">
        <v>117</v>
      </c>
      <c r="K126" s="110" t="s">
        <v>117</v>
      </c>
      <c r="L126" s="110" t="s">
        <v>117</v>
      </c>
      <c r="M126" s="110" t="s">
        <v>117</v>
      </c>
      <c r="N126" s="110" t="s">
        <v>117</v>
      </c>
    </row>
    <row r="127" spans="2:14" ht="54" customHeight="1">
      <c r="B127" s="246"/>
      <c r="C127" s="246"/>
      <c r="D127" s="109" t="s">
        <v>221</v>
      </c>
      <c r="E127" s="29" t="s">
        <v>59</v>
      </c>
      <c r="F127" s="110" t="s">
        <v>117</v>
      </c>
      <c r="G127" s="110" t="s">
        <v>117</v>
      </c>
      <c r="H127" s="110" t="s">
        <v>117</v>
      </c>
      <c r="I127" s="110" t="s">
        <v>117</v>
      </c>
      <c r="J127" s="110" t="s">
        <v>117</v>
      </c>
      <c r="K127" s="110" t="s">
        <v>117</v>
      </c>
      <c r="L127" s="110" t="s">
        <v>117</v>
      </c>
      <c r="M127" s="110" t="s">
        <v>117</v>
      </c>
      <c r="N127" s="110" t="s">
        <v>117</v>
      </c>
    </row>
    <row r="128" spans="2:14" ht="27" customHeight="1">
      <c r="B128" s="246"/>
      <c r="C128" s="246"/>
      <c r="D128" s="109" t="s">
        <v>231</v>
      </c>
      <c r="E128" s="29" t="s">
        <v>389</v>
      </c>
      <c r="F128" s="110" t="s">
        <v>118</v>
      </c>
      <c r="G128" s="110" t="s">
        <v>118</v>
      </c>
      <c r="H128" s="110" t="s">
        <v>117</v>
      </c>
      <c r="I128" s="110" t="s">
        <v>118</v>
      </c>
      <c r="J128" s="110" t="s">
        <v>118</v>
      </c>
      <c r="K128" s="110" t="s">
        <v>117</v>
      </c>
      <c r="L128" s="110" t="s">
        <v>118</v>
      </c>
      <c r="M128" s="110" t="s">
        <v>118</v>
      </c>
      <c r="N128" s="110" t="s">
        <v>117</v>
      </c>
    </row>
    <row r="129" spans="2:14" ht="54.75" customHeight="1">
      <c r="B129" s="246"/>
      <c r="C129" s="246"/>
      <c r="D129" s="109" t="s">
        <v>239</v>
      </c>
      <c r="E129" s="29" t="s">
        <v>390</v>
      </c>
      <c r="F129" s="110">
        <v>15659.983798794032</v>
      </c>
      <c r="G129" s="110" t="s">
        <v>118</v>
      </c>
      <c r="H129" s="110" t="s">
        <v>118</v>
      </c>
      <c r="I129" s="110">
        <v>274.7781897814869</v>
      </c>
      <c r="J129" s="110" t="s">
        <v>118</v>
      </c>
      <c r="K129" s="110" t="s">
        <v>118</v>
      </c>
      <c r="L129" s="110">
        <v>241.2297067348144</v>
      </c>
      <c r="M129" s="110" t="s">
        <v>118</v>
      </c>
      <c r="N129" s="110" t="s">
        <v>118</v>
      </c>
    </row>
    <row r="130" spans="2:14" ht="27" customHeight="1">
      <c r="B130" s="246"/>
      <c r="C130" s="246"/>
      <c r="D130" s="109" t="s">
        <v>247</v>
      </c>
      <c r="E130" s="29" t="s">
        <v>391</v>
      </c>
      <c r="F130" s="110" t="s">
        <v>117</v>
      </c>
      <c r="G130" s="110" t="s">
        <v>117</v>
      </c>
      <c r="H130" s="110" t="s">
        <v>117</v>
      </c>
      <c r="I130" s="110" t="s">
        <v>117</v>
      </c>
      <c r="J130" s="110" t="s">
        <v>117</v>
      </c>
      <c r="K130" s="110" t="s">
        <v>117</v>
      </c>
      <c r="L130" s="110" t="s">
        <v>117</v>
      </c>
      <c r="M130" s="110" t="s">
        <v>117</v>
      </c>
      <c r="N130" s="110" t="s">
        <v>117</v>
      </c>
    </row>
    <row r="131" spans="2:14" ht="40.5" customHeight="1">
      <c r="B131" s="246"/>
      <c r="C131" s="246"/>
      <c r="D131" s="109" t="s">
        <v>259</v>
      </c>
      <c r="E131" s="29" t="s">
        <v>392</v>
      </c>
      <c r="F131" s="110">
        <v>17578.70577430395</v>
      </c>
      <c r="G131" s="110">
        <v>17433.330634798836</v>
      </c>
      <c r="H131" s="110" t="s">
        <v>118</v>
      </c>
      <c r="I131" s="110">
        <v>1559.7767929350719</v>
      </c>
      <c r="J131" s="110">
        <v>1544.8500702452432</v>
      </c>
      <c r="K131" s="110" t="s">
        <v>118</v>
      </c>
      <c r="L131" s="110">
        <v>575.7633468223048</v>
      </c>
      <c r="M131" s="110">
        <v>613.0127536187285</v>
      </c>
      <c r="N131" s="110" t="s">
        <v>118</v>
      </c>
    </row>
    <row r="132" spans="2:14" ht="27" customHeight="1">
      <c r="B132" s="246"/>
      <c r="C132" s="246"/>
      <c r="D132" s="109" t="s">
        <v>265</v>
      </c>
      <c r="E132" s="29" t="s">
        <v>393</v>
      </c>
      <c r="F132" s="110" t="s">
        <v>118</v>
      </c>
      <c r="G132" s="110" t="s">
        <v>118</v>
      </c>
      <c r="H132" s="110" t="s">
        <v>117</v>
      </c>
      <c r="I132" s="110" t="s">
        <v>118</v>
      </c>
      <c r="J132" s="110" t="s">
        <v>118</v>
      </c>
      <c r="K132" s="110" t="s">
        <v>117</v>
      </c>
      <c r="L132" s="110" t="s">
        <v>118</v>
      </c>
      <c r="M132" s="110" t="s">
        <v>118</v>
      </c>
      <c r="N132" s="110" t="s">
        <v>117</v>
      </c>
    </row>
    <row r="133" spans="2:14" ht="26.25" customHeight="1">
      <c r="B133" s="246"/>
      <c r="C133" s="246"/>
      <c r="D133" s="109" t="s">
        <v>279</v>
      </c>
      <c r="E133" s="29" t="s">
        <v>394</v>
      </c>
      <c r="F133" s="110" t="s">
        <v>117</v>
      </c>
      <c r="G133" s="110" t="s">
        <v>117</v>
      </c>
      <c r="H133" s="110" t="s">
        <v>117</v>
      </c>
      <c r="I133" s="110" t="s">
        <v>117</v>
      </c>
      <c r="J133" s="110" t="s">
        <v>117</v>
      </c>
      <c r="K133" s="110" t="s">
        <v>117</v>
      </c>
      <c r="L133" s="110" t="s">
        <v>117</v>
      </c>
      <c r="M133" s="110" t="s">
        <v>117</v>
      </c>
      <c r="N133" s="110" t="s">
        <v>117</v>
      </c>
    </row>
    <row r="134" spans="2:14" ht="27" customHeight="1">
      <c r="B134" s="246"/>
      <c r="C134" s="246"/>
      <c r="D134" s="109" t="s">
        <v>287</v>
      </c>
      <c r="E134" s="29" t="s">
        <v>290</v>
      </c>
      <c r="F134" s="110" t="s">
        <v>117</v>
      </c>
      <c r="G134" s="110" t="s">
        <v>117</v>
      </c>
      <c r="H134" s="110" t="s">
        <v>117</v>
      </c>
      <c r="I134" s="110" t="s">
        <v>117</v>
      </c>
      <c r="J134" s="110" t="s">
        <v>117</v>
      </c>
      <c r="K134" s="110" t="s">
        <v>117</v>
      </c>
      <c r="L134" s="110" t="s">
        <v>117</v>
      </c>
      <c r="M134" s="110" t="s">
        <v>117</v>
      </c>
      <c r="N134" s="110" t="s">
        <v>117</v>
      </c>
    </row>
    <row r="135" spans="2:14" ht="40.5" customHeight="1">
      <c r="B135" s="246"/>
      <c r="C135" s="246"/>
      <c r="D135" s="109" t="s">
        <v>291</v>
      </c>
      <c r="E135" s="29" t="s">
        <v>395</v>
      </c>
      <c r="F135" s="110" t="s">
        <v>118</v>
      </c>
      <c r="G135" s="110" t="s">
        <v>118</v>
      </c>
      <c r="H135" s="110" t="s">
        <v>117</v>
      </c>
      <c r="I135" s="110" t="s">
        <v>118</v>
      </c>
      <c r="J135" s="110" t="s">
        <v>118</v>
      </c>
      <c r="K135" s="110" t="s">
        <v>117</v>
      </c>
      <c r="L135" s="110" t="s">
        <v>118</v>
      </c>
      <c r="M135" s="110" t="s">
        <v>118</v>
      </c>
      <c r="N135" s="110" t="s">
        <v>117</v>
      </c>
    </row>
    <row r="136" spans="2:14" ht="27" customHeight="1">
      <c r="B136" s="246"/>
      <c r="C136" s="246"/>
      <c r="D136" s="109" t="s">
        <v>307</v>
      </c>
      <c r="E136" s="29" t="s">
        <v>60</v>
      </c>
      <c r="F136" s="110" t="s">
        <v>118</v>
      </c>
      <c r="G136" s="110" t="s">
        <v>118</v>
      </c>
      <c r="H136" s="110" t="s">
        <v>117</v>
      </c>
      <c r="I136" s="110" t="s">
        <v>118</v>
      </c>
      <c r="J136" s="110" t="s">
        <v>118</v>
      </c>
      <c r="K136" s="110" t="s">
        <v>117</v>
      </c>
      <c r="L136" s="110" t="s">
        <v>118</v>
      </c>
      <c r="M136" s="110" t="s">
        <v>118</v>
      </c>
      <c r="N136" s="110" t="s">
        <v>117</v>
      </c>
    </row>
    <row r="137" spans="2:14" ht="54" customHeight="1">
      <c r="B137" s="246"/>
      <c r="C137" s="246"/>
      <c r="D137" s="109" t="s">
        <v>321</v>
      </c>
      <c r="E137" s="29" t="s">
        <v>324</v>
      </c>
      <c r="F137" s="110" t="s">
        <v>118</v>
      </c>
      <c r="G137" s="110" t="s">
        <v>118</v>
      </c>
      <c r="H137" s="110" t="s">
        <v>117</v>
      </c>
      <c r="I137" s="110" t="s">
        <v>118</v>
      </c>
      <c r="J137" s="110" t="s">
        <v>118</v>
      </c>
      <c r="K137" s="110" t="s">
        <v>117</v>
      </c>
      <c r="L137" s="110" t="s">
        <v>118</v>
      </c>
      <c r="M137" s="110" t="s">
        <v>118</v>
      </c>
      <c r="N137" s="110" t="s">
        <v>117</v>
      </c>
    </row>
    <row r="138" spans="2:14" ht="27" customHeight="1">
      <c r="B138" s="246"/>
      <c r="C138" s="246"/>
      <c r="D138" s="109" t="s">
        <v>325</v>
      </c>
      <c r="E138" s="29" t="s">
        <v>328</v>
      </c>
      <c r="F138" s="110" t="s">
        <v>117</v>
      </c>
      <c r="G138" s="110" t="s">
        <v>117</v>
      </c>
      <c r="H138" s="110" t="s">
        <v>117</v>
      </c>
      <c r="I138" s="110" t="s">
        <v>117</v>
      </c>
      <c r="J138" s="110" t="s">
        <v>117</v>
      </c>
      <c r="K138" s="110" t="s">
        <v>117</v>
      </c>
      <c r="L138" s="110" t="s">
        <v>117</v>
      </c>
      <c r="M138" s="110" t="s">
        <v>117</v>
      </c>
      <c r="N138" s="110" t="s">
        <v>117</v>
      </c>
    </row>
    <row r="139" spans="2:14" ht="40.5" customHeight="1">
      <c r="B139" s="246"/>
      <c r="C139" s="246"/>
      <c r="D139" s="109" t="s">
        <v>329</v>
      </c>
      <c r="E139" s="29" t="s">
        <v>397</v>
      </c>
      <c r="F139" s="110" t="s">
        <v>117</v>
      </c>
      <c r="G139" s="110" t="s">
        <v>117</v>
      </c>
      <c r="H139" s="110" t="s">
        <v>117</v>
      </c>
      <c r="I139" s="110" t="s">
        <v>117</v>
      </c>
      <c r="J139" s="110" t="s">
        <v>117</v>
      </c>
      <c r="K139" s="110" t="s">
        <v>117</v>
      </c>
      <c r="L139" s="110" t="s">
        <v>117</v>
      </c>
      <c r="M139" s="110" t="s">
        <v>117</v>
      </c>
      <c r="N139" s="110" t="s">
        <v>117</v>
      </c>
    </row>
    <row r="140" spans="2:14" ht="27" customHeight="1">
      <c r="B140" s="246"/>
      <c r="C140" s="246"/>
      <c r="D140" s="109" t="s">
        <v>337</v>
      </c>
      <c r="E140" s="29" t="s">
        <v>398</v>
      </c>
      <c r="F140" s="110" t="s">
        <v>117</v>
      </c>
      <c r="G140" s="110" t="s">
        <v>117</v>
      </c>
      <c r="H140" s="110" t="s">
        <v>117</v>
      </c>
      <c r="I140" s="110" t="s">
        <v>117</v>
      </c>
      <c r="J140" s="110" t="s">
        <v>117</v>
      </c>
      <c r="K140" s="110" t="s">
        <v>117</v>
      </c>
      <c r="L140" s="110" t="s">
        <v>117</v>
      </c>
      <c r="M140" s="110" t="s">
        <v>117</v>
      </c>
      <c r="N140" s="110" t="s">
        <v>117</v>
      </c>
    </row>
    <row r="141" spans="2:14" ht="27" customHeight="1">
      <c r="B141" s="247"/>
      <c r="C141" s="247"/>
      <c r="D141" s="111" t="s">
        <v>347</v>
      </c>
      <c r="E141" s="112" t="s">
        <v>61</v>
      </c>
      <c r="F141" s="113" t="s">
        <v>117</v>
      </c>
      <c r="G141" s="113" t="s">
        <v>117</v>
      </c>
      <c r="H141" s="113" t="s">
        <v>117</v>
      </c>
      <c r="I141" s="113" t="s">
        <v>117</v>
      </c>
      <c r="J141" s="113" t="s">
        <v>117</v>
      </c>
      <c r="K141" s="113" t="s">
        <v>117</v>
      </c>
      <c r="L141" s="113" t="s">
        <v>117</v>
      </c>
      <c r="M141" s="113" t="s">
        <v>117</v>
      </c>
      <c r="N141" s="113" t="s">
        <v>117</v>
      </c>
    </row>
    <row r="142" spans="2:14" s="11" customFormat="1" ht="28.5" customHeight="1">
      <c r="B142" s="245" t="s">
        <v>69</v>
      </c>
      <c r="C142" s="245" t="s">
        <v>133</v>
      </c>
      <c r="D142" s="33"/>
      <c r="E142" s="107" t="s">
        <v>58</v>
      </c>
      <c r="F142" s="108">
        <v>19025.308314987564</v>
      </c>
      <c r="G142" s="108">
        <v>19251.084148958893</v>
      </c>
      <c r="H142" s="108">
        <v>15742.452586342202</v>
      </c>
      <c r="I142" s="108">
        <v>913.7960323201237</v>
      </c>
      <c r="J142" s="108">
        <v>908.8783389639796</v>
      </c>
      <c r="K142" s="108">
        <v>985.3009295536846</v>
      </c>
      <c r="L142" s="108">
        <v>990.724086106481</v>
      </c>
      <c r="M142" s="108">
        <v>1024.4982896035203</v>
      </c>
      <c r="N142" s="108">
        <v>499.63593251445894</v>
      </c>
    </row>
    <row r="143" spans="2:14" ht="27" customHeight="1">
      <c r="B143" s="246"/>
      <c r="C143" s="246"/>
      <c r="D143" s="109" t="s">
        <v>155</v>
      </c>
      <c r="E143" s="29" t="s">
        <v>386</v>
      </c>
      <c r="F143" s="110" t="s">
        <v>118</v>
      </c>
      <c r="G143" s="110" t="s">
        <v>118</v>
      </c>
      <c r="H143" s="110" t="s">
        <v>117</v>
      </c>
      <c r="I143" s="110" t="s">
        <v>118</v>
      </c>
      <c r="J143" s="110" t="s">
        <v>118</v>
      </c>
      <c r="K143" s="110" t="s">
        <v>117</v>
      </c>
      <c r="L143" s="110" t="s">
        <v>118</v>
      </c>
      <c r="M143" s="110" t="s">
        <v>118</v>
      </c>
      <c r="N143" s="110" t="s">
        <v>117</v>
      </c>
    </row>
    <row r="144" spans="2:14" ht="27" customHeight="1">
      <c r="B144" s="246"/>
      <c r="C144" s="246"/>
      <c r="D144" s="109" t="s">
        <v>167</v>
      </c>
      <c r="E144" s="29" t="s">
        <v>387</v>
      </c>
      <c r="F144" s="110">
        <v>19169.01673263907</v>
      </c>
      <c r="G144" s="110">
        <v>19904.688777727122</v>
      </c>
      <c r="H144" s="110">
        <v>14441.825570991767</v>
      </c>
      <c r="I144" s="110">
        <v>1271.7595485778274</v>
      </c>
      <c r="J144" s="110">
        <v>1327.8533630629022</v>
      </c>
      <c r="K144" s="110">
        <v>911.318798073046</v>
      </c>
      <c r="L144" s="110">
        <v>1280.5172596474868</v>
      </c>
      <c r="M144" s="110">
        <v>1401.5980439561374</v>
      </c>
      <c r="N144" s="110">
        <v>502.4912122384638</v>
      </c>
    </row>
    <row r="145" spans="2:14" ht="39.75" customHeight="1">
      <c r="B145" s="246"/>
      <c r="C145" s="246"/>
      <c r="D145" s="109" t="s">
        <v>217</v>
      </c>
      <c r="E145" s="29" t="s">
        <v>220</v>
      </c>
      <c r="F145" s="110">
        <v>24466.618335555682</v>
      </c>
      <c r="G145" s="110">
        <v>24487.621683565438</v>
      </c>
      <c r="H145" s="110" t="s">
        <v>118</v>
      </c>
      <c r="I145" s="110">
        <v>1742.3175553557958</v>
      </c>
      <c r="J145" s="110">
        <v>1741.1102257853408</v>
      </c>
      <c r="K145" s="110" t="s">
        <v>118</v>
      </c>
      <c r="L145" s="110">
        <v>1420.3325965617512</v>
      </c>
      <c r="M145" s="110">
        <v>1448.1947036864703</v>
      </c>
      <c r="N145" s="110" t="s">
        <v>118</v>
      </c>
    </row>
    <row r="146" spans="2:14" ht="54" customHeight="1">
      <c r="B146" s="246"/>
      <c r="C146" s="246"/>
      <c r="D146" s="109" t="s">
        <v>221</v>
      </c>
      <c r="E146" s="29" t="s">
        <v>59</v>
      </c>
      <c r="F146" s="110">
        <v>23604.19091112477</v>
      </c>
      <c r="G146" s="110">
        <v>23695.642009173538</v>
      </c>
      <c r="H146" s="110" t="s">
        <v>118</v>
      </c>
      <c r="I146" s="110">
        <v>1660.4864052210073</v>
      </c>
      <c r="J146" s="110">
        <v>1663.4924083848432</v>
      </c>
      <c r="K146" s="110" t="s">
        <v>118</v>
      </c>
      <c r="L146" s="110">
        <v>2309.3775894099003</v>
      </c>
      <c r="M146" s="110">
        <v>2368.105037863046</v>
      </c>
      <c r="N146" s="110" t="s">
        <v>118</v>
      </c>
    </row>
    <row r="147" spans="2:14" ht="27" customHeight="1">
      <c r="B147" s="246"/>
      <c r="C147" s="246"/>
      <c r="D147" s="109" t="s">
        <v>231</v>
      </c>
      <c r="E147" s="29" t="s">
        <v>389</v>
      </c>
      <c r="F147" s="110">
        <v>17977.10454226753</v>
      </c>
      <c r="G147" s="110">
        <v>17974.567470639035</v>
      </c>
      <c r="H147" s="110" t="s">
        <v>118</v>
      </c>
      <c r="I147" s="110">
        <v>456.7168534795038</v>
      </c>
      <c r="J147" s="110">
        <v>457.63589563772507</v>
      </c>
      <c r="K147" s="110" t="s">
        <v>118</v>
      </c>
      <c r="L147" s="110">
        <v>1049.3718553676335</v>
      </c>
      <c r="M147" s="110">
        <v>1051.9966505368877</v>
      </c>
      <c r="N147" s="110" t="s">
        <v>118</v>
      </c>
    </row>
    <row r="148" spans="2:14" ht="54.75" customHeight="1">
      <c r="B148" s="246"/>
      <c r="C148" s="246"/>
      <c r="D148" s="109" t="s">
        <v>239</v>
      </c>
      <c r="E148" s="29" t="s">
        <v>390</v>
      </c>
      <c r="F148" s="110">
        <v>17372.80929878626</v>
      </c>
      <c r="G148" s="110">
        <v>17547.086211065725</v>
      </c>
      <c r="H148" s="110">
        <v>15221.39398038307</v>
      </c>
      <c r="I148" s="110">
        <v>780.4723507810374</v>
      </c>
      <c r="J148" s="110">
        <v>780.6101506950498</v>
      </c>
      <c r="K148" s="110">
        <v>778.7712370649177</v>
      </c>
      <c r="L148" s="110">
        <v>427.1947287260989</v>
      </c>
      <c r="M148" s="110">
        <v>411.3115148917549</v>
      </c>
      <c r="N148" s="110">
        <v>623.2699810456991</v>
      </c>
    </row>
    <row r="149" spans="2:14" ht="27" customHeight="1">
      <c r="B149" s="246"/>
      <c r="C149" s="246"/>
      <c r="D149" s="109" t="s">
        <v>247</v>
      </c>
      <c r="E149" s="29" t="s">
        <v>391</v>
      </c>
      <c r="F149" s="110">
        <v>25395.8059387551</v>
      </c>
      <c r="G149" s="110">
        <v>25380.728182067727</v>
      </c>
      <c r="H149" s="110" t="s">
        <v>118</v>
      </c>
      <c r="I149" s="110">
        <v>1141.0953263306214</v>
      </c>
      <c r="J149" s="110">
        <v>1155.040281062752</v>
      </c>
      <c r="K149" s="110" t="s">
        <v>118</v>
      </c>
      <c r="L149" s="110">
        <v>3722.2812680118227</v>
      </c>
      <c r="M149" s="110">
        <v>3767.7700563583644</v>
      </c>
      <c r="N149" s="110" t="s">
        <v>118</v>
      </c>
    </row>
    <row r="150" spans="2:14" ht="40.5" customHeight="1">
      <c r="B150" s="246"/>
      <c r="C150" s="246"/>
      <c r="D150" s="109" t="s">
        <v>259</v>
      </c>
      <c r="E150" s="29" t="s">
        <v>392</v>
      </c>
      <c r="F150" s="110">
        <v>17323.343787849008</v>
      </c>
      <c r="G150" s="110">
        <v>17171.954292259095</v>
      </c>
      <c r="H150" s="110">
        <v>18374.04464198018</v>
      </c>
      <c r="I150" s="110">
        <v>999.1314491569434</v>
      </c>
      <c r="J150" s="110">
        <v>963.1055897876436</v>
      </c>
      <c r="K150" s="110">
        <v>1249.1646569606667</v>
      </c>
      <c r="L150" s="110">
        <v>357.0255927697216</v>
      </c>
      <c r="M150" s="110">
        <v>299.55537885863373</v>
      </c>
      <c r="N150" s="110">
        <v>755.8908020643778</v>
      </c>
    </row>
    <row r="151" spans="2:14" ht="27" customHeight="1">
      <c r="B151" s="246"/>
      <c r="C151" s="246"/>
      <c r="D151" s="109" t="s">
        <v>265</v>
      </c>
      <c r="E151" s="29" t="s">
        <v>393</v>
      </c>
      <c r="F151" s="110">
        <v>29301.116095302743</v>
      </c>
      <c r="G151" s="110">
        <v>29704.80176437379</v>
      </c>
      <c r="H151" s="110" t="s">
        <v>118</v>
      </c>
      <c r="I151" s="110">
        <v>2581.294522389702</v>
      </c>
      <c r="J151" s="110">
        <v>2607.3333723644573</v>
      </c>
      <c r="K151" s="110" t="s">
        <v>118</v>
      </c>
      <c r="L151" s="110">
        <v>1500.1238018310496</v>
      </c>
      <c r="M151" s="110">
        <v>1556.287970729756</v>
      </c>
      <c r="N151" s="110" t="s">
        <v>118</v>
      </c>
    </row>
    <row r="152" spans="2:14" ht="26.25" customHeight="1">
      <c r="B152" s="246"/>
      <c r="C152" s="246"/>
      <c r="D152" s="109" t="s">
        <v>279</v>
      </c>
      <c r="E152" s="29" t="s">
        <v>394</v>
      </c>
      <c r="F152" s="110" t="s">
        <v>118</v>
      </c>
      <c r="G152" s="110" t="s">
        <v>118</v>
      </c>
      <c r="H152" s="110" t="s">
        <v>117</v>
      </c>
      <c r="I152" s="110" t="s">
        <v>118</v>
      </c>
      <c r="J152" s="110" t="s">
        <v>118</v>
      </c>
      <c r="K152" s="110" t="s">
        <v>117</v>
      </c>
      <c r="L152" s="110" t="s">
        <v>118</v>
      </c>
      <c r="M152" s="110" t="s">
        <v>118</v>
      </c>
      <c r="N152" s="110" t="s">
        <v>117</v>
      </c>
    </row>
    <row r="153" spans="2:14" ht="27" customHeight="1">
      <c r="B153" s="246"/>
      <c r="C153" s="246"/>
      <c r="D153" s="109" t="s">
        <v>287</v>
      </c>
      <c r="E153" s="29" t="s">
        <v>290</v>
      </c>
      <c r="F153" s="110" t="s">
        <v>117</v>
      </c>
      <c r="G153" s="110" t="s">
        <v>117</v>
      </c>
      <c r="H153" s="110" t="s">
        <v>117</v>
      </c>
      <c r="I153" s="110" t="s">
        <v>117</v>
      </c>
      <c r="J153" s="110" t="s">
        <v>117</v>
      </c>
      <c r="K153" s="110" t="s">
        <v>117</v>
      </c>
      <c r="L153" s="110" t="s">
        <v>117</v>
      </c>
      <c r="M153" s="110" t="s">
        <v>117</v>
      </c>
      <c r="N153" s="110" t="s">
        <v>117</v>
      </c>
    </row>
    <row r="154" spans="2:14" ht="40.5" customHeight="1">
      <c r="B154" s="246"/>
      <c r="C154" s="246"/>
      <c r="D154" s="109" t="s">
        <v>291</v>
      </c>
      <c r="E154" s="29" t="s">
        <v>395</v>
      </c>
      <c r="F154" s="110">
        <v>27198.71556302223</v>
      </c>
      <c r="G154" s="110">
        <v>30909.471638801326</v>
      </c>
      <c r="H154" s="110" t="s">
        <v>118</v>
      </c>
      <c r="I154" s="110">
        <v>2084.3475611645226</v>
      </c>
      <c r="J154" s="110">
        <v>2358.9709164985516</v>
      </c>
      <c r="K154" s="110" t="s">
        <v>118</v>
      </c>
      <c r="L154" s="110">
        <v>47.11223234507481</v>
      </c>
      <c r="M154" s="110">
        <v>64.8677392600462</v>
      </c>
      <c r="N154" s="110" t="s">
        <v>118</v>
      </c>
    </row>
    <row r="155" spans="2:14" ht="27" customHeight="1">
      <c r="B155" s="246"/>
      <c r="C155" s="246"/>
      <c r="D155" s="109" t="s">
        <v>307</v>
      </c>
      <c r="E155" s="29" t="s">
        <v>60</v>
      </c>
      <c r="F155" s="110">
        <v>20691.848223682926</v>
      </c>
      <c r="G155" s="110">
        <v>20691.848223682926</v>
      </c>
      <c r="H155" s="110" t="s">
        <v>117</v>
      </c>
      <c r="I155" s="110">
        <v>1026.3108648750444</v>
      </c>
      <c r="J155" s="110">
        <v>1026.3108648750444</v>
      </c>
      <c r="K155" s="110" t="s">
        <v>117</v>
      </c>
      <c r="L155" s="110">
        <v>1543.7849981186896</v>
      </c>
      <c r="M155" s="110">
        <v>1543.7849981186896</v>
      </c>
      <c r="N155" s="110" t="s">
        <v>117</v>
      </c>
    </row>
    <row r="156" spans="2:14" ht="54" customHeight="1">
      <c r="B156" s="246"/>
      <c r="C156" s="246"/>
      <c r="D156" s="109" t="s">
        <v>321</v>
      </c>
      <c r="E156" s="29" t="s">
        <v>324</v>
      </c>
      <c r="F156" s="110">
        <v>25941.797777300315</v>
      </c>
      <c r="G156" s="110">
        <v>25870.08171635667</v>
      </c>
      <c r="H156" s="110" t="s">
        <v>118</v>
      </c>
      <c r="I156" s="110">
        <v>2059.433980695158</v>
      </c>
      <c r="J156" s="110">
        <v>2060.5601700768148</v>
      </c>
      <c r="K156" s="110" t="s">
        <v>118</v>
      </c>
      <c r="L156" s="110">
        <v>241.51143269302233</v>
      </c>
      <c r="M156" s="110">
        <v>203.15212351272922</v>
      </c>
      <c r="N156" s="110" t="s">
        <v>118</v>
      </c>
    </row>
    <row r="157" spans="2:14" ht="27" customHeight="1">
      <c r="B157" s="246"/>
      <c r="C157" s="246"/>
      <c r="D157" s="109" t="s">
        <v>325</v>
      </c>
      <c r="E157" s="29" t="s">
        <v>328</v>
      </c>
      <c r="F157" s="110" t="s">
        <v>118</v>
      </c>
      <c r="G157" s="110" t="s">
        <v>118</v>
      </c>
      <c r="H157" s="110" t="s">
        <v>117</v>
      </c>
      <c r="I157" s="110" t="s">
        <v>118</v>
      </c>
      <c r="J157" s="110" t="s">
        <v>118</v>
      </c>
      <c r="K157" s="110" t="s">
        <v>117</v>
      </c>
      <c r="L157" s="110" t="s">
        <v>118</v>
      </c>
      <c r="M157" s="110" t="s">
        <v>118</v>
      </c>
      <c r="N157" s="110" t="s">
        <v>117</v>
      </c>
    </row>
    <row r="158" spans="2:14" ht="40.5" customHeight="1">
      <c r="B158" s="246"/>
      <c r="C158" s="246"/>
      <c r="D158" s="109" t="s">
        <v>329</v>
      </c>
      <c r="E158" s="29" t="s">
        <v>397</v>
      </c>
      <c r="F158" s="110">
        <v>20014.650030590252</v>
      </c>
      <c r="G158" s="110">
        <v>19976.726331613194</v>
      </c>
      <c r="H158" s="110" t="s">
        <v>118</v>
      </c>
      <c r="I158" s="110">
        <v>1551.6937646414322</v>
      </c>
      <c r="J158" s="110">
        <v>1547.4139416252024</v>
      </c>
      <c r="K158" s="110" t="s">
        <v>118</v>
      </c>
      <c r="L158" s="110">
        <v>200.72280803642371</v>
      </c>
      <c r="M158" s="110">
        <v>210.80405146735146</v>
      </c>
      <c r="N158" s="110" t="s">
        <v>118</v>
      </c>
    </row>
    <row r="159" spans="2:14" ht="27" customHeight="1">
      <c r="B159" s="246"/>
      <c r="C159" s="246"/>
      <c r="D159" s="109" t="s">
        <v>337</v>
      </c>
      <c r="E159" s="29" t="s">
        <v>398</v>
      </c>
      <c r="F159" s="110">
        <v>20667.648119577723</v>
      </c>
      <c r="G159" s="110">
        <v>20644.34356754807</v>
      </c>
      <c r="H159" s="110" t="s">
        <v>118</v>
      </c>
      <c r="I159" s="110">
        <v>1566.8886201952494</v>
      </c>
      <c r="J159" s="110">
        <v>1565.6830924630904</v>
      </c>
      <c r="K159" s="110" t="s">
        <v>118</v>
      </c>
      <c r="L159" s="110">
        <v>275.66155222650286</v>
      </c>
      <c r="M159" s="110">
        <v>268.74843428014907</v>
      </c>
      <c r="N159" s="110" t="s">
        <v>118</v>
      </c>
    </row>
    <row r="160" spans="2:14" ht="27" customHeight="1">
      <c r="B160" s="247"/>
      <c r="C160" s="247"/>
      <c r="D160" s="111" t="s">
        <v>347</v>
      </c>
      <c r="E160" s="112" t="s">
        <v>61</v>
      </c>
      <c r="F160" s="113" t="s">
        <v>118</v>
      </c>
      <c r="G160" s="113" t="s">
        <v>118</v>
      </c>
      <c r="H160" s="113" t="s">
        <v>118</v>
      </c>
      <c r="I160" s="113" t="s">
        <v>118</v>
      </c>
      <c r="J160" s="113" t="s">
        <v>118</v>
      </c>
      <c r="K160" s="113" t="s">
        <v>118</v>
      </c>
      <c r="L160" s="113" t="s">
        <v>118</v>
      </c>
      <c r="M160" s="113" t="s">
        <v>118</v>
      </c>
      <c r="N160" s="113" t="s">
        <v>118</v>
      </c>
    </row>
    <row r="161" spans="2:14" s="11" customFormat="1" ht="28.5" customHeight="1">
      <c r="B161" s="245" t="s">
        <v>70</v>
      </c>
      <c r="C161" s="245" t="s">
        <v>71</v>
      </c>
      <c r="D161" s="33"/>
      <c r="E161" s="107" t="s">
        <v>58</v>
      </c>
      <c r="F161" s="108">
        <v>19335.170753623395</v>
      </c>
      <c r="G161" s="108">
        <v>19664.583029278565</v>
      </c>
      <c r="H161" s="108">
        <v>15372.442700040569</v>
      </c>
      <c r="I161" s="108">
        <v>1011.1271946950002</v>
      </c>
      <c r="J161" s="108">
        <v>1044.8864839700038</v>
      </c>
      <c r="K161" s="108">
        <v>605.013359340779</v>
      </c>
      <c r="L161" s="108">
        <v>1283.3698861159469</v>
      </c>
      <c r="M161" s="108">
        <v>1366.6997870988105</v>
      </c>
      <c r="N161" s="108">
        <v>280.93688427855693</v>
      </c>
    </row>
    <row r="162" spans="2:14" ht="27" customHeight="1">
      <c r="B162" s="246"/>
      <c r="C162" s="246"/>
      <c r="D162" s="109" t="s">
        <v>155</v>
      </c>
      <c r="E162" s="29" t="s">
        <v>386</v>
      </c>
      <c r="F162" s="110">
        <v>24910.389100015764</v>
      </c>
      <c r="G162" s="110">
        <v>24910.389100015764</v>
      </c>
      <c r="H162" s="110" t="s">
        <v>117</v>
      </c>
      <c r="I162" s="110">
        <v>1699.6630602653693</v>
      </c>
      <c r="J162" s="110">
        <v>1699.6630602653693</v>
      </c>
      <c r="K162" s="110" t="s">
        <v>117</v>
      </c>
      <c r="L162" s="110">
        <v>910.3874831583865</v>
      </c>
      <c r="M162" s="110">
        <v>910.3874831583865</v>
      </c>
      <c r="N162" s="110" t="s">
        <v>117</v>
      </c>
    </row>
    <row r="163" spans="2:14" ht="27" customHeight="1">
      <c r="B163" s="246"/>
      <c r="C163" s="246"/>
      <c r="D163" s="109" t="s">
        <v>167</v>
      </c>
      <c r="E163" s="29" t="s">
        <v>387</v>
      </c>
      <c r="F163" s="110">
        <v>18841.46268555237</v>
      </c>
      <c r="G163" s="110">
        <v>19518.681823615352</v>
      </c>
      <c r="H163" s="110">
        <v>13184.899006603127</v>
      </c>
      <c r="I163" s="110">
        <v>1383.268139443626</v>
      </c>
      <c r="J163" s="110">
        <v>1437.1552729607133</v>
      </c>
      <c r="K163" s="110">
        <v>933.1686294278647</v>
      </c>
      <c r="L163" s="110">
        <v>1335.3318591885622</v>
      </c>
      <c r="M163" s="110">
        <v>1435.159735643826</v>
      </c>
      <c r="N163" s="110">
        <v>501.5061322331471</v>
      </c>
    </row>
    <row r="164" spans="2:14" ht="39.75" customHeight="1">
      <c r="B164" s="246"/>
      <c r="C164" s="246"/>
      <c r="D164" s="109" t="s">
        <v>217</v>
      </c>
      <c r="E164" s="29" t="s">
        <v>220</v>
      </c>
      <c r="F164" s="110" t="s">
        <v>117</v>
      </c>
      <c r="G164" s="110" t="s">
        <v>117</v>
      </c>
      <c r="H164" s="110" t="s">
        <v>117</v>
      </c>
      <c r="I164" s="110" t="s">
        <v>117</v>
      </c>
      <c r="J164" s="110" t="s">
        <v>117</v>
      </c>
      <c r="K164" s="110" t="s">
        <v>117</v>
      </c>
      <c r="L164" s="110" t="s">
        <v>117</v>
      </c>
      <c r="M164" s="110" t="s">
        <v>117</v>
      </c>
      <c r="N164" s="110" t="s">
        <v>117</v>
      </c>
    </row>
    <row r="165" spans="2:14" ht="54" customHeight="1">
      <c r="B165" s="246"/>
      <c r="C165" s="246"/>
      <c r="D165" s="109" t="s">
        <v>221</v>
      </c>
      <c r="E165" s="29" t="s">
        <v>59</v>
      </c>
      <c r="F165" s="110">
        <v>23573.8902951182</v>
      </c>
      <c r="G165" s="110">
        <v>23573.8902951182</v>
      </c>
      <c r="H165" s="110" t="s">
        <v>117</v>
      </c>
      <c r="I165" s="110">
        <v>1618.5364886233726</v>
      </c>
      <c r="J165" s="110">
        <v>1618.5364886233726</v>
      </c>
      <c r="K165" s="110" t="s">
        <v>117</v>
      </c>
      <c r="L165" s="110">
        <v>405.5527663382403</v>
      </c>
      <c r="M165" s="110">
        <v>405.5527663382403</v>
      </c>
      <c r="N165" s="110" t="s">
        <v>117</v>
      </c>
    </row>
    <row r="166" spans="2:14" ht="27" customHeight="1">
      <c r="B166" s="246"/>
      <c r="C166" s="246"/>
      <c r="D166" s="109" t="s">
        <v>231</v>
      </c>
      <c r="E166" s="29" t="s">
        <v>389</v>
      </c>
      <c r="F166" s="110">
        <v>19250.056650719856</v>
      </c>
      <c r="G166" s="110">
        <v>19250.056650719856</v>
      </c>
      <c r="H166" s="110" t="s">
        <v>117</v>
      </c>
      <c r="I166" s="110">
        <v>323.1061443796271</v>
      </c>
      <c r="J166" s="110">
        <v>323.1061443796271</v>
      </c>
      <c r="K166" s="110" t="s">
        <v>117</v>
      </c>
      <c r="L166" s="110">
        <v>1282.5163091012976</v>
      </c>
      <c r="M166" s="110">
        <v>1282.5163091012976</v>
      </c>
      <c r="N166" s="110" t="s">
        <v>117</v>
      </c>
    </row>
    <row r="167" spans="2:14" ht="54.75" customHeight="1">
      <c r="B167" s="246"/>
      <c r="C167" s="246"/>
      <c r="D167" s="109" t="s">
        <v>239</v>
      </c>
      <c r="E167" s="29" t="s">
        <v>390</v>
      </c>
      <c r="F167" s="110">
        <v>15572.696544533534</v>
      </c>
      <c r="G167" s="110">
        <v>15788.82408281313</v>
      </c>
      <c r="H167" s="110" t="s">
        <v>118</v>
      </c>
      <c r="I167" s="110">
        <v>814.40174863877</v>
      </c>
      <c r="J167" s="110">
        <v>840.8163710727</v>
      </c>
      <c r="K167" s="110" t="s">
        <v>118</v>
      </c>
      <c r="L167" s="110">
        <v>376.5048538119267</v>
      </c>
      <c r="M167" s="110">
        <v>395.5533665866942</v>
      </c>
      <c r="N167" s="110" t="s">
        <v>118</v>
      </c>
    </row>
    <row r="168" spans="2:14" ht="27" customHeight="1">
      <c r="B168" s="246"/>
      <c r="C168" s="246"/>
      <c r="D168" s="109" t="s">
        <v>247</v>
      </c>
      <c r="E168" s="29" t="s">
        <v>391</v>
      </c>
      <c r="F168" s="110">
        <v>22178.083773356666</v>
      </c>
      <c r="G168" s="110">
        <v>22291.200996198037</v>
      </c>
      <c r="H168" s="110">
        <v>20192.08795436729</v>
      </c>
      <c r="I168" s="110">
        <v>1203.2363451900787</v>
      </c>
      <c r="J168" s="110">
        <v>1260.1002767133293</v>
      </c>
      <c r="K168" s="110">
        <v>204.87793946056155</v>
      </c>
      <c r="L168" s="110">
        <v>2259.0023121142704</v>
      </c>
      <c r="M168" s="110">
        <v>2369.810330187987</v>
      </c>
      <c r="N168" s="110">
        <v>313.54913463056977</v>
      </c>
    </row>
    <row r="169" spans="2:14" ht="40.5" customHeight="1">
      <c r="B169" s="246"/>
      <c r="C169" s="246"/>
      <c r="D169" s="109" t="s">
        <v>259</v>
      </c>
      <c r="E169" s="29" t="s">
        <v>392</v>
      </c>
      <c r="F169" s="110">
        <v>13701.105345868316</v>
      </c>
      <c r="G169" s="110">
        <v>13166.495395469175</v>
      </c>
      <c r="H169" s="110">
        <v>15024.468508226879</v>
      </c>
      <c r="I169" s="110">
        <v>466.74536128702465</v>
      </c>
      <c r="J169" s="110">
        <v>403.8584109574648</v>
      </c>
      <c r="K169" s="110">
        <v>622.4145054865996</v>
      </c>
      <c r="L169" s="110">
        <v>1083.0529106917716</v>
      </c>
      <c r="M169" s="110">
        <v>1473.407142209864</v>
      </c>
      <c r="N169" s="110">
        <v>116.77757317486609</v>
      </c>
    </row>
    <row r="170" spans="2:14" ht="27" customHeight="1">
      <c r="B170" s="246"/>
      <c r="C170" s="246"/>
      <c r="D170" s="109" t="s">
        <v>265</v>
      </c>
      <c r="E170" s="29" t="s">
        <v>393</v>
      </c>
      <c r="F170" s="110" t="s">
        <v>118</v>
      </c>
      <c r="G170" s="110" t="s">
        <v>118</v>
      </c>
      <c r="H170" s="110" t="s">
        <v>117</v>
      </c>
      <c r="I170" s="110" t="s">
        <v>118</v>
      </c>
      <c r="J170" s="110" t="s">
        <v>118</v>
      </c>
      <c r="K170" s="110" t="s">
        <v>117</v>
      </c>
      <c r="L170" s="110" t="s">
        <v>118</v>
      </c>
      <c r="M170" s="110" t="s">
        <v>118</v>
      </c>
      <c r="N170" s="110" t="s">
        <v>117</v>
      </c>
    </row>
    <row r="171" spans="2:14" ht="26.25" customHeight="1">
      <c r="B171" s="246"/>
      <c r="C171" s="246"/>
      <c r="D171" s="109" t="s">
        <v>279</v>
      </c>
      <c r="E171" s="29" t="s">
        <v>394</v>
      </c>
      <c r="F171" s="110" t="s">
        <v>117</v>
      </c>
      <c r="G171" s="110" t="s">
        <v>117</v>
      </c>
      <c r="H171" s="110" t="s">
        <v>117</v>
      </c>
      <c r="I171" s="110" t="s">
        <v>117</v>
      </c>
      <c r="J171" s="110" t="s">
        <v>117</v>
      </c>
      <c r="K171" s="110" t="s">
        <v>117</v>
      </c>
      <c r="L171" s="110" t="s">
        <v>117</v>
      </c>
      <c r="M171" s="110" t="s">
        <v>117</v>
      </c>
      <c r="N171" s="110" t="s">
        <v>117</v>
      </c>
    </row>
    <row r="172" spans="2:14" ht="27" customHeight="1">
      <c r="B172" s="246"/>
      <c r="C172" s="246"/>
      <c r="D172" s="109" t="s">
        <v>287</v>
      </c>
      <c r="E172" s="29" t="s">
        <v>290</v>
      </c>
      <c r="F172" s="110" t="s">
        <v>117</v>
      </c>
      <c r="G172" s="110" t="s">
        <v>117</v>
      </c>
      <c r="H172" s="110" t="s">
        <v>117</v>
      </c>
      <c r="I172" s="110" t="s">
        <v>117</v>
      </c>
      <c r="J172" s="110" t="s">
        <v>117</v>
      </c>
      <c r="K172" s="110" t="s">
        <v>117</v>
      </c>
      <c r="L172" s="110" t="s">
        <v>117</v>
      </c>
      <c r="M172" s="110" t="s">
        <v>117</v>
      </c>
      <c r="N172" s="110" t="s">
        <v>117</v>
      </c>
    </row>
    <row r="173" spans="2:14" ht="40.5" customHeight="1">
      <c r="B173" s="246"/>
      <c r="C173" s="246"/>
      <c r="D173" s="109" t="s">
        <v>291</v>
      </c>
      <c r="E173" s="29" t="s">
        <v>395</v>
      </c>
      <c r="F173" s="110" t="s">
        <v>118</v>
      </c>
      <c r="G173" s="110" t="s">
        <v>118</v>
      </c>
      <c r="H173" s="110" t="s">
        <v>118</v>
      </c>
      <c r="I173" s="110" t="s">
        <v>118</v>
      </c>
      <c r="J173" s="110" t="s">
        <v>118</v>
      </c>
      <c r="K173" s="110" t="s">
        <v>118</v>
      </c>
      <c r="L173" s="110" t="s">
        <v>118</v>
      </c>
      <c r="M173" s="110" t="s">
        <v>118</v>
      </c>
      <c r="N173" s="110" t="s">
        <v>118</v>
      </c>
    </row>
    <row r="174" spans="2:14" ht="27" customHeight="1">
      <c r="B174" s="246"/>
      <c r="C174" s="246"/>
      <c r="D174" s="109" t="s">
        <v>307</v>
      </c>
      <c r="E174" s="29" t="s">
        <v>60</v>
      </c>
      <c r="F174" s="110">
        <v>18767.43949603678</v>
      </c>
      <c r="G174" s="110">
        <v>19322.547968135448</v>
      </c>
      <c r="H174" s="110" t="s">
        <v>118</v>
      </c>
      <c r="I174" s="110">
        <v>286.89322192332344</v>
      </c>
      <c r="J174" s="110">
        <v>306.9118341139709</v>
      </c>
      <c r="K174" s="110" t="s">
        <v>118</v>
      </c>
      <c r="L174" s="110">
        <v>1117.6788607261255</v>
      </c>
      <c r="M174" s="110">
        <v>1195.6673873164848</v>
      </c>
      <c r="N174" s="110" t="s">
        <v>118</v>
      </c>
    </row>
    <row r="175" spans="2:14" ht="54" customHeight="1">
      <c r="B175" s="246"/>
      <c r="C175" s="246"/>
      <c r="D175" s="109" t="s">
        <v>321</v>
      </c>
      <c r="E175" s="29" t="s">
        <v>324</v>
      </c>
      <c r="F175" s="110">
        <v>21954.19902761885</v>
      </c>
      <c r="G175" s="110">
        <v>21917.989781449745</v>
      </c>
      <c r="H175" s="110" t="s">
        <v>118</v>
      </c>
      <c r="I175" s="110">
        <v>1640.398129222513</v>
      </c>
      <c r="J175" s="110">
        <v>1636.1475721235681</v>
      </c>
      <c r="K175" s="110" t="s">
        <v>118</v>
      </c>
      <c r="L175" s="110">
        <v>698.686242838694</v>
      </c>
      <c r="M175" s="110">
        <v>706.1501333178146</v>
      </c>
      <c r="N175" s="110" t="s">
        <v>118</v>
      </c>
    </row>
    <row r="176" spans="2:14" ht="27" customHeight="1">
      <c r="B176" s="246"/>
      <c r="C176" s="246"/>
      <c r="D176" s="109" t="s">
        <v>325</v>
      </c>
      <c r="E176" s="29" t="s">
        <v>328</v>
      </c>
      <c r="F176" s="110" t="s">
        <v>117</v>
      </c>
      <c r="G176" s="110" t="s">
        <v>117</v>
      </c>
      <c r="H176" s="110" t="s">
        <v>117</v>
      </c>
      <c r="I176" s="110" t="s">
        <v>117</v>
      </c>
      <c r="J176" s="110" t="s">
        <v>117</v>
      </c>
      <c r="K176" s="110" t="s">
        <v>117</v>
      </c>
      <c r="L176" s="110" t="s">
        <v>117</v>
      </c>
      <c r="M176" s="110" t="s">
        <v>117</v>
      </c>
      <c r="N176" s="110" t="s">
        <v>117</v>
      </c>
    </row>
    <row r="177" spans="2:14" ht="40.5" customHeight="1">
      <c r="B177" s="246"/>
      <c r="C177" s="246"/>
      <c r="D177" s="109" t="s">
        <v>329</v>
      </c>
      <c r="E177" s="29" t="s">
        <v>397</v>
      </c>
      <c r="F177" s="110">
        <v>28339.685234881636</v>
      </c>
      <c r="G177" s="110">
        <v>30475.719892811077</v>
      </c>
      <c r="H177" s="110" t="s">
        <v>118</v>
      </c>
      <c r="I177" s="110">
        <v>2008.9581646947418</v>
      </c>
      <c r="J177" s="110">
        <v>2135.0903269124237</v>
      </c>
      <c r="K177" s="110" t="s">
        <v>118</v>
      </c>
      <c r="L177" s="110">
        <v>3345.560490573748</v>
      </c>
      <c r="M177" s="110">
        <v>3955.434651140886</v>
      </c>
      <c r="N177" s="110" t="s">
        <v>118</v>
      </c>
    </row>
    <row r="178" spans="2:14" ht="27" customHeight="1">
      <c r="B178" s="246"/>
      <c r="C178" s="246"/>
      <c r="D178" s="109" t="s">
        <v>337</v>
      </c>
      <c r="E178" s="29" t="s">
        <v>398</v>
      </c>
      <c r="F178" s="110">
        <v>18440.335676064602</v>
      </c>
      <c r="G178" s="110">
        <v>17551.285005373542</v>
      </c>
      <c r="H178" s="110" t="s">
        <v>118</v>
      </c>
      <c r="I178" s="110">
        <v>0</v>
      </c>
      <c r="J178" s="110">
        <v>0</v>
      </c>
      <c r="K178" s="110" t="s">
        <v>118</v>
      </c>
      <c r="L178" s="110">
        <v>165.51090149088586</v>
      </c>
      <c r="M178" s="110">
        <v>191.78193278911755</v>
      </c>
      <c r="N178" s="110" t="s">
        <v>118</v>
      </c>
    </row>
    <row r="179" spans="2:14" ht="27" customHeight="1">
      <c r="B179" s="247"/>
      <c r="C179" s="247"/>
      <c r="D179" s="111" t="s">
        <v>347</v>
      </c>
      <c r="E179" s="112" t="s">
        <v>61</v>
      </c>
      <c r="F179" s="113">
        <v>12335.011976195461</v>
      </c>
      <c r="G179" s="113" t="s">
        <v>118</v>
      </c>
      <c r="H179" s="113" t="s">
        <v>118</v>
      </c>
      <c r="I179" s="113">
        <v>82.5948402418688</v>
      </c>
      <c r="J179" s="113" t="s">
        <v>118</v>
      </c>
      <c r="K179" s="113" t="s">
        <v>118</v>
      </c>
      <c r="L179" s="113">
        <v>221.0917136402022</v>
      </c>
      <c r="M179" s="113" t="s">
        <v>118</v>
      </c>
      <c r="N179" s="113" t="s">
        <v>118</v>
      </c>
    </row>
    <row r="180" spans="2:14" s="11" customFormat="1" ht="28.5" customHeight="1">
      <c r="B180" s="245" t="s">
        <v>72</v>
      </c>
      <c r="C180" s="245" t="s">
        <v>154</v>
      </c>
      <c r="D180" s="33"/>
      <c r="E180" s="107" t="s">
        <v>58</v>
      </c>
      <c r="F180" s="108">
        <v>14682.055209687676</v>
      </c>
      <c r="G180" s="108">
        <v>15800.502019197802</v>
      </c>
      <c r="H180" s="108">
        <v>13501.362868987992</v>
      </c>
      <c r="I180" s="108">
        <v>812.7148470109511</v>
      </c>
      <c r="J180" s="108">
        <v>812.9968561035342</v>
      </c>
      <c r="K180" s="108">
        <v>812.4171431123016</v>
      </c>
      <c r="L180" s="108">
        <v>529.6399982960463</v>
      </c>
      <c r="M180" s="108">
        <v>707.6010463139526</v>
      </c>
      <c r="N180" s="108">
        <v>341.7747868697975</v>
      </c>
    </row>
    <row r="181" spans="2:14" ht="27" customHeight="1">
      <c r="B181" s="246"/>
      <c r="C181" s="246"/>
      <c r="D181" s="109" t="s">
        <v>155</v>
      </c>
      <c r="E181" s="29" t="s">
        <v>386</v>
      </c>
      <c r="F181" s="110" t="s">
        <v>118</v>
      </c>
      <c r="G181" s="110" t="s">
        <v>117</v>
      </c>
      <c r="H181" s="110" t="s">
        <v>118</v>
      </c>
      <c r="I181" s="110" t="s">
        <v>118</v>
      </c>
      <c r="J181" s="110" t="s">
        <v>117</v>
      </c>
      <c r="K181" s="110" t="s">
        <v>118</v>
      </c>
      <c r="L181" s="110" t="s">
        <v>118</v>
      </c>
      <c r="M181" s="110" t="s">
        <v>117</v>
      </c>
      <c r="N181" s="110" t="s">
        <v>118</v>
      </c>
    </row>
    <row r="182" spans="2:14" ht="27" customHeight="1">
      <c r="B182" s="246"/>
      <c r="C182" s="246"/>
      <c r="D182" s="109" t="s">
        <v>167</v>
      </c>
      <c r="E182" s="29" t="s">
        <v>387</v>
      </c>
      <c r="F182" s="110">
        <v>13567.64652059142</v>
      </c>
      <c r="G182" s="110">
        <v>14112.778707759428</v>
      </c>
      <c r="H182" s="110">
        <v>13065.425518165352</v>
      </c>
      <c r="I182" s="110">
        <v>1129.4462082856267</v>
      </c>
      <c r="J182" s="110">
        <v>943.0588476936791</v>
      </c>
      <c r="K182" s="110">
        <v>1301.1617101024094</v>
      </c>
      <c r="L182" s="110">
        <v>816.1278309314595</v>
      </c>
      <c r="M182" s="110">
        <v>891.7868962265678</v>
      </c>
      <c r="N182" s="110">
        <v>746.4244222728597</v>
      </c>
    </row>
    <row r="183" spans="2:14" ht="39.75" customHeight="1">
      <c r="B183" s="246"/>
      <c r="C183" s="246"/>
      <c r="D183" s="109" t="s">
        <v>217</v>
      </c>
      <c r="E183" s="29" t="s">
        <v>220</v>
      </c>
      <c r="F183" s="110">
        <v>19652.469454693826</v>
      </c>
      <c r="G183" s="110">
        <v>19790.62581518353</v>
      </c>
      <c r="H183" s="110" t="s">
        <v>118</v>
      </c>
      <c r="I183" s="110">
        <v>1446.887507401587</v>
      </c>
      <c r="J183" s="110">
        <v>1449.7112346731021</v>
      </c>
      <c r="K183" s="110" t="s">
        <v>118</v>
      </c>
      <c r="L183" s="110">
        <v>838.4154681172387</v>
      </c>
      <c r="M183" s="110">
        <v>984.1953221372572</v>
      </c>
      <c r="N183" s="110" t="s">
        <v>118</v>
      </c>
    </row>
    <row r="184" spans="2:14" ht="54" customHeight="1">
      <c r="B184" s="246"/>
      <c r="C184" s="246"/>
      <c r="D184" s="109" t="s">
        <v>221</v>
      </c>
      <c r="E184" s="29" t="s">
        <v>59</v>
      </c>
      <c r="F184" s="110">
        <v>16018.483153576562</v>
      </c>
      <c r="G184" s="110">
        <v>16012.837264754275</v>
      </c>
      <c r="H184" s="110" t="s">
        <v>118</v>
      </c>
      <c r="I184" s="110">
        <v>1161.1430567380332</v>
      </c>
      <c r="J184" s="110">
        <v>1158.7623403246992</v>
      </c>
      <c r="K184" s="110" t="s">
        <v>118</v>
      </c>
      <c r="L184" s="110">
        <v>299.6187721012675</v>
      </c>
      <c r="M184" s="110">
        <v>311.73480678268083</v>
      </c>
      <c r="N184" s="110" t="s">
        <v>118</v>
      </c>
    </row>
    <row r="185" spans="2:14" ht="27" customHeight="1">
      <c r="B185" s="246"/>
      <c r="C185" s="246"/>
      <c r="D185" s="109" t="s">
        <v>231</v>
      </c>
      <c r="E185" s="29" t="s">
        <v>389</v>
      </c>
      <c r="F185" s="110">
        <v>17140.712468991194</v>
      </c>
      <c r="G185" s="110">
        <v>17432.33654237239</v>
      </c>
      <c r="H185" s="110">
        <v>13709.186569297386</v>
      </c>
      <c r="I185" s="110">
        <v>399.12357851251346</v>
      </c>
      <c r="J185" s="110">
        <v>358.89004368505874</v>
      </c>
      <c r="K185" s="110">
        <v>872.5495724502154</v>
      </c>
      <c r="L185" s="110">
        <v>1222.4481631370884</v>
      </c>
      <c r="M185" s="110">
        <v>1313.8711605522294</v>
      </c>
      <c r="N185" s="110">
        <v>146.67832074947697</v>
      </c>
    </row>
    <row r="186" spans="2:14" ht="54.75" customHeight="1">
      <c r="B186" s="246"/>
      <c r="C186" s="246"/>
      <c r="D186" s="109" t="s">
        <v>239</v>
      </c>
      <c r="E186" s="29" t="s">
        <v>390</v>
      </c>
      <c r="F186" s="110">
        <v>12802.190085558</v>
      </c>
      <c r="G186" s="110">
        <v>13147.149833508214</v>
      </c>
      <c r="H186" s="110">
        <v>11932.68267867499</v>
      </c>
      <c r="I186" s="110">
        <v>537.4034310390806</v>
      </c>
      <c r="J186" s="110">
        <v>532.5106303775647</v>
      </c>
      <c r="K186" s="110">
        <v>549.7362508560869</v>
      </c>
      <c r="L186" s="110">
        <v>611.7395085713296</v>
      </c>
      <c r="M186" s="110">
        <v>630.4189980462578</v>
      </c>
      <c r="N186" s="110">
        <v>564.6558863465527</v>
      </c>
    </row>
    <row r="187" spans="2:14" ht="27" customHeight="1">
      <c r="B187" s="246"/>
      <c r="C187" s="246"/>
      <c r="D187" s="109" t="s">
        <v>247</v>
      </c>
      <c r="E187" s="29" t="s">
        <v>391</v>
      </c>
      <c r="F187" s="110">
        <v>16383.637765351881</v>
      </c>
      <c r="G187" s="110">
        <v>16312.420203616748</v>
      </c>
      <c r="H187" s="110">
        <v>16648.097134601816</v>
      </c>
      <c r="I187" s="110">
        <v>834.3195346696245</v>
      </c>
      <c r="J187" s="110">
        <v>840.1110722746412</v>
      </c>
      <c r="K187" s="110">
        <v>812.8132327871384</v>
      </c>
      <c r="L187" s="110">
        <v>998.9988622151674</v>
      </c>
      <c r="M187" s="110">
        <v>1173.8326109490329</v>
      </c>
      <c r="N187" s="110">
        <v>349.7710343132167</v>
      </c>
    </row>
    <row r="188" spans="2:14" ht="40.5" customHeight="1">
      <c r="B188" s="246"/>
      <c r="C188" s="246"/>
      <c r="D188" s="109" t="s">
        <v>259</v>
      </c>
      <c r="E188" s="29" t="s">
        <v>392</v>
      </c>
      <c r="F188" s="110">
        <v>13414.164207111406</v>
      </c>
      <c r="G188" s="110">
        <v>12855.05806413455</v>
      </c>
      <c r="H188" s="110">
        <v>13603.745542051398</v>
      </c>
      <c r="I188" s="110">
        <v>664.8354292289309</v>
      </c>
      <c r="J188" s="110">
        <v>695.674482603957</v>
      </c>
      <c r="K188" s="110">
        <v>654.378543750988</v>
      </c>
      <c r="L188" s="110">
        <v>259.649285963519</v>
      </c>
      <c r="M188" s="110">
        <v>210.77145122207924</v>
      </c>
      <c r="N188" s="110">
        <v>276.2227492954026</v>
      </c>
    </row>
    <row r="189" spans="2:14" ht="27" customHeight="1">
      <c r="B189" s="246"/>
      <c r="C189" s="246"/>
      <c r="D189" s="109" t="s">
        <v>265</v>
      </c>
      <c r="E189" s="29" t="s">
        <v>393</v>
      </c>
      <c r="F189" s="110">
        <v>14062.28241336343</v>
      </c>
      <c r="G189" s="110" t="s">
        <v>118</v>
      </c>
      <c r="H189" s="110">
        <v>12778.566485860772</v>
      </c>
      <c r="I189" s="110">
        <v>616.2081462684222</v>
      </c>
      <c r="J189" s="110" t="s">
        <v>118</v>
      </c>
      <c r="K189" s="110">
        <v>625.0221357194843</v>
      </c>
      <c r="L189" s="110">
        <v>366.9654664798261</v>
      </c>
      <c r="M189" s="110" t="s">
        <v>118</v>
      </c>
      <c r="N189" s="110">
        <v>435.1879222996754</v>
      </c>
    </row>
    <row r="190" spans="2:14" ht="26.25" customHeight="1">
      <c r="B190" s="246"/>
      <c r="C190" s="246"/>
      <c r="D190" s="109" t="s">
        <v>279</v>
      </c>
      <c r="E190" s="29" t="s">
        <v>394</v>
      </c>
      <c r="F190" s="110">
        <v>21346.55480836223</v>
      </c>
      <c r="G190" s="110" t="s">
        <v>118</v>
      </c>
      <c r="H190" s="110" t="s">
        <v>118</v>
      </c>
      <c r="I190" s="110">
        <v>1513.187673418485</v>
      </c>
      <c r="J190" s="110" t="s">
        <v>118</v>
      </c>
      <c r="K190" s="110" t="s">
        <v>118</v>
      </c>
      <c r="L190" s="110">
        <v>4.897731379009971</v>
      </c>
      <c r="M190" s="110" t="s">
        <v>118</v>
      </c>
      <c r="N190" s="110" t="s">
        <v>118</v>
      </c>
    </row>
    <row r="191" spans="2:14" ht="27" customHeight="1">
      <c r="B191" s="246"/>
      <c r="C191" s="246"/>
      <c r="D191" s="109" t="s">
        <v>287</v>
      </c>
      <c r="E191" s="29" t="s">
        <v>290</v>
      </c>
      <c r="F191" s="110" t="s">
        <v>118</v>
      </c>
      <c r="G191" s="110" t="s">
        <v>118</v>
      </c>
      <c r="H191" s="110" t="s">
        <v>118</v>
      </c>
      <c r="I191" s="110" t="s">
        <v>118</v>
      </c>
      <c r="J191" s="110" t="s">
        <v>118</v>
      </c>
      <c r="K191" s="110" t="s">
        <v>118</v>
      </c>
      <c r="L191" s="110" t="s">
        <v>118</v>
      </c>
      <c r="M191" s="110" t="s">
        <v>118</v>
      </c>
      <c r="N191" s="110" t="s">
        <v>118</v>
      </c>
    </row>
    <row r="192" spans="2:14" ht="40.5" customHeight="1">
      <c r="B192" s="246"/>
      <c r="C192" s="246"/>
      <c r="D192" s="109" t="s">
        <v>291</v>
      </c>
      <c r="E192" s="29" t="s">
        <v>395</v>
      </c>
      <c r="F192" s="110">
        <v>15776.79824299019</v>
      </c>
      <c r="G192" s="110">
        <v>17477.376127700347</v>
      </c>
      <c r="H192" s="110">
        <v>13561.616679664015</v>
      </c>
      <c r="I192" s="110">
        <v>995.6238095331053</v>
      </c>
      <c r="J192" s="110">
        <v>922.4132660489887</v>
      </c>
      <c r="K192" s="110">
        <v>1090.9882427797156</v>
      </c>
      <c r="L192" s="110">
        <v>133.64901042996547</v>
      </c>
      <c r="M192" s="110">
        <v>210.3536909216494</v>
      </c>
      <c r="N192" s="110">
        <v>33.73309621415586</v>
      </c>
    </row>
    <row r="193" spans="2:14" ht="27" customHeight="1">
      <c r="B193" s="246"/>
      <c r="C193" s="246"/>
      <c r="D193" s="109" t="s">
        <v>307</v>
      </c>
      <c r="E193" s="29" t="s">
        <v>60</v>
      </c>
      <c r="F193" s="110">
        <v>16007.969932264492</v>
      </c>
      <c r="G193" s="110">
        <v>18155.52320144521</v>
      </c>
      <c r="H193" s="110">
        <v>14613.553720756223</v>
      </c>
      <c r="I193" s="110">
        <v>782.4524187486301</v>
      </c>
      <c r="J193" s="110">
        <v>1036.5766829934528</v>
      </c>
      <c r="K193" s="110">
        <v>617.4483655845493</v>
      </c>
      <c r="L193" s="110">
        <v>336.2910621244206</v>
      </c>
      <c r="M193" s="110">
        <v>462.95225179053836</v>
      </c>
      <c r="N193" s="110">
        <v>254.04936932266926</v>
      </c>
    </row>
    <row r="194" spans="2:14" ht="54" customHeight="1">
      <c r="B194" s="246"/>
      <c r="C194" s="246"/>
      <c r="D194" s="109" t="s">
        <v>321</v>
      </c>
      <c r="E194" s="29" t="s">
        <v>324</v>
      </c>
      <c r="F194" s="110">
        <v>18782.62664572564</v>
      </c>
      <c r="G194" s="110">
        <v>20614.224433614112</v>
      </c>
      <c r="H194" s="110">
        <v>14514.51456090495</v>
      </c>
      <c r="I194" s="110">
        <v>1509.9489075526255</v>
      </c>
      <c r="J194" s="110">
        <v>1655.3502098772137</v>
      </c>
      <c r="K194" s="110">
        <v>1171.1250349186137</v>
      </c>
      <c r="L194" s="110">
        <v>303.88806046318257</v>
      </c>
      <c r="M194" s="110">
        <v>389.786240383155</v>
      </c>
      <c r="N194" s="110">
        <v>103.7223569419949</v>
      </c>
    </row>
    <row r="195" spans="2:14" ht="27" customHeight="1">
      <c r="B195" s="246"/>
      <c r="C195" s="246"/>
      <c r="D195" s="109" t="s">
        <v>325</v>
      </c>
      <c r="E195" s="29" t="s">
        <v>328</v>
      </c>
      <c r="F195" s="110">
        <v>12992.180163896612</v>
      </c>
      <c r="G195" s="110" t="s">
        <v>118</v>
      </c>
      <c r="H195" s="110">
        <v>12340.108795852686</v>
      </c>
      <c r="I195" s="110">
        <v>929.0160742349253</v>
      </c>
      <c r="J195" s="110" t="s">
        <v>118</v>
      </c>
      <c r="K195" s="110">
        <v>868.4251229889468</v>
      </c>
      <c r="L195" s="110">
        <v>99.1881145767774</v>
      </c>
      <c r="M195" s="110" t="s">
        <v>118</v>
      </c>
      <c r="N195" s="110">
        <v>104.6220529074055</v>
      </c>
    </row>
    <row r="196" spans="2:14" ht="40.5" customHeight="1">
      <c r="B196" s="246"/>
      <c r="C196" s="246"/>
      <c r="D196" s="109" t="s">
        <v>329</v>
      </c>
      <c r="E196" s="29" t="s">
        <v>397</v>
      </c>
      <c r="F196" s="110">
        <v>15863.893187155487</v>
      </c>
      <c r="G196" s="110">
        <v>20625.441390549433</v>
      </c>
      <c r="H196" s="110">
        <v>14851.145051326735</v>
      </c>
      <c r="I196" s="110">
        <v>1166.1400929288993</v>
      </c>
      <c r="J196" s="110">
        <v>1594.3247985884318</v>
      </c>
      <c r="K196" s="110">
        <v>1075.0681885978715</v>
      </c>
      <c r="L196" s="110">
        <v>298.1644665399787</v>
      </c>
      <c r="M196" s="110">
        <v>708.0816722949652</v>
      </c>
      <c r="N196" s="110">
        <v>210.9779321945767</v>
      </c>
    </row>
    <row r="197" spans="2:14" ht="27" customHeight="1">
      <c r="B197" s="246"/>
      <c r="C197" s="246"/>
      <c r="D197" s="109" t="s">
        <v>337</v>
      </c>
      <c r="E197" s="29" t="s">
        <v>398</v>
      </c>
      <c r="F197" s="110">
        <v>14619.801447534173</v>
      </c>
      <c r="G197" s="110">
        <v>15623.505339957068</v>
      </c>
      <c r="H197" s="110">
        <v>12557.030544535133</v>
      </c>
      <c r="I197" s="110">
        <v>816.5388917412349</v>
      </c>
      <c r="J197" s="110">
        <v>1045.2868757103968</v>
      </c>
      <c r="K197" s="110">
        <v>346.42545588293694</v>
      </c>
      <c r="L197" s="110">
        <v>91.15203004640072</v>
      </c>
      <c r="M197" s="110">
        <v>29.642719129711722</v>
      </c>
      <c r="N197" s="110">
        <v>217.56343263266018</v>
      </c>
    </row>
    <row r="198" spans="2:14" ht="27" customHeight="1">
      <c r="B198" s="247"/>
      <c r="C198" s="247"/>
      <c r="D198" s="111" t="s">
        <v>347</v>
      </c>
      <c r="E198" s="112" t="s">
        <v>61</v>
      </c>
      <c r="F198" s="113">
        <v>10576.83872755944</v>
      </c>
      <c r="G198" s="113">
        <v>10348.330000861153</v>
      </c>
      <c r="H198" s="113">
        <v>10692.483931637616</v>
      </c>
      <c r="I198" s="113">
        <v>177.21925766705672</v>
      </c>
      <c r="J198" s="113">
        <v>91.93262940368541</v>
      </c>
      <c r="K198" s="113">
        <v>220.38167720860844</v>
      </c>
      <c r="L198" s="113">
        <v>355.06087773513156</v>
      </c>
      <c r="M198" s="113">
        <v>465.25558760123243</v>
      </c>
      <c r="N198" s="113">
        <v>299.2928119158038</v>
      </c>
    </row>
    <row r="199" ht="12.75" customHeight="1"/>
    <row r="200" s="114" customFormat="1" ht="13.5" customHeight="1">
      <c r="B200" s="173" t="s">
        <v>134</v>
      </c>
    </row>
    <row r="201" s="114" customFormat="1" ht="12.75" customHeight="1">
      <c r="B201" s="172" t="s">
        <v>135</v>
      </c>
    </row>
    <row r="202" s="114" customFormat="1" ht="12.75" customHeight="1">
      <c r="B202" s="172" t="s">
        <v>136</v>
      </c>
    </row>
    <row r="203" s="114" customFormat="1" ht="13.5" customHeight="1">
      <c r="B203" s="19" t="s">
        <v>424</v>
      </c>
    </row>
    <row r="204" s="114" customFormat="1" ht="12.75" customHeight="1">
      <c r="B204" s="19" t="s">
        <v>578</v>
      </c>
    </row>
    <row r="205" s="114" customFormat="1" ht="7.5" customHeight="1">
      <c r="B205" s="172"/>
    </row>
    <row r="206" s="114" customFormat="1" ht="14.25" customHeight="1">
      <c r="B206" s="173" t="s">
        <v>137</v>
      </c>
    </row>
    <row r="207" s="114" customFormat="1" ht="14.25" customHeight="1">
      <c r="B207" s="172" t="s">
        <v>138</v>
      </c>
    </row>
    <row r="208" s="114" customFormat="1" ht="14.25" customHeight="1">
      <c r="B208" s="172" t="s">
        <v>139</v>
      </c>
    </row>
    <row r="209" s="114" customFormat="1" ht="14.25" customHeight="1">
      <c r="B209" s="19" t="s">
        <v>425</v>
      </c>
    </row>
    <row r="210" s="114" customFormat="1" ht="12.75" customHeight="1">
      <c r="B210" s="19" t="s">
        <v>579</v>
      </c>
    </row>
    <row r="211" s="114" customFormat="1" ht="12.75" customHeight="1" thickBot="1"/>
    <row r="212" spans="2:14" s="114" customFormat="1" ht="16.5" customHeight="1" thickTop="1">
      <c r="B212" s="64" t="str">
        <f>'Α1-A1'!B123</f>
        <v>(Τελευταία Ενημέρωση-Last Update 30/12/2020)</v>
      </c>
      <c r="C212" s="65"/>
      <c r="D212" s="65"/>
      <c r="E212" s="65"/>
      <c r="F212" s="65"/>
      <c r="G212" s="65"/>
      <c r="H212" s="65"/>
      <c r="I212" s="65"/>
      <c r="J212" s="65"/>
      <c r="K212" s="65"/>
      <c r="L212" s="65"/>
      <c r="M212" s="65"/>
      <c r="N212" s="65"/>
    </row>
    <row r="213" s="114" customFormat="1" ht="4.5" customHeight="1"/>
    <row r="214" s="114" customFormat="1" ht="16.5" customHeight="1">
      <c r="B214" s="115" t="str">
        <f>'Α1-A1'!B125</f>
        <v>COPYRIGHT © :2020, ΚΥΠΡΙΑΚΗ ΔΗΜΟΚΡΑΤΙΑ, ΣΤΑΤΙΣΤΙΚΗ ΥΠΗΡΕΣΙΑ / REPUBLIC OF CYPRUS, STATISTICAL SERVICE</v>
      </c>
    </row>
    <row r="257" ht="10.5" customHeight="1"/>
    <row r="258" ht="30.75" customHeight="1"/>
    <row r="259" ht="19.5" customHeight="1"/>
    <row r="260" ht="57" customHeight="1"/>
    <row r="261" ht="45.75" customHeight="1"/>
    <row r="262" ht="19.5" customHeight="1"/>
    <row r="263" ht="57" customHeight="1"/>
    <row r="264" ht="45.75" customHeight="1"/>
    <row r="265" ht="45.75" customHeight="1"/>
    <row r="266" ht="45.75" customHeight="1"/>
    <row r="267" ht="45.75" customHeight="1"/>
    <row r="268" ht="30.75" customHeight="1"/>
    <row r="269" ht="45.75" customHeight="1"/>
    <row r="270" ht="57" customHeight="1"/>
    <row r="271" ht="45.75" customHeight="1"/>
    <row r="272" ht="19.5" customHeight="1"/>
    <row r="273" ht="45.75" customHeight="1"/>
    <row r="274" ht="45.75" customHeight="1"/>
    <row r="275" ht="57" customHeight="1"/>
    <row r="276" ht="10.5" customHeight="1"/>
    <row r="277" ht="30.75" customHeight="1"/>
    <row r="278" ht="19.5" customHeight="1"/>
    <row r="279" ht="57" customHeight="1"/>
    <row r="280" ht="45.75" customHeight="1"/>
    <row r="281" ht="19.5" customHeight="1"/>
    <row r="282" ht="57" customHeight="1"/>
    <row r="283" ht="45.75" customHeight="1"/>
    <row r="284" ht="45.75" customHeight="1"/>
    <row r="285" ht="45.75" customHeight="1"/>
    <row r="286" ht="45.75" customHeight="1"/>
    <row r="287" ht="30.75" customHeight="1"/>
    <row r="288" ht="45.75" customHeight="1"/>
    <row r="289" ht="57" customHeight="1"/>
    <row r="290" ht="45.75" customHeight="1"/>
    <row r="291" ht="19.5" customHeight="1"/>
    <row r="292" ht="45.75" customHeight="1"/>
    <row r="293" ht="45.75" customHeight="1"/>
    <row r="294" ht="57" customHeight="1"/>
    <row r="295" ht="10.5" customHeight="1"/>
    <row r="296" ht="30.75" customHeight="1"/>
    <row r="297" ht="19.5" customHeight="1"/>
    <row r="298" ht="57" customHeight="1"/>
    <row r="299" ht="45.75" customHeight="1"/>
    <row r="300" ht="19.5" customHeight="1"/>
    <row r="301" ht="57" customHeight="1"/>
    <row r="302" ht="45.75" customHeight="1"/>
    <row r="303" ht="45.75" customHeight="1"/>
    <row r="304" ht="45.75" customHeight="1"/>
    <row r="305" ht="45.75" customHeight="1"/>
    <row r="306" ht="30.75" customHeight="1"/>
    <row r="307" ht="45.75" customHeight="1"/>
    <row r="308" ht="57" customHeight="1"/>
    <row r="309" ht="45.75" customHeight="1"/>
    <row r="310" ht="19.5" customHeight="1"/>
    <row r="311" ht="45.75" customHeight="1"/>
    <row r="312" ht="45.75" customHeight="1"/>
    <row r="313" ht="57" customHeight="1"/>
    <row r="314" ht="10.5" customHeight="1"/>
    <row r="315" ht="30.75" customHeight="1"/>
    <row r="316" ht="19.5" customHeight="1"/>
    <row r="317" ht="57" customHeight="1"/>
    <row r="318" ht="45.75" customHeight="1"/>
    <row r="319" ht="19.5" customHeight="1"/>
    <row r="320" ht="57" customHeight="1"/>
    <row r="321" ht="45.75" customHeight="1"/>
    <row r="322" ht="45.75" customHeight="1"/>
    <row r="323" ht="45.75" customHeight="1"/>
    <row r="324" ht="45.75" customHeight="1"/>
    <row r="325" ht="30.75" customHeight="1"/>
    <row r="326" ht="45.75" customHeight="1"/>
    <row r="327" ht="57" customHeight="1"/>
    <row r="328" ht="45.75" customHeight="1"/>
    <row r="329" ht="19.5" customHeight="1"/>
    <row r="330" ht="45.75" customHeight="1"/>
    <row r="331" ht="45.75" customHeight="1"/>
    <row r="332" ht="57" customHeight="1"/>
    <row r="333" ht="10.5" customHeight="1"/>
    <row r="334" ht="30.75" customHeight="1"/>
    <row r="335" ht="19.5" customHeight="1"/>
    <row r="336" ht="57" customHeight="1"/>
    <row r="337" ht="45.75" customHeight="1"/>
    <row r="338" ht="19.5" customHeight="1"/>
    <row r="339" ht="57" customHeight="1"/>
    <row r="340" ht="45.75" customHeight="1"/>
    <row r="341" ht="45.75" customHeight="1"/>
    <row r="342" ht="45.75" customHeight="1"/>
    <row r="343" ht="45.75" customHeight="1"/>
    <row r="344" ht="30.75" customHeight="1"/>
    <row r="345" ht="45.75" customHeight="1"/>
    <row r="346" ht="57" customHeight="1"/>
    <row r="347" ht="45.75" customHeight="1"/>
    <row r="348" ht="19.5" customHeight="1"/>
    <row r="349" ht="45.75" customHeight="1"/>
    <row r="350" ht="45.75" customHeight="1"/>
    <row r="351" ht="57" customHeight="1"/>
    <row r="352" ht="10.5" customHeight="1"/>
    <row r="353" ht="30.75" customHeight="1"/>
    <row r="354" ht="19.5" customHeight="1"/>
    <row r="355" ht="57" customHeight="1"/>
    <row r="356" ht="45.75" customHeight="1"/>
    <row r="357" ht="19.5" customHeight="1"/>
    <row r="358" ht="57" customHeight="1"/>
    <row r="359" ht="45.75" customHeight="1"/>
    <row r="360" ht="45.75" customHeight="1"/>
    <row r="361" ht="45.75" customHeight="1"/>
    <row r="362" ht="45.75" customHeight="1"/>
    <row r="363" ht="30.75" customHeight="1"/>
    <row r="364" ht="45.75" customHeight="1"/>
    <row r="365" ht="57" customHeight="1"/>
    <row r="366" ht="45.75" customHeight="1"/>
    <row r="367" ht="19.5" customHeight="1"/>
    <row r="368" ht="45.75" customHeight="1"/>
    <row r="369" ht="45.75" customHeight="1"/>
    <row r="370" ht="57" customHeight="1"/>
    <row r="371" ht="10.5" customHeight="1"/>
    <row r="372" ht="30.75" customHeight="1"/>
    <row r="373" ht="19.5" customHeight="1"/>
    <row r="374" ht="57" customHeight="1"/>
    <row r="375" ht="45.75" customHeight="1"/>
    <row r="376" ht="19.5" customHeight="1"/>
    <row r="377" ht="57" customHeight="1"/>
    <row r="378" ht="45.75" customHeight="1"/>
    <row r="379" ht="45.75" customHeight="1"/>
    <row r="380" ht="45.75" customHeight="1"/>
    <row r="381" ht="45.75" customHeight="1"/>
    <row r="382" ht="30.75" customHeight="1"/>
    <row r="383" ht="45.75" customHeight="1"/>
    <row r="384" ht="57" customHeight="1"/>
    <row r="385" ht="45.75" customHeight="1"/>
    <row r="386" ht="19.5" customHeight="1"/>
    <row r="387" ht="45.75" customHeight="1"/>
    <row r="388" ht="45.75" customHeight="1"/>
    <row r="389" ht="57" customHeight="1"/>
    <row r="390" ht="10.5" customHeight="1"/>
    <row r="391" ht="30.75" customHeight="1"/>
    <row r="392" ht="19.5" customHeight="1"/>
    <row r="393" ht="57" customHeight="1"/>
    <row r="394" ht="45.75" customHeight="1"/>
    <row r="395" ht="19.5" customHeight="1"/>
    <row r="396" ht="57" customHeight="1"/>
    <row r="397" ht="45.75" customHeight="1"/>
    <row r="398" ht="45.75" customHeight="1"/>
    <row r="399" ht="45.75" customHeight="1"/>
    <row r="400" ht="45.75" customHeight="1"/>
    <row r="401" ht="30.75" customHeight="1"/>
    <row r="402" ht="45.75" customHeight="1"/>
    <row r="403" ht="57" customHeight="1"/>
    <row r="404" ht="45.75" customHeight="1"/>
    <row r="405" ht="19.5" customHeight="1"/>
    <row r="406" ht="45.75" customHeight="1"/>
    <row r="407" ht="45.75" customHeight="1"/>
    <row r="408" ht="57" customHeight="1"/>
    <row r="409" ht="123.75" customHeight="1"/>
  </sheetData>
  <sheetProtection/>
  <mergeCells count="25">
    <mergeCell ref="B66:B84"/>
    <mergeCell ref="F7:H7"/>
    <mergeCell ref="I7:K7"/>
    <mergeCell ref="L7:N7"/>
    <mergeCell ref="B9:B27"/>
    <mergeCell ref="C9:C27"/>
    <mergeCell ref="B7:C8"/>
    <mergeCell ref="D7:E8"/>
    <mergeCell ref="C85:C103"/>
    <mergeCell ref="B104:B122"/>
    <mergeCell ref="C104:C122"/>
    <mergeCell ref="B161:B179"/>
    <mergeCell ref="C161:C179"/>
    <mergeCell ref="B123:B141"/>
    <mergeCell ref="C123:C141"/>
    <mergeCell ref="B180:B198"/>
    <mergeCell ref="C180:C198"/>
    <mergeCell ref="B28:B46"/>
    <mergeCell ref="C28:C46"/>
    <mergeCell ref="B47:B65"/>
    <mergeCell ref="C47:C65"/>
    <mergeCell ref="B142:B160"/>
    <mergeCell ref="C142:C160"/>
    <mergeCell ref="C66:C84"/>
    <mergeCell ref="B85:B103"/>
  </mergeCells>
  <printOptions horizontalCentered="1"/>
  <pageMargins left="0.15748031496062992" right="0.15748031496062992" top="0.1968503937007874" bottom="0.31496062992125984" header="0.15748031496062992" footer="0.15748031496062992"/>
  <pageSetup fitToHeight="0" horizontalDpi="600" verticalDpi="600" orientation="landscape" paperSize="9" scale="73" r:id="rId2"/>
  <headerFooter>
    <oddFooter>&amp;CPage &amp;P of &amp;N</oddFooter>
  </headerFooter>
  <rowBreaks count="10" manualBreakCount="10">
    <brk id="25" max="14" man="1"/>
    <brk id="46" max="14" man="1"/>
    <brk id="65" max="14" man="1"/>
    <brk id="84" max="14" man="1"/>
    <brk id="103" max="14" man="1"/>
    <brk id="122" max="14" man="1"/>
    <brk id="141" max="14" man="1"/>
    <brk id="160" max="14" man="1"/>
    <brk id="179" max="14" man="1"/>
    <brk id="197" max="14" man="1"/>
  </rowBreaks>
  <ignoredErrors>
    <ignoredError sqref="B28:B19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Loukaidou  Marilena</dc:creator>
  <cp:keywords/>
  <dc:description/>
  <cp:lastModifiedBy>user</cp:lastModifiedBy>
  <cp:lastPrinted>2020-12-29T11:12:06Z</cp:lastPrinted>
  <dcterms:created xsi:type="dcterms:W3CDTF">2016-06-02T06:42:02Z</dcterms:created>
  <dcterms:modified xsi:type="dcterms:W3CDTF">2020-12-29T11:23:14Z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