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30" activeTab="0"/>
  </bookViews>
  <sheets>
    <sheet name="Περιεχόμενα_Contents" sheetId="1" r:id="rId1"/>
    <sheet name="Α1-A1" sheetId="2" r:id="rId2"/>
    <sheet name="Α2-A2" sheetId="3" r:id="rId3"/>
    <sheet name="Α3-A3" sheetId="4" r:id="rId4"/>
    <sheet name="Α4-A4" sheetId="5" r:id="rId5"/>
    <sheet name="Α5-A5" sheetId="6" r:id="rId6"/>
    <sheet name="Β1-B1" sheetId="7" r:id="rId7"/>
    <sheet name="Β2-B2" sheetId="8" r:id="rId8"/>
    <sheet name="Β3-B3" sheetId="9" r:id="rId9"/>
    <sheet name="Β4-B4" sheetId="10" r:id="rId10"/>
    <sheet name="Β5-B5" sheetId="11" r:id="rId11"/>
    <sheet name="Β6-B6" sheetId="12" r:id="rId12"/>
    <sheet name="Β7-B7" sheetId="13" r:id="rId13"/>
    <sheet name="Β8-B8" sheetId="14" r:id="rId14"/>
    <sheet name="Β9-B9" sheetId="15" r:id="rId15"/>
    <sheet name="Γ1-C1" sheetId="16" r:id="rId16"/>
    <sheet name="Γ2-C2" sheetId="17" r:id="rId17"/>
    <sheet name="Γ3-C3" sheetId="18" r:id="rId18"/>
    <sheet name="Γ4-C4" sheetId="19" r:id="rId19"/>
    <sheet name="ΜΕΘΟΔΟΛΟΓΙΑ-METHODOLOGY" sheetId="20" r:id="rId20"/>
  </sheets>
  <definedNames>
    <definedName name="_xlnm.Print_Area" localSheetId="1">'Α1-A1'!$A$1:$M$126</definedName>
    <definedName name="_xlnm.Print_Area" localSheetId="2">'Α2-A2'!$A$1:$N$158</definedName>
    <definedName name="_xlnm.Print_Area" localSheetId="3">'Α3-A3'!$A$1:$N$177</definedName>
    <definedName name="_xlnm.Print_Area" localSheetId="4">'Α4-A4'!$A$1:$P$128</definedName>
    <definedName name="_xlnm.Print_Area" localSheetId="5">'Α5-A5'!$A$1:$V$46</definedName>
    <definedName name="_xlnm.Print_Area" localSheetId="6">'Β1-B1'!$A$1:$P$77</definedName>
    <definedName name="_xlnm.Print_Area" localSheetId="7">'Β2-B2'!$A$1:$M$75</definedName>
    <definedName name="_xlnm.Print_Area" localSheetId="8">'Β3-B3'!$A$1:$O$214</definedName>
    <definedName name="_xlnm.Print_Area" localSheetId="9">'Β4-B4'!$A$1:$N$95</definedName>
    <definedName name="_xlnm.Print_Area" localSheetId="10">'Β5-B5'!$A$1:$N$105</definedName>
    <definedName name="_xlnm.Print_Area" localSheetId="11">'Β6-B6'!$A$1:$N$86</definedName>
    <definedName name="_xlnm.Print_Area" localSheetId="12">'Β7-B7'!$A$1:$V$77</definedName>
    <definedName name="_xlnm.Print_Area" localSheetId="13">'Β8-B8'!$A$1:$N$106</definedName>
    <definedName name="_xlnm.Print_Area" localSheetId="14">'Β9-B9'!$A$1:$N$87</definedName>
    <definedName name="_xlnm.Print_Area" localSheetId="15">'Γ1-C1'!$A$1:$P$36</definedName>
    <definedName name="_xlnm.Print_Area" localSheetId="16">'Γ2-C2'!$A$1:$P$45</definedName>
    <definedName name="_xlnm.Print_Area" localSheetId="17">'Γ3-C3'!$A$1:$P$48</definedName>
    <definedName name="_xlnm.Print_Area" localSheetId="18">'Γ4-C4'!$A$1:$O$34</definedName>
    <definedName name="_xlnm.Print_Area" localSheetId="0">'Περιεχόμενα_Contents'!$A$1:$E$68</definedName>
    <definedName name="_xlnm.Print_Titles" localSheetId="1">'Α1-A1'!$7:$8</definedName>
    <definedName name="_xlnm.Print_Titles" localSheetId="2">'Α2-A2'!$7:$8</definedName>
    <definedName name="_xlnm.Print_Titles" localSheetId="3">'Α3-A3'!$7:$8</definedName>
    <definedName name="_xlnm.Print_Titles" localSheetId="4">'Α4-A4'!$7:$10</definedName>
    <definedName name="_xlnm.Print_Titles" localSheetId="5">'Α5-A5'!$7:$10</definedName>
    <definedName name="_xlnm.Print_Titles" localSheetId="6">'Β1-B1'!$7:$10</definedName>
    <definedName name="_xlnm.Print_Titles" localSheetId="7">'Β2-B2'!$7:$8</definedName>
    <definedName name="_xlnm.Print_Titles" localSheetId="8">'Β3-B3'!$7:$8</definedName>
    <definedName name="_xlnm.Print_Titles" localSheetId="9">'Β4-B4'!$7:$8</definedName>
    <definedName name="_xlnm.Print_Titles" localSheetId="10">'Β5-B5'!$7:$8</definedName>
    <definedName name="_xlnm.Print_Titles" localSheetId="11">'Β6-B6'!$7:$8</definedName>
    <definedName name="_xlnm.Print_Titles" localSheetId="12">'Β7-B7'!$7:$10</definedName>
    <definedName name="_xlnm.Print_Titles" localSheetId="13">'Β8-B8'!$7:$9</definedName>
    <definedName name="_xlnm.Print_Titles" localSheetId="14">'Β9-B9'!$7:$9</definedName>
    <definedName name="_xlnm.Print_Titles" localSheetId="15">'Γ1-C1'!$1:$3</definedName>
    <definedName name="_xlnm.Print_Titles" localSheetId="16">'Γ2-C2'!$5:$7</definedName>
    <definedName name="_xlnm.Print_Titles" localSheetId="17">'Γ3-C3'!$1:$4</definedName>
    <definedName name="_xlnm.Print_Titles" localSheetId="18">'Γ4-C4'!$6:$8</definedName>
    <definedName name="_xlnm.Print_Titles" localSheetId="19">'ΜΕΘΟΔΟΛΟΓΙΑ-METHODOLOGY'!$2:$2</definedName>
    <definedName name="_xlnm.Print_Titles" localSheetId="0">'Περιεχόμενα_Contents'!$1:$5</definedName>
  </definedNames>
  <calcPr fullCalcOnLoad="1"/>
</workbook>
</file>

<file path=xl/sharedStrings.xml><?xml version="1.0" encoding="utf-8"?>
<sst xmlns="http://schemas.openxmlformats.org/spreadsheetml/2006/main" count="4871" uniqueCount="573">
  <si>
    <t>Γραφείς γενικών καθηκόντων και χειριστές μηχανών με πληκτρολόγιο
General and keyboard clerks</t>
  </si>
  <si>
    <t>Γραφείς εξυπηρέτησης πελατών
Customer services clerks</t>
  </si>
  <si>
    <t>Γραφείς καταγραφής αριθμητικών δεδομένων και υλικών 
Numerical and material recording clerks</t>
  </si>
  <si>
    <t>Άλλοι γραφείς
Other clerical support workers</t>
  </si>
  <si>
    <t>ΑΠΑΣΧΟΛΟΥΜΕΝΟΙ ΣΤΗΝ ΠΑΡΟΧΗ ΥΠΗΡΕΣΙΩΝ ΚΑΙ ΣΤΙΣ ΠΩΛΗΣΕΙΣ
SERVICE AND SALES WORKERS</t>
  </si>
  <si>
    <t>Απασχολούμενοι στην παροχή προσωπικών υπηρεσιών
Personal service workers</t>
  </si>
  <si>
    <t>Απασχολούμενοι στις πωλήσεις
Sales workers</t>
  </si>
  <si>
    <t>Απασχολούμενοι στην παροχή προσωπικής φροντίδας
Personal care workers</t>
  </si>
  <si>
    <t>Απασχολούμενοι στην παροχή υπηρεσιών προστασίας
Protective services workers</t>
  </si>
  <si>
    <t>ΕΙΔΙΚΕΥΜΕΝΟΙ ΓΕΩΡΓΟΙ, ΚΤΗΝΟΤΡΟΦΟΙ, ΔΑΣΟΚΟΜΟΙ ΚΑΙ ΑΛΙΕΙΣ
SKILLED AGRICULTURAL, FORESTRY AND FISHERY WORKERS</t>
  </si>
  <si>
    <t>Ειδικευμένοι γεωργοί και κτηνοτρόφοι
Market-oriented skilled agricultural workers</t>
  </si>
  <si>
    <t>Ειδικευμένοι δασών, αλιείς και κυνηγοί
Market-oriented skilled forestry, fishery and hunting workers</t>
  </si>
  <si>
    <t>Γεωργοί, κτηνοτρόφοι, ψαράδες, κυνηγοί και συλλέκτες φυτικών προϊόντων, για ίδια κατανάλωση
Subsistence farmers, fishers, hunters and gatherers</t>
  </si>
  <si>
    <t>ΕΙΔΙΚΕΥΜΕΝΟΙ ΤΕΧΝΙΤΕΣ ΚΑΙ ΑΣΚΟΥΝΤΕΣ ΣΥΝΑΦΗ ΕΠΑΓΓΕΛΜΑΤΑ
CRAFT AND RELATED TRADES WORKERS</t>
  </si>
  <si>
    <t>Τεχνίτες ανέγερσης και αποπεράτωσης κτιρίων, πλην των ηλεκτρολόγων
Building and related trades workers, excluding electricians</t>
  </si>
  <si>
    <t>Τεχνίτες μεταλλικών κατασκευών,  μηχανημάτων και ασκούντες συναφή  επαγγέλματα
Metal, machinery and related trades workers</t>
  </si>
  <si>
    <t>Χρυσοχοί, αγγειοπλάστες, κεραμοποιοί,   τεχνίτες χειροτεχνίας, τυπογράφοι και  παρόμοιοι
Handicraft and printing workers</t>
  </si>
  <si>
    <t>Τεχνικοί ηλεκτρολογίας και ηλεκτρονικής
Electrical and electronic trades workers</t>
  </si>
  <si>
    <t>Τεχνίτες επεξεργασίας και παραγωγής τροφίμων, επίπλων, ειδών ένδυσης, υποδημάτων, προϊόντων δέρματος και παρόμοιοι
Food processing, wood working, garment and other craft and related trades workers</t>
  </si>
  <si>
    <t>Χειριστές σταθερών βιομηχανικών εγκαταστάσεων και μηχανημάτων
Stationary plant and machine operators</t>
  </si>
  <si>
    <t>Συναρμολογητές
Assemblers</t>
  </si>
  <si>
    <t>Οδηγοί μεταφορικών μέσων και χειριστές κινητού εξοπλισμού
Drivers and mobile plant operators</t>
  </si>
  <si>
    <t>ΑΝΕΙΔΙΚΕΥΤΟΙ ΕΡΓΑΤΕΣ, ΧΕΙΡΩΝΑΚΤΕΣ ΚΑΙ ΜΙΚΡΟΕΠΑΓΓΕΛΜΑΤΙΕΣ
ELEMENTARY OCCUPATIONS</t>
  </si>
  <si>
    <t>Καθαριστές και βοηθοί 
Cleaners and helpers</t>
  </si>
  <si>
    <t>Ανειδίκευτοι εργάτες γεωργίας, δασών και αλιείας 
Agricultural, forestry and fishery labourers</t>
  </si>
  <si>
    <t>Ανειδίκευτοι εργάτες ορυχείων, κατασκευών, μεταποίησης και μεταφορών
Labourers in mining, construction, manufacturing and transport</t>
  </si>
  <si>
    <t>Βοηθοί μάγειρα
Food preparation assistants</t>
  </si>
  <si>
    <t>Πλανόδιοι πωλητές και παροχείς υπηρεσιών και ασκούντες συναφή επαγγέλματα
Street and related sales and service workers</t>
  </si>
  <si>
    <t>Εργάτες αποκομιδής απορριμμάτων και λοιποί ανειδίκευτοι εργάτες
Refuse workers and other elementary workers</t>
  </si>
  <si>
    <t>B2: MEAN TOTAL MONTHLY EARNINGS, OVERTIME EARNINGS AND SHIFT-WORK PAYMENTS,</t>
  </si>
  <si>
    <t xml:space="preserve">Β3: ΜΕΣΕΣ ΜΗΝΙΑΙΕΣ ΣΥΝΟΛΙΚΕΣ ΑΠΟΛΑΒΕΣ, ΑΠΟΛΑΒΕΣ ΥΠΕΡΩΡΙΩΝ ΚΑΙ ΠΛΗΡΩΜΕΣ ΓΙΑ ΒΑΡΔΙΑ, </t>
  </si>
  <si>
    <t xml:space="preserve">B3: MEAN TOTAL MONTHLY EARNINGS, OVERTIME EARNINGS AND SHIFT-WORK PAYMENTS, </t>
  </si>
  <si>
    <t>Επαγγελματική Κατηγορία (ISCO-08)
Occupational Group (ISCO-08)</t>
  </si>
  <si>
    <t>Οικονομική Δραστηριότητα  (NACE Αναθ.2)
Economic Activity (NACE Rev.2)</t>
  </si>
  <si>
    <t>Σύνολο
Total</t>
  </si>
  <si>
    <t>Παροχή νερού, επεξεργασία λυμάτων, διαχείριση αποβλήτων και δραστηριότητες εξυγίανσης
Water supply; sewerage, waste management and remediation activities</t>
  </si>
  <si>
    <t>Διοικητικές και υποστηρικτικές δραστηριότητες
Administrative and support service activities</t>
  </si>
  <si>
    <t>Άλλες δραστηριότητες παροχής υπηρεσιών
Other service activities</t>
  </si>
  <si>
    <t>1</t>
  </si>
  <si>
    <t xml:space="preserve">ΑΝΩΤΕΡΑ ΔΙΕΥΘΥΝΤΙΚΑ ΚΑΙ ΔΙΟΙΚΗΤΙΚΑ ΣΤΕΛΕΧΗ
MANAGERS
</t>
  </si>
  <si>
    <t>2</t>
  </si>
  <si>
    <t>3</t>
  </si>
  <si>
    <t>4</t>
  </si>
  <si>
    <t>5</t>
  </si>
  <si>
    <t>6</t>
  </si>
  <si>
    <t>7</t>
  </si>
  <si>
    <t>8</t>
  </si>
  <si>
    <t xml:space="preserve">ΧΕΙΡΙΣΤΕΣ ΒΙΟΜΗΧΑΝΙΚΩΝ ΕΓΚΑΤΑΣΤΑΣΕΩΝ, ΜΗΧΑΝΗΜΑΤΩΝ ΚΑΙ ΕΞΟΠΛΙΣΜΟΥ ΚΑΙ ΣΥΝΑΡΜΟΛΟΓΗΤΕΣ
PLANT AND MACHINE OPERATORS AND ASSEMBLERS
</t>
  </si>
  <si>
    <t>9</t>
  </si>
  <si>
    <t xml:space="preserve">Β4: ΜΕΣΕΣ ΜΗΝΙΑΙΕΣ ΣΥΝΟΛΙΚΕΣ ΑΠΟΛΑΒΕΣ, ΑΠΟΛΑΒΕΣ ΥΠΕΡΩΡΙΩΝ ΚΑΙ ΠΛΗΡΩΜΕΣ ΓΙΑ ΒΑΡΔΙΑ, 
</t>
  </si>
  <si>
    <t>B4: MEAN TOTAL MONTHLY EARNINGS, OVERTIME EARNINGS AND SHIFT-WORK PAYMENTS,</t>
  </si>
  <si>
    <t xml:space="preserve">ΑΝΕΙΔΙΚΕΥΤΟΙ ΕΡΓΑΤΕΣ, ΧΕΙΡΩΝΑΚΤΕΣ ΚΑΙ ΜΙΚΡΟΕΠΑΓΓΕΛΜΑΤΙΕΣ
ELEMENTARY OCCUPATIONS
</t>
  </si>
  <si>
    <t xml:space="preserve">Β5: ΜΕΣΕΣ ΜΗΝΙΑΙΕΣ ΣΥΝΟΛΙΚΕΣ ΑΠΟΛΑΒΕΣ, ΑΠΟΛΑΒΕΣ ΥΠΕΡΩΡΙΩΝ ΚΑΙ ΠΛΗΡΩΜΕΣ ΓΙΑ ΒΑΡΔΙΑ, 
</t>
  </si>
  <si>
    <t>B5: MEAN TOTAL MONTHLY EARNINGS, OVERTIME EARNINGS AND SHIFT-WORK PAYMENTS,</t>
  </si>
  <si>
    <t>&lt;1</t>
  </si>
  <si>
    <t>1- 5</t>
  </si>
  <si>
    <t xml:space="preserve">ΑΝΔΡΕΣ / MALES </t>
  </si>
  <si>
    <t>Διάμεσος Median</t>
  </si>
  <si>
    <t>B8: MEAN TOTAL MONTHLY EARNINGS BY OCCUPATIONAL GROUP,  FORM OF FINANCIAL CONTROL</t>
  </si>
  <si>
    <t>Άνδρες
Males</t>
  </si>
  <si>
    <t>Γυναίκες
Females</t>
  </si>
  <si>
    <t>B9: ΜΕΣΕΣ ΜΗΝΙΑΙΕΣ ΣΥΝΟΛΙΚΕΣ ΑΠΟΛΑΒΕΣ ΚΑΤΑ ΕΠΑΓΓΕΛΜΑΤΙΚΗ ΚΑΤΗΓΟΡΙΑ, ΤΥΠΟ ΟΙΚΟΝΟΜΙΚΟΥ ΕΛΕΓΧΟΥ</t>
  </si>
  <si>
    <t>B9: MEAN TOTAL MONTHLY EARNINGS BY OCCUPATIONAL GROUP, FORM OF FINANCIAL CONTROL OF THE ENTERPRISE,</t>
  </si>
  <si>
    <t>Επίπεδο Εκπαίδευσης
Education Level</t>
  </si>
  <si>
    <t>Σύνολο            
Total</t>
  </si>
  <si>
    <t>Κυπριακή Υπηκοότητα 
Cypriot Citizenship</t>
  </si>
  <si>
    <t>Υπηκοότητα Άλλων Χωρών  
Other Countries Citizenship</t>
  </si>
  <si>
    <t>Άνδρες            
Males</t>
  </si>
  <si>
    <t>Γυναίκες            
Σύνολο</t>
  </si>
  <si>
    <t>Επαγγελματικές, επιστημονικές και τεχνικές δραστηριότητες
Professional, scientific and technical    activities</t>
  </si>
  <si>
    <t>Διοικητικές και υποστηρικτικές   δραστηριότητες
Administrative and support service activities</t>
  </si>
  <si>
    <t xml:space="preserve">Γ3: ΜΕΣΕΣ ΜΗΝΙΑΙΕΣ ΣΥΝΟΛΙΚΕΣ ΑΠΟΛΑΒΕΣ ΚΑΤΑ ΥΠΗΚΟΟΤΗΤΑ, ΑΝΩΤΑΤΟ ΟΛΟΚΛΗΡΩΜΕΝΟ ΕΠΙΠΕΔΟ </t>
  </si>
  <si>
    <t>ΒΑΣΙΚΗ ΕΚΠΑΙΔΕΥΣΗ 
BASIC EDUCATION</t>
  </si>
  <si>
    <t>ΔΕΥΤΕΡΟΒΑΘΜΙΑ ΕΚΠΑΙΔΕΥΣΗ 
SECONDARY EDUCATION</t>
  </si>
  <si>
    <t>ΤΡΙΤΟΒΑΘΜΙΑ ΕΚΠΑΙΔΕΥΣΗ (μέχρι 4 χρόνια) 
TERTIARY EDUCATION (up to 4 years)</t>
  </si>
  <si>
    <t>Προγράμματα Τριτοβάθμιας Εκπαίδευσης μικρής διάρκειας (2-3 χρόνια) 
Tertiary non-University Education (duration 2-3 years)</t>
  </si>
  <si>
    <t>Πτυχίο ή Ισότιμο Προσόν 
Bachelor΄s Degree or Equivalent</t>
  </si>
  <si>
    <t>ΤΡΙΤΟΒΑΘΜΙΑ ΕΚΠΑΙΔΕΥΣΗ (περισσότερο από 4 χρόνια) 
TERTIARY EDUCATION (more than 4 years)</t>
  </si>
  <si>
    <t>Μεταπτυχιακό ή Ισότιμο Προσόν, Πτυχίο διάρκειας 5 χρόνια και άνω 
Master΄s Degree or Equivalent, Degree of 5 years or more</t>
  </si>
  <si>
    <t>Διδακτορικό ή Ισότιμο Προσόν 
Doctoral Degree or Equivalent</t>
  </si>
  <si>
    <r>
      <t xml:space="preserve">   </t>
    </r>
    <r>
      <rPr>
        <b/>
        <sz val="10"/>
        <color indexed="8"/>
        <rFont val="Arial"/>
        <family val="2"/>
      </rPr>
      <t>Βασική Εκπαίδευση</t>
    </r>
    <r>
      <rPr>
        <sz val="10"/>
        <color indexed="8"/>
        <rFont val="Arial"/>
        <family val="2"/>
      </rPr>
      <t>: Δεν πήγε σχολείο/Πήγε κάποιες τάξεις του δημοτικού, δημοτικό, γυμνάσιο (3 τάξεις), σύστημα μαθητείας.</t>
    </r>
  </si>
  <si>
    <r>
      <t xml:space="preserve">   </t>
    </r>
    <r>
      <rPr>
        <b/>
        <sz val="10"/>
        <color indexed="8"/>
        <rFont val="Arial"/>
        <family val="2"/>
      </rPr>
      <t>Δευτεροβάθμια Εκπαίδευση</t>
    </r>
    <r>
      <rPr>
        <sz val="10"/>
        <color indexed="8"/>
        <rFont val="Arial"/>
        <family val="2"/>
      </rPr>
      <t>: Λύκειο, γυμνάσιο (6 τάξεις), τεχνική/επαγγελματική σχολή, μεταλυκειακή μη-τριτοβάθμια εκπαίδευση (διάρκειας μικρότερης από 2 χρόνια).</t>
    </r>
  </si>
  <si>
    <t>Ηλικία
Age</t>
  </si>
  <si>
    <r>
      <t xml:space="preserve">   </t>
    </r>
    <r>
      <rPr>
        <b/>
        <sz val="10"/>
        <color indexed="8"/>
        <rFont val="Arial"/>
        <family val="2"/>
      </rPr>
      <t>Τριτοβάθμια Εκπαίδευση (μέχρι 4 χρόνια)</t>
    </r>
    <r>
      <rPr>
        <sz val="10"/>
        <color indexed="8"/>
        <rFont val="Arial"/>
        <family val="2"/>
      </rPr>
      <t>: Προγράμματα τριτοβάθμιας εκπαίδευσης μικρής διάρκειας (2-3 χρόνια), πτυχίο ή ισοδύναμο προσόν, προγράμματα διάρκειας 4 χρόνων</t>
    </r>
  </si>
  <si>
    <t xml:space="preserve">   από πανεπιστήμια ή κολλέγια, προγράμματα 3 χρόνων από ξένα πανεπιστήμια, επαγγελματικά προσόντα (π.χ. ορκωτοί/εγκεκριμένοι λογιστές).</t>
  </si>
  <si>
    <r>
      <t xml:space="preserve">   </t>
    </r>
    <r>
      <rPr>
        <b/>
        <sz val="10"/>
        <color indexed="8"/>
        <rFont val="Arial"/>
        <family val="2"/>
      </rPr>
      <t>Τριτοβάθμια Εκπαίδευση (περισσότερο από 4 χρόνια)</t>
    </r>
    <r>
      <rPr>
        <sz val="10"/>
        <color indexed="8"/>
        <rFont val="Arial"/>
        <family val="2"/>
      </rPr>
      <t>: Μεταπτυχιακό ή ισοδύναμο προσόν, διδακτορικό ή ισοδύναμο προσόν, πτυχίο διάρκειας 5 ή περισσότερων χρόνων.</t>
    </r>
  </si>
  <si>
    <r>
      <t xml:space="preserve">   </t>
    </r>
    <r>
      <rPr>
        <b/>
        <sz val="10"/>
        <color indexed="8"/>
        <rFont val="Arial"/>
        <family val="2"/>
      </rPr>
      <t>Basic Education</t>
    </r>
    <r>
      <rPr>
        <sz val="10"/>
        <color indexed="8"/>
        <rFont val="Arial"/>
        <family val="2"/>
      </rPr>
      <t>: Did not go to school/Went to elementary school but did not complete the studies, elementary school, gymnasium (3 grades), apprenticeship system.</t>
    </r>
  </si>
  <si>
    <r>
      <t xml:space="preserve">   </t>
    </r>
    <r>
      <rPr>
        <b/>
        <sz val="10"/>
        <color indexed="8"/>
        <rFont val="Arial"/>
        <family val="2"/>
      </rPr>
      <t>Secondary Education</t>
    </r>
    <r>
      <rPr>
        <sz val="10"/>
        <color indexed="8"/>
        <rFont val="Arial"/>
        <family val="2"/>
      </rPr>
      <t>: Lyceum, gymnasium (6 grades), technical/professional school, post- secondary non-tertiary education (duration less than 2 years).</t>
    </r>
  </si>
  <si>
    <r>
      <t xml:space="preserve">   </t>
    </r>
    <r>
      <rPr>
        <b/>
        <sz val="10"/>
        <color indexed="8"/>
        <rFont val="Arial"/>
        <family val="2"/>
      </rPr>
      <t>Tertiary education (up to 4 years)</t>
    </r>
    <r>
      <rPr>
        <sz val="10"/>
        <color indexed="8"/>
        <rFont val="Arial"/>
        <family val="2"/>
      </rPr>
      <t>: Tertiary non-university education (duration 2 - 3 years), bachelor's degree or equivalent, undergraduate courses with duration 4 years</t>
    </r>
  </si>
  <si>
    <t xml:space="preserve">   from universities or colleges, 3 years courses from foreign universities, professional qualifications (e.g. Chartered and Certified Accountants).</t>
  </si>
  <si>
    <r>
      <t xml:space="preserve">   </t>
    </r>
    <r>
      <rPr>
        <b/>
        <sz val="10"/>
        <color indexed="8"/>
        <rFont val="Arial"/>
        <family val="2"/>
      </rPr>
      <t>Tertiary education (more than 4 years)</t>
    </r>
    <r>
      <rPr>
        <sz val="10"/>
        <color indexed="8"/>
        <rFont val="Arial"/>
        <family val="2"/>
      </rPr>
      <t>: Master's degree or equivalent, doctoral degree or equivalent, courses with duration 5 years or more.</t>
    </r>
  </si>
  <si>
    <t>Γ4: ΜΕΣΕΣ ΜΗΝΙΑΙΕΣ ΣΥΝΟΛΙΚΕΣ ΑΠΟΛΑΒΕΣ ΚΑΤΑ ΥΠΗΚΟΟΤΗΤΑ, ΔΙΑΡΚΕΙΑ ΥΠΗΡΕΣΙΑΣ ΣΤΗΝ ΕΠΙΧΕΙΡΗΣΗ</t>
  </si>
  <si>
    <t>Διάρκεια Υπηρεσίας στην Επιχείρηση (χρόνια)
Length of Service in the Enterprise (years)</t>
  </si>
  <si>
    <t>ΠΕΡΙΕΧΟΜΕΝΑ</t>
  </si>
  <si>
    <t>CONTENTS</t>
  </si>
  <si>
    <t>ΤΕΛΕΥΤΑΙΑ ΕΝΗΜΕΡΩΣΗ LAST UPDATE</t>
  </si>
  <si>
    <t>A. ΟΙΚΟΝΟΜΙΚΗ ΔΡΑΣΤΗΡΙΟΤΗΤΑ</t>
  </si>
  <si>
    <t xml:space="preserve">Α5: ΜΕΣΕΣ ΜΗΝΙΑΙΕΣ ΣΥΝΟΛΙΚΕΣ ΑΠΟΛΑΒΕΣ ΚΑΙ ΔΙΑΜΕΣΕΣ ΜΗΝΙΑΙΕΣ ΣΥΝΟΛΙΚΕΣ ΑΠΟΛΑΒΕΣ ΚΑΤΑ </t>
  </si>
  <si>
    <t xml:space="preserve">A5: MEAN TOTAL MONTHLY EARNINGS AND MEDIAN TOTAL MONTHLY EARNINGS BY ECONOMIC  </t>
  </si>
  <si>
    <t>A. ECONOMIC ACTIVITY</t>
  </si>
  <si>
    <t>B. OCCUPATIONAL GROUP</t>
  </si>
  <si>
    <t>Β. ΕΠΑΓΓΕΛΜΑΤΙΚΗ ΚΑΤΗΓΟΡΙΑ</t>
  </si>
  <si>
    <t>Γ1: ΜΕΣΕΣ ΜΗΝΙΑΙΕΣ ΣΥΝΟΛΙΚΕΣ ΑΠΟΛΑΒΕΣ ΚΑΤΑ ΥΠΗΚΟΟΤΗΤΑ, ΕΠΑΓΓΕΛΜΑΤΙΚΗ ΚΑΤΗΓΟΡΙΑ</t>
  </si>
  <si>
    <t>Γ2: ΜΕΣΕΣ ΜΗΝΙΑΙΕΣ ΣΥΝΟΛΙΚΕΣ ΑΠΟΛΑΒΕΣ ΚΑΤΑ ΥΠΗΚΟΟΤΗΤΑ, ΟΙΚΟΝΟΜΙΚΗ ΔΡΑΣΤΗΡΙΟΤΗΤΑ</t>
  </si>
  <si>
    <t>Γ3: ΜΕΣΕΣ ΜΗΝΙΑΙΕΣ ΣΥΝΟΛΙΚΕΣ ΑΠΟΛΑΒΕΣ ΚΑΤΑ ΥΠΗΚΟΟΤΗΤΑ, ΑΝΩΤΑΤΟ ΟΛΟΚΛΗΡΩΜΕΝΟ</t>
  </si>
  <si>
    <t>C4: MEAN TOTAL MONTHLY EARNINGS BY CITIZENSHIP, LENGTH OF SERVICE IN THE ENTERPRISE</t>
  </si>
  <si>
    <t xml:space="preserve">Γ4: ΜΕΣΕΣ ΜΗΝΙΑΙΕΣ ΣΥΝΟΛΙΚΕΣ ΑΠΟΛΑΒΕΣ ΚΑΤΑ ΥΠΗΚΟΟΤΗΤΑ, ΔΙΑΡΚΕΙΑ ΥΠΗΡΕΣΙΑΣ </t>
  </si>
  <si>
    <t xml:space="preserve">C3: MEAN TOTAL MONTHLY EARNINGS BY CITIZENSHIP, HIGHEST COMPLETED LEVEL </t>
  </si>
  <si>
    <t xml:space="preserve">Α1: ΜΕΣΕΣ ΜΗΝΙΑΙΕΣ ΣΥΝΟΛΙΚΕΣ ΑΠΟΛΑΒΕΣ, ΑΠΟΛΑΒΕΣ ΥΠΕΡΩΡΙΩΝ ΚΑΙ ΠΛΗΡΩΜΕΣ ΓΙΑ ΒΑΡΔΙΑ, </t>
  </si>
  <si>
    <t xml:space="preserve">Α2: ΜΕΣΕΣ ΜΗΝΙΑΙΕΣ ΣΥΝΟΛΙΚΕΣ ΑΠΟΛΑΒΕΣ, ΑΠΟΛΑΒΕΣ ΥΠΕΡΩΡΙΩΝ ΚΑΙ ΠΛΗΡΩΜΕΣ ΓΙΑ ΒΑΡΔΙΑ, </t>
  </si>
  <si>
    <t>A2: MEAN TOTAL MONTHLY EARNINGS, OVERTIME EARNINGS AND SHIFT-WORK PAYMENTS,</t>
  </si>
  <si>
    <t>A4: MEDIAN TOTAL MONTHLY EARNINGS, MEAN TOTAL MONTHLY EARNINGS AND CONFIDENCE</t>
  </si>
  <si>
    <t xml:space="preserve">Α3: ΜΕΣΕΣ ΜΗΝΙΑΙΕΣ ΣΥΝΟΛΙΚΕΣ ΑΠΟΛΑΒΕΣ, ΑΠΟΛΑΒΕΣ ΥΠΕΡΩΡΙΩΝ ΚΑΙ ΠΛΗΡΩΜΕΣ ΓΙΑ ΒΑΡΔΙΑ, </t>
  </si>
  <si>
    <t>Α4: ΔΙΑΜΕΣΕΣ ΜΗΝΙΑΙΕΣ ΣΥΝΟΛΙΚΕΣ ΑΠΟΛΑΒΕΣ, ΜΕΣΕΣ ΜΗΝΙΑΙΕΣ ΣΥΝΟΛΙΚΕΣ ΑΠΟΛΑΒΕΣ</t>
  </si>
  <si>
    <t>C. CITIZENSHIP</t>
  </si>
  <si>
    <t>Γ. ΥΠΗΚΟΟΤΗΤΑ</t>
  </si>
  <si>
    <t>Β2: ΜΕΣΕΣ ΜΗΝΙΑΙΕΣ ΣΥΝΟΛΙΚΕΣ ΑΠΟΛΑΒΕΣ, ΑΠΟΛΑΒΕΣ ΥΠΕΡΩΡΙΩΝ ΚΑΙ ΠΛΗΡΩΜΕΣ ΓΙΑ ΒΑΡΔΙΑ,</t>
  </si>
  <si>
    <t xml:space="preserve">Β2: ΜΕΣΕΣ ΜΗΝΙΑΙΕΣ ΣΥΝΟΛΙΚΕΣ ΑΠΟΛΑΒΕΣ, ΑΠΟΛΑΒΕΣ ΥΠΕΡΩΡΙΩΝ ΚΑΙ ΠΛΗΡΩΜΕΣ ΓΙΑ ΒΑΡΔΙΑ, </t>
  </si>
  <si>
    <t xml:space="preserve">Β4: ΜΕΣΕΣ ΜΗΝΙΑΙΕΣ ΣΥΝΟΛΙΚΕΣ ΑΠΟΛΑΒΕΣ, ΑΠΟΛΑΒΕΣ ΥΠΕΡΩΡΙΩΝ ΚΑΙ ΠΛΗΡΩΜΕΣ ΓΙΑ ΒΑΡΔΙΑ, </t>
  </si>
  <si>
    <t xml:space="preserve">Β5: ΜΕΣΕΣ ΜΗΝΙΑΙΕΣ ΣΥΝΟΛΙΚΕΣ ΑΠΟΛΑΒΕΣ, ΑΠΟΛΑΒΕΣ ΥΠΕΡΩΡΙΩΝ ΚΑΙ ΠΛΗΡΩΜΕΣ ΓΙΑ ΒΑΡΔΙΑ, </t>
  </si>
  <si>
    <t xml:space="preserve">Β6: ΜΕΣΕΣ ΜΗΝΙΑΙΕΣ ΣΥΝΟΛΙΚΕΣ ΑΠΟΛΑΒΕΣ, ΑΠΟΛΑΒΕΣ ΥΠΕΡΩΡΙΩΝ ΚΑΙ ΠΛΗΡΩΜΕΣ ΓΙΑ ΒΑΡΔΙΑ, ΚΑΤΑ </t>
  </si>
  <si>
    <t>Β8: ΜΕΣΕΣ ΜΗΝΙΑΙΕΣ ΣΥΝΟΛΙΚΕΣ ΑΠΟΛΑΒΕΣ ΚΑΤΑ ΕΠΑΓΓΕΛΜΑΤΙΚΗ ΚΑΤΗΓΟΡΙΑ, ΤΥΠΟ ΟΙΚΟΝΟΜΙΚΟΥ ΕΛΕΓΧΟΥ</t>
  </si>
  <si>
    <t>Β8: ΜΕΣΕΣ ΜΗΝΙΑΙΕΣ ΣΥΝΟΛΙΚΕΣ ΑΠΟΛΑΒΕΣ ΚΑΤΑ ΕΠΑΓΓΕΛΜΑΤΙΚΗ ΚΑΤΗΓΟΡΙΑ, ΤΥΠΟ ΟΙΚΟΝΟΜΙΚΟΥ</t>
  </si>
  <si>
    <t>B9: ΜΕΣΕΣ ΜΗΝΙΑΙΕΣ ΣΥΝΟΛΙΚΕΣ ΑΠΟΛΑΒΕΣ ΚΑΤΑ ΕΠΑΓΓΕΛΜΑΤΙΚΗ ΚΑΤΗΓΟΡΙΑ, ΤΥΠΟ ΟΙΚΟΝΟΜΙΚΟΥ</t>
  </si>
  <si>
    <t>B9: MEAN TOTAL MONTHLY EARNINGS BY OCCUPATIONAL GROUP, FORM OF FINANCIAL CONTROL</t>
  </si>
  <si>
    <t xml:space="preserve">Β6: ΜΕΣΕΣ ΜΗΝΙΑΙΕΣ ΣΥΝΟΛΙΚΕΣ ΑΠΟΛΑΒΕΣ, ΑΠΟΛΑΒΕΣ ΥΠΕΡΩΡΙΩΝ ΚΑΙ ΠΛΗΡΩΜΕΣ ΓΙΑ ΒΑΡΔΙΑ, 
</t>
  </si>
  <si>
    <t>B6: MEAN TOTAL MONTHLY EARNINGS, OVERTIME EARNINGS AND SHIFT-WORK PAYMENTS,</t>
  </si>
  <si>
    <t>(€)</t>
  </si>
  <si>
    <t>Μέσες Μηνιαίες Συνολικές Απολαβές
Mean Total Monthly Earnings</t>
  </si>
  <si>
    <t>Μέσες Μηνιαίες Απολαβές Υπερωριών
Mean Monthly Overtime Earnings</t>
  </si>
  <si>
    <t>Μέσες Μηνιαίες Πληρωμές για Βάρδια 
Mean Monthly Payments for Shift Work</t>
  </si>
  <si>
    <t>Σύνολο            Total</t>
  </si>
  <si>
    <t>Άνδρες             Males</t>
  </si>
  <si>
    <t>Γυναίκες          Females</t>
  </si>
  <si>
    <t>ΣΥΝΟΛΟ 
TOTAL</t>
  </si>
  <si>
    <t>Σύνολο 
Total</t>
  </si>
  <si>
    <t>Βασική Εκπαίδευση 
Basic Education</t>
  </si>
  <si>
    <t>Δευτεροβάθμια Εκπαίδευση 
Secondary Education</t>
  </si>
  <si>
    <t>ΑΝΩΤΕΡΑ ΔΙΕΥΘΥΝΤΙΚΑ ΚΑΙ ΔΙΟΙΚΗΤΙΚΑ ΣΤΕΛΕΧΗ
MANAGERS</t>
  </si>
  <si>
    <t xml:space="preserve">ΠΡΟΣΟΝΤΟΥΧΟΙ ΚΑΙ ΑΛΛΟΙ ΕΙΔΙΚΟΙ
PROFESSIONALS
</t>
  </si>
  <si>
    <t xml:space="preserve">ΤΕΧΝΙΚΟΙ ΚΑΙ ΒΟΗΘΟΙ ΚΑΙ ΑΣΚΟΥΝΤΕΣ ΣΥΝΑΦΗ ΕΠΑΓΓΕΛΜΑΤΑ
TECHNICIANS AND ASSOCIATE PROFESSIONALS
</t>
  </si>
  <si>
    <t xml:space="preserve">ΓΡΑΦΕΙΣ
CLERICAL SUPPORT WORKERS
</t>
  </si>
  <si>
    <t xml:space="preserve">ΑΠΑΣΧΟΛΟΥΜΕΝΟΙ ΣΤΗΝ ΠΑΡΟΧΗ ΥΠΗΡΕΣΙΩΝ ΚΑΙ ΣΤΙΣ ΠΩΛΗΣΕΙΣ
SERVICE AND SALES WORKERS
</t>
  </si>
  <si>
    <t xml:space="preserve">ΕΙΔΙΚΕΥΜΕΝΟΙ ΓΕΩΡΓΟΙ, ΚΤΗΝΟΤΡΟΦΟΙ, ΔΑΣΟΚΟΜΟΙ ΚΑΙ ΑΛΙΕΙΣ
SKILLED AGRICULTURAL, FORESTRY AND FISHERY WORKERS
</t>
  </si>
  <si>
    <t xml:space="preserve">ΕΙΔΙΚΕΥΜΕΝΟΙ ΤΕΧΝΙΤΕΣ ΚΑΙ ΑΣΚΟΥΝΤΕΣ ΣΥΝΑΦΗ ΕΠΑΓΓΕΛΜΑΤΑ
CRAFT AND RELATED TRADES WORKERS
</t>
  </si>
  <si>
    <t>Σημειώσεις</t>
  </si>
  <si>
    <t>u: Στοιχεία με μειωμένη αξιοπιστία - δεν παρουσιάζεται ο μέσος όρος λόγω μικρού αριθμού ατόμων στο δείγμα.</t>
  </si>
  <si>
    <t>…: Μη διαθέσιμα στοιχεία.</t>
  </si>
  <si>
    <t>Notes</t>
  </si>
  <si>
    <t>u: Data with low reliability - the mean is not presented due to the small number of persons in the sample.</t>
  </si>
  <si>
    <t>…: Data not available.</t>
  </si>
  <si>
    <t>- Overtime earnings and payments for shift-work (which also include payments for night work and weekend work) are included in the "Total Monthly Earnings".</t>
  </si>
  <si>
    <t>Τριτοβάθμια Εκπαίδευση (μέχρι 4 χρόνια) 
Tertiary Education (up to 4 years)</t>
  </si>
  <si>
    <t>Τριτοβάθμια Εκπαίδευση (περισσότερο από 4 χρόνια) 
Tertiary Education (more than 4 years)</t>
  </si>
  <si>
    <t>- Οι απολαβές υπερωριών και οι πληρωμές για βάρδια (που περιλαμβάνουν και επίδομα νυκτερινής εργασίας και εργασίας για το Σαββατοκύριακο) περιλαμβάνονται στις "Μηνιαίες Συνολικές Απολαβές".</t>
  </si>
  <si>
    <t xml:space="preserve">  </t>
  </si>
  <si>
    <t xml:space="preserve">   from foreign universities, professional qualifications (e.g. Chartered and Certified Accountants).</t>
  </si>
  <si>
    <t xml:space="preserve">   προγράμματα 3 χρόνων από ξένα πανεπιστήμια, επαγγελματικά προσόντα (π.χ. ορκωτοί/εγκεκριμένοι λογιστές).</t>
  </si>
  <si>
    <r>
      <rPr>
        <b/>
        <sz val="10"/>
        <color indexed="8"/>
        <rFont val="Arial"/>
        <family val="2"/>
      </rPr>
      <t xml:space="preserve">   Βασική Εκπαίδευση: </t>
    </r>
    <r>
      <rPr>
        <sz val="10"/>
        <color indexed="8"/>
        <rFont val="Arial"/>
        <family val="2"/>
      </rPr>
      <t>Δεν πήγε σχολείο/Πήγε κάποιες τάξεις του δημοτικού, δημοτικό, γυμνάσιο (3 τάξεις), σύστημα μαθητείας.</t>
    </r>
  </si>
  <si>
    <r>
      <rPr>
        <b/>
        <sz val="10"/>
        <color indexed="8"/>
        <rFont val="Arial"/>
        <family val="2"/>
      </rPr>
      <t xml:space="preserve">   Δευτεροβάθμια Εκπαίδευση: </t>
    </r>
    <r>
      <rPr>
        <sz val="10"/>
        <color indexed="8"/>
        <rFont val="Arial"/>
        <family val="2"/>
      </rPr>
      <t>Λύκειο, γυμνάσιο (6 τάξεις), τεχνική/επαγγελματική σχολή, μεταλυκειακή μη-τριτοβάθμια εκπαίδευση (διάρκειας μικρότερης από 2 χρόνια).</t>
    </r>
  </si>
  <si>
    <r>
      <rPr>
        <b/>
        <sz val="10"/>
        <color indexed="8"/>
        <rFont val="Arial"/>
        <family val="2"/>
      </rPr>
      <t xml:space="preserve">   Τριτοβάθμια Εκπαίδευση (μέχρι 4 χρόνια): </t>
    </r>
    <r>
      <rPr>
        <sz val="10"/>
        <color indexed="8"/>
        <rFont val="Arial"/>
        <family val="2"/>
      </rPr>
      <t xml:space="preserve">Προγράμματα τριτοβάθμιας εκπαίδευσης μικρής διάρκειας (2-3 χρόνια), πτυχίο ή ισοδύναμο προσόν, προγράμματα διάρκειας 4 χρόνων από πανεπιστήμια ή κολλέγια, </t>
    </r>
  </si>
  <si>
    <r>
      <rPr>
        <b/>
        <sz val="10"/>
        <color indexed="8"/>
        <rFont val="Arial"/>
        <family val="2"/>
      </rPr>
      <t xml:space="preserve">   Τριτοβάθμια Εκπαίδευση (περισσότερο από 4 χρόνια):</t>
    </r>
    <r>
      <rPr>
        <sz val="10"/>
        <color indexed="8"/>
        <rFont val="Arial"/>
        <family val="2"/>
      </rPr>
      <t xml:space="preserve"> Μεταπτυχιακό ή ισοδύναμο προσόν, διδακτορικό ή ισοδύναμο προσόν, πτυχίο διάρκειας 5 ή περισσότερων χρόνων.</t>
    </r>
  </si>
  <si>
    <r>
      <rPr>
        <b/>
        <sz val="10"/>
        <color indexed="8"/>
        <rFont val="Arial"/>
        <family val="2"/>
      </rPr>
      <t xml:space="preserve">   Basic Education: </t>
    </r>
    <r>
      <rPr>
        <sz val="10"/>
        <color indexed="8"/>
        <rFont val="Arial"/>
        <family val="2"/>
      </rPr>
      <t>Did not go to school/Went to elementary school but did not complete the studies, elementary school, gymnasium (3 grades), apprenticeship system.</t>
    </r>
  </si>
  <si>
    <r>
      <rPr>
        <b/>
        <sz val="10"/>
        <color indexed="8"/>
        <rFont val="Arial"/>
        <family val="2"/>
      </rPr>
      <t xml:space="preserve">   Secondary Education: </t>
    </r>
    <r>
      <rPr>
        <sz val="10"/>
        <color indexed="8"/>
        <rFont val="Arial"/>
        <family val="2"/>
      </rPr>
      <t>Lyceum, gymnasium (6 grades), technical/professional school, post- secondary non-tertiary education (duration less than 2 years).</t>
    </r>
  </si>
  <si>
    <r>
      <rPr>
        <b/>
        <sz val="10"/>
        <color indexed="8"/>
        <rFont val="Arial"/>
        <family val="2"/>
      </rPr>
      <t xml:space="preserve">   Tertiary education (up to 4 years): </t>
    </r>
    <r>
      <rPr>
        <sz val="10"/>
        <color indexed="8"/>
        <rFont val="Arial"/>
        <family val="2"/>
      </rPr>
      <t xml:space="preserve">Tertiary non-university education (duration 2 - 3 years), bachelor's degree or equivalent, undergraduate courses with duration 4 years from universities or colleges, 3 years courses </t>
    </r>
  </si>
  <si>
    <r>
      <rPr>
        <b/>
        <sz val="10"/>
        <color indexed="8"/>
        <rFont val="Arial"/>
        <family val="2"/>
      </rPr>
      <t xml:space="preserve">   Tertiary education (more than 4 years): </t>
    </r>
    <r>
      <rPr>
        <sz val="10"/>
        <color indexed="8"/>
        <rFont val="Arial"/>
        <family val="2"/>
      </rPr>
      <t>Master's degree or equivalent, doctoral degree or equivalent, courses with duration 5 years or more.</t>
    </r>
  </si>
  <si>
    <t>ΧΕΙΡΙΣΤΕΣ ΒΙΟΜΗΧΑΝΙΚΩΝ ΕΓΚΑΤΑΣΤΑΣΕΩΝ, ΜΗΧΑΝΗΜΑΤΩΝ ΚΑΙ ΕΞΟΠΛΙΣΜΟΥ ΚΑΙ ΣΥΝΑΡΜΟΛΟΓΗΤΕΣ
PLANT AND MACHINE OPERATORS AND ASSEMBLERS</t>
  </si>
  <si>
    <t xml:space="preserve">ΑΝΕΙΔΙΚΕΥΤΟΙ ΕΡΓΑΤΕΣ, ΧΕΙΡΩΝΑΚΤΕΣ ΚΑΙ ΜΙΚΡΟ-ΕΠΑΓΓΕΛΜΑΤΙΕΣ
ELEMENTARY OCCUPATIONS
</t>
  </si>
  <si>
    <t xml:space="preserve">Α1: ΜΕΣΕΣ ΜΗΝΙΑΙΕΣ ΣΥΝΟΛΙΚΕΣ ΑΠΟΛΑΒΕΣ, ΑΠΟΛΑΒΕΣ ΥΠΕΡΩΡΙΩΝ ΚΑΙ ΠΛΗΡΩΜΕΣ ΓΙΑ ΒΑΡΔΙΑ, 
</t>
  </si>
  <si>
    <t>A1: MEAN TOTAL MONTHLY EARNINGS, OVERTIME EARNINGS AND SHIFT-WORK PAYMENTS,</t>
  </si>
  <si>
    <t>B</t>
  </si>
  <si>
    <t>ΟΡΥΧΕΙΑ ΚΑΙ ΛΑΤΟΜΕΙΑ
MINING AND QUARRYING</t>
  </si>
  <si>
    <t>05</t>
  </si>
  <si>
    <t>Εξόρυξη άνθρακα και λιγνίτη
Mining of coal and lignite</t>
  </si>
  <si>
    <t>06</t>
  </si>
  <si>
    <t>Άντληση αργού πετρελαίου και φυσικού   αερίου
Extraction of crude petroleum and natural gas</t>
  </si>
  <si>
    <t>07</t>
  </si>
  <si>
    <t>Εξόρυξη μεταλλευμάτων
Mining of metal ores</t>
  </si>
  <si>
    <t>08</t>
  </si>
  <si>
    <t>Λοιπά ορυχεία και λατομεία
Other mining and quarrying</t>
  </si>
  <si>
    <t>09</t>
  </si>
  <si>
    <t>Υποστηρικτικές δραστηριότητες εξόρυξης
Mining support service activities</t>
  </si>
  <si>
    <t>C</t>
  </si>
  <si>
    <t>ΜΕΤΑΠΟΙΗΣΗ
MANUFACTURING</t>
  </si>
  <si>
    <t>10</t>
  </si>
  <si>
    <t>Βιομηχανία τροφίμων
Manufacture of food products</t>
  </si>
  <si>
    <t>11</t>
  </si>
  <si>
    <t>Ποτοποιία
Manufacture of beverages</t>
  </si>
  <si>
    <t>12</t>
  </si>
  <si>
    <t>Παραγωγή προϊόντων καπνού
Manufacture of tobacco products</t>
  </si>
  <si>
    <t>13</t>
  </si>
  <si>
    <t>Παραγωγή κλωστοϋφαντουργικών υλών
Manufacture of textiles</t>
  </si>
  <si>
    <t>14</t>
  </si>
  <si>
    <t>Κατασκευή ειδών ένδυσης
Manufacture of wearing apparel</t>
  </si>
  <si>
    <t>15</t>
  </si>
  <si>
    <t>Βιομηχανία δέρματος και δερμάτινων ειδών
Manufacture of leather and related products</t>
  </si>
  <si>
    <t>16</t>
  </si>
  <si>
    <t>Βιομηχανία ξύλου και κατασκευή προϊόντων από ξύλο και φελλό, εκτός από έπιπλα· κατασκευή ειδών καλαθοποιίας και σπαρτοπλεκτικής
Manufacture of wood and of products of wood and cork, except furniture; manufacture of articles of straw and plaiting materials</t>
  </si>
  <si>
    <t>17</t>
  </si>
  <si>
    <t>Χαρτοποιία και κατασκευή χάρτινων προϊόντων
Manufacture of paper and paper products</t>
  </si>
  <si>
    <t>18</t>
  </si>
  <si>
    <t>Εκτυπώσεις και αναπαραγωγή προεγγεγραμμένων μέσων
Printing and reproduction of recorded media</t>
  </si>
  <si>
    <t>19</t>
  </si>
  <si>
    <t>Παραγωγή οπτάνθρακα και προϊόντων διύλισης πετρελαίου
Manufacture of coke and refined petroleum products</t>
  </si>
  <si>
    <t>20</t>
  </si>
  <si>
    <t>Παραγωγή χημικών ουσιών και προϊόντων
Manufacture of chemicals and chemical products</t>
  </si>
  <si>
    <t>21</t>
  </si>
  <si>
    <t>Παραγωγή βασικών φαρμακευτικών προϊόντων και φαρμακευτικών σκευασμάτων
Manufacture of basic pharmaceutical products and pharmaceutical preparations</t>
  </si>
  <si>
    <t>22</t>
  </si>
  <si>
    <t>Κατασκευή προϊόντων από ελαστικό (καουτσούκ) και πλαστικές ύλες
Manufacture of rubber and plastic products</t>
  </si>
  <si>
    <t>23</t>
  </si>
  <si>
    <t>Παραγωγή άλλων μη μεταλλικών ορυκτών προϊόντων
Manufacture of other non-metallic mineral products</t>
  </si>
  <si>
    <t>24</t>
  </si>
  <si>
    <t>Παραγωγή βασικών μετάλλων
Manufacture of basic metals</t>
  </si>
  <si>
    <t>25</t>
  </si>
  <si>
    <t>Κατασκευή μεταλλικών προϊόντων, με εξαίρεση τα μηχανήματα και τα είδη εξοπλισμού
Manufacture of fabricated metal products, except machinery and equipment</t>
  </si>
  <si>
    <t>26</t>
  </si>
  <si>
    <t>Κατασκευή ηλεκτρονικών υπολογιστών, ηλεκτρονικών και οπτικών προϊόντων
Manufacture of computer, electronic and optical products</t>
  </si>
  <si>
    <t>27</t>
  </si>
  <si>
    <t>Κατασκευή ηλεκτρολογικού εξοπλισμού
Manufacture of electrical equipment</t>
  </si>
  <si>
    <t>28</t>
  </si>
  <si>
    <t>Κατασκευή μηχανημάτων και ειδών εξοπλισμού π.δ.κ.α.
Manufacture of machinery and equipment n.e.c.</t>
  </si>
  <si>
    <t>29</t>
  </si>
  <si>
    <t>Κατασκευή μηχανοκίνητων οχημάτων, ρυμουλκούμενων και ημιρυμουλκούμενων οχημάτων
Manufacture of motor vehicles, trailers and semi-trailers</t>
  </si>
  <si>
    <t>30</t>
  </si>
  <si>
    <t>Κατασκευή λοιπού εξοπλισμού μεταφορών
Manufacture of other transport equipment</t>
  </si>
  <si>
    <t>31</t>
  </si>
  <si>
    <t>Κατασκευή επίπλων
Manufacture of furniture</t>
  </si>
  <si>
    <t>32</t>
  </si>
  <si>
    <t>Άλλες μεταποιητικές δραστηριότητες
Other manufacturing</t>
  </si>
  <si>
    <t>33</t>
  </si>
  <si>
    <t>Επισκευή και εγκατάσταση μηχανημάτων και εξοπλισμού
Repair and installation of machinery and equipment</t>
  </si>
  <si>
    <t>D</t>
  </si>
  <si>
    <t>ΠΑΡΟΧΗ ΗΛΕΚΤΡΙΚΟΥ ΡΕΥΜΑΤΟΣ, ΦΥΣΙΚΟΥ ΑΕΡΙΟΥ, ΑΤΜΟΥ ΚΑΙ ΚΛΙΜΑΤΙΣΜΟΥ
ELECTRICITY, GAS, STEAM AND AIR CONDITIONING SUPPLY</t>
  </si>
  <si>
    <t>35</t>
  </si>
  <si>
    <t>Παροχή ηλεκτρικού ρεύματος, φυσικού αερίου, ατμού και κλιματισμού
Electricity, gas, steam and air conditioning supply</t>
  </si>
  <si>
    <t>E</t>
  </si>
  <si>
    <t>ΠΑΡΟΧΗ ΝΕΡΟΥ, ΕΠΕΞΕΡΓΑΣΙΑ ΛΥΜΑΤΩΝ, ΔΙΑΧΕΙΡΙΣΗ ΑΠΟΒΛΗΤΩΝ ΚΑΙ ΔΡΑΣΤΗΡΙΟΤΗΤΕΣ ΕΞΥΓΙΑΝΣΗΣ
WATER SUPPLY; SEWERAGE, WASTE MANAGEMENT AND REMEDIATION ACTIVITIES</t>
  </si>
  <si>
    <t>36</t>
  </si>
  <si>
    <t>Συλλογή, επεξεργασία και παροχή νερού
Water collection, treatment and supply</t>
  </si>
  <si>
    <t>37</t>
  </si>
  <si>
    <t>Επεξεργασία λυμάτων
Sewerage</t>
  </si>
  <si>
    <t>38</t>
  </si>
  <si>
    <t>Συλλογή, επεξεργασία και διάθεση αποβλήτων· ανάκτηση υλικών
Waste collection, treatment and disposal activities; materials recovery</t>
  </si>
  <si>
    <t>39</t>
  </si>
  <si>
    <t>Δραστηριότητες εξυγίανσης και άλλες υπηρεσίες για τη διαχείριση αποβλήτων
Remediation activities and other waste management services</t>
  </si>
  <si>
    <t>F</t>
  </si>
  <si>
    <t>ΚΑΤΑΣΚΕΥΕΣ
CONSTRUCTION</t>
  </si>
  <si>
    <t>41</t>
  </si>
  <si>
    <t>Κατασκευές κτιρίων
Construction of buildings</t>
  </si>
  <si>
    <t>42</t>
  </si>
  <si>
    <t>Έργα πολιτικού μηχανικού
Civil engineering</t>
  </si>
  <si>
    <t>43</t>
  </si>
  <si>
    <t>Εξειδικευμένες κατασκευαστικές δραστηριότητες
Specialised construction activities</t>
  </si>
  <si>
    <t>G</t>
  </si>
  <si>
    <t>ΧΟΝΔΡΙΚΟ ΚΑΙ ΛΙΑΝΙΚΟ ΕΜΠΟΡΙΟ˙ ΕΠΙΣΚΕΥΗ ΜΗΧΑΝΟΚΙΝΗΤΩΝ ΟΧΗΜΑΤΩΝ ΚΑΙ ΜΟΤΟΣΙΚΛΕΤΩΝ
WHOLESALE AND RETAIL TRADE; REPAIR OF MOTOR VEHICLES AND MOTORCYCLES</t>
  </si>
  <si>
    <t>45</t>
  </si>
  <si>
    <t>Χονδρικό και λιανικό εμπόριο˙ επισκευή μηχανοκίνητων οχημάτων και μοτοσικλετών
Wholesale and retail trade and repair of motor vehicles and motorcycles</t>
  </si>
  <si>
    <t>46</t>
  </si>
  <si>
    <t>Χονδρικό εμπόριο, εκτός από το εμπόριο μηχανοκίνητων οχημάτων και μοτοσικλετών
Wholesale trade, except of motor vehicles and motorcycles</t>
  </si>
  <si>
    <t>47</t>
  </si>
  <si>
    <t>Λιανικό εμπόριο, εκτός από το εμπόριο μηχανοκίνητων οχημάτων και μοτοσικλετών
Retail trade, except of motor vehicles and motorcycles</t>
  </si>
  <si>
    <t>H</t>
  </si>
  <si>
    <t>ΜΕΤΑΦΟΡΑ ΚΑΙ ΑΠΟΘΗΚΕΥΣΗ
TRANSPORTATION AND STORAGE</t>
  </si>
  <si>
    <t>49</t>
  </si>
  <si>
    <t>Χερσαίες μεταφορές και μεταφορές μέσω αγωγών
Land transport and transport via pipelines</t>
  </si>
  <si>
    <t>50</t>
  </si>
  <si>
    <t>Πλωτές μεταφορές
Water transport</t>
  </si>
  <si>
    <t>51</t>
  </si>
  <si>
    <t>Αεροπορικές μεταφορές
Air transport</t>
  </si>
  <si>
    <t>52</t>
  </si>
  <si>
    <t>Αποθήκευση και υποστηρικτικές προς τη μεταφορά δραστηριότητες
Warehousing and support activities for transportation</t>
  </si>
  <si>
    <t>53</t>
  </si>
  <si>
    <t>Ταχυδρομικές και ταχυμεταφορικές δραστηριότητες
Postal and courier activities</t>
  </si>
  <si>
    <t>I</t>
  </si>
  <si>
    <t>ΔΡΑΣΤΗΡΙΟΤΗΤΕΣ ΥΠΗΡΕΣΙΩΝ ΠΑΡΟΧΗΣ ΚΑΤΑΛΥΜΑΤΟΣ ΚΑΙ ΥΠΗΡΕΣΙΩΝ   ΕΣΤΙΑΣΗΣ
ACCOMMODATION AND FOOD SERVICE ACTIVITIES</t>
  </si>
  <si>
    <t>55</t>
  </si>
  <si>
    <t>Καταλύματα
Accommodation</t>
  </si>
  <si>
    <t>56</t>
  </si>
  <si>
    <t>Δραστηριότητες υπηρεσιών εστίασης
Food and beverage service activities</t>
  </si>
  <si>
    <t>J</t>
  </si>
  <si>
    <t>ΕΝΗΜΕΡΩΣΗ ΚΑΙ ΕΠΙΚΟΙΝΩΝΙΑ
INFORMATION AND COMMUNICATION</t>
  </si>
  <si>
    <t>58</t>
  </si>
  <si>
    <t>Εκδοτικές δραστηριότητες
Publishing activities</t>
  </si>
  <si>
    <t>59</t>
  </si>
  <si>
    <t>Παραγωγή κινηματογραφικών ταινιών, βίντεο και τηλεοπτικών προγραμμάτων, ηχογραφήσεις και μουσικές εκδόσεις
Motion picture, video and television programme production, sound recording and music publishing activities</t>
  </si>
  <si>
    <t>60</t>
  </si>
  <si>
    <t>Δραστηριότητες προγραμματισμού και ραδιοτηλεοπτικών εκπομπών
Programming and broadcasting activities</t>
  </si>
  <si>
    <t>61</t>
  </si>
  <si>
    <t>Τηλεπικοινωνίες
Telecommunications</t>
  </si>
  <si>
    <t>62</t>
  </si>
  <si>
    <t>Δραστηριότητες προγραμματισμού ηλεκτρονικών υπολογιστών, παροχής συμβουλών και συναφείς δραστηριότητες
Computer programming, consultancy and related activities</t>
  </si>
  <si>
    <t>63</t>
  </si>
  <si>
    <t>Δραστηριότητες υπηρεσιών πληροφορίας
Information service activities</t>
  </si>
  <si>
    <t>K</t>
  </si>
  <si>
    <t>ΧΡΗΜΑΤΟΠΙΣΤΩΤΙΚΕΣ ΚΑΙ ΑΣΦΑΛΙΣΤΙΚΕΣ ΔΡΑΣΤΗΡΙΟΤΗΤΕΣ
FINANCIAL AND INSURANCE ACTIVITIES</t>
  </si>
  <si>
    <t>64</t>
  </si>
  <si>
    <t>Δραστηριότητες χρηματοπιστωτικών υπηρεσιών, με εξαίρεση τις ασφαλιστικές δραστηριότητες και τα συνταξιοδοτικά ταμεία
Financial service activities, except insurance and pension funding</t>
  </si>
  <si>
    <t>65</t>
  </si>
  <si>
    <t>Ασφαλιστικά, αντασφαλιστικά και συνταξιοδοτικά ταμεία, εκτός από την υποχρεωτική κοινωνική ασφάλιση
Insurance, reinsurance and pension funding, except compulsory social security</t>
  </si>
  <si>
    <t>66</t>
  </si>
  <si>
    <t>Δραστηριότητες συναφείς προς τις χρηματοπιστωτικές υπηρεσίες και τις ασφαλιστικές δραστηριότητες
Activities auxiliary to financial services and insurance activities</t>
  </si>
  <si>
    <t>L</t>
  </si>
  <si>
    <t>ΔΙΑΧΕΙΡΙΣΗ ΑΚΙΝΗΤΗΣ ΠΕΡΙΟΥΣΙΑΣ
REAL ESTATE ACTIVITIES</t>
  </si>
  <si>
    <t>68</t>
  </si>
  <si>
    <t>Διαχείριση ακίνητης περιουσίας
Real estate activities</t>
  </si>
  <si>
    <t>M</t>
  </si>
  <si>
    <t>ΕΠΑΓΓΕΛΜΑΤΙΚΕΣ, ΕΠΙΣΤΗΜΟΝΙΚΕΣ ΚΑΙ ΤΕΧΝΙΚΕΣ ΔΡΑΣΤΗΡΙΟΤΗΤΕΣ
PROFESSIONAL, SCIENTIFIC AND TECHNICAL ACTIVITIES</t>
  </si>
  <si>
    <t>69</t>
  </si>
  <si>
    <t>Νομικές και λογιστικές δραστηριότητες
Legal and accounting activities</t>
  </si>
  <si>
    <t>70</t>
  </si>
  <si>
    <t>Δραστηριότητες κεντρικών γραφείων· δραστηριότητες παροχής συμβουλών διαχείρισης
Activities of head offices; management consultancy activities</t>
  </si>
  <si>
    <t>71</t>
  </si>
  <si>
    <t>Αρχιτεκτονικές δραστηριότητες και δραστηριότητες μηχανικών· τεχνικές δοκιμές και αναλύσεις
Architectural and engineering activities; technical testing and analysis</t>
  </si>
  <si>
    <t>72</t>
  </si>
  <si>
    <t>Επιστημονική έρευνα και ανάπτυξη
Scientific research and development</t>
  </si>
  <si>
    <t>73</t>
  </si>
  <si>
    <t>Διαφήμιση και έρευνα αγοράς
Advertising and market research</t>
  </si>
  <si>
    <t>74</t>
  </si>
  <si>
    <t>Άλλες επαγγελματικές, επιστημονικές και τεχνικές δραστηριότητες
Other professional, scientific and technical activities</t>
  </si>
  <si>
    <t>75</t>
  </si>
  <si>
    <t>Κτηνιατρικές δραστηριότητες
Veterinary activities</t>
  </si>
  <si>
    <t>N</t>
  </si>
  <si>
    <t>ΔΙΟΙΚΗΤΙΚΕΣ ΚΑΙ ΥΠΟΣΤΗΡΙΚΤΙΚΕΣ ΔΡΑΣΤΗΡΙΟΤΗΤΕΣ
ADMINISTRATIVE AND SUPPORT SERVICE ACTIVITIES</t>
  </si>
  <si>
    <t>77</t>
  </si>
  <si>
    <t>Δραστηριότητες ενοικίασης και εκμίσθωσης
Rental and leasing activities</t>
  </si>
  <si>
    <t>78</t>
  </si>
  <si>
    <t>Δραστηριότητες απασχόλησης
Employment activities</t>
  </si>
  <si>
    <t>79</t>
  </si>
  <si>
    <t>Δραστηριότητες ταξιδιωτικών πρακτορείων, γραφείων οργανωμένων ταξιδιών και υπηρεσιών κρατήσεων και συναφείς δραστηριότητες
Travel agency, tour operator reservation service and related activities</t>
  </si>
  <si>
    <t>80</t>
  </si>
  <si>
    <t>Δραστηριότητες παροχής προστασίας και έρευνας
Security and investigation activities</t>
  </si>
  <si>
    <t>81</t>
  </si>
  <si>
    <t>Δραστηριότητες παροχής υπηρεσιών σε κτίρια και εξωτερικούς χώρους
Services to buildings and landscape activities</t>
  </si>
  <si>
    <t>82</t>
  </si>
  <si>
    <t>Διοικητικές δραστηριότητες γραφείου, γραμματειακή υποστήριξη και άλλες δραστηριότητες παροχής υποστήριξης προς τις επιχειρήσεις
Office administrative, office support and other business support activities</t>
  </si>
  <si>
    <t>O</t>
  </si>
  <si>
    <t>ΔΗΜΟΣΙΑ ΔΙΟΙΚΗΣΗ ΚΑΙ ΑΜΥΝΑ· ΥΠΟΧΡΕΩΤΙΚΗ ΚΟΙΝΩΝΙΚΗ ΑΣΦΑΛΙΣΗ
PUBLIC ADMINISTRATION AND DEFENCE; COMPULSORY SOCIAL SECURITY</t>
  </si>
  <si>
    <t>84</t>
  </si>
  <si>
    <t>Δημόσια διοίκηση και άμυνα· υποχρεωτική κοινωνική ασφάλιση
Public administration and defence; compulsory social security</t>
  </si>
  <si>
    <t>P</t>
  </si>
  <si>
    <t>ΕΚΠΑΙΔΕΥΣΗ
EDUCATION</t>
  </si>
  <si>
    <t>85</t>
  </si>
  <si>
    <t>Εκπαίδευση
Education</t>
  </si>
  <si>
    <t>Q</t>
  </si>
  <si>
    <t>ΔΡΑΣΤΗΡΙΟΤΗΤΕΣ ΣΧΕΤΙΚΕΣ ΜΕ ΤΗΝ ΑΝΘΡΩΠΙΝΗ ΥΓΕΙΑ ΚΑΙ ΤΗΝ ΚΟΙΝΩΝΙΚΗ ΜΕΡΙΜΝΑ
HUMAN HEALTH AND SOCIAL WORK ACTIVITIES</t>
  </si>
  <si>
    <t>86</t>
  </si>
  <si>
    <t>Δραστηριότητες ανθρώπινης υγείας
Human health activities</t>
  </si>
  <si>
    <t>87</t>
  </si>
  <si>
    <t>Δραστηριότητες βοήθειας κατ΄ οίκον
Residential care activities</t>
  </si>
  <si>
    <t>88</t>
  </si>
  <si>
    <t>Δραστηριότητες κοινωνικής μέριμνας χωρίς παροχή καταλύματος
Social work activities without accommodation</t>
  </si>
  <si>
    <t>R</t>
  </si>
  <si>
    <t>ΤΕΧΝΕΣ, ΔΙΑΣΚΕΔΑΣΗ ΚΑΙ ΨΥΧΑΓΩΓΙΑ
ARTS, ENTERTAINMENT AND RECREATION</t>
  </si>
  <si>
    <t>90</t>
  </si>
  <si>
    <t>Δημιουργικές δραστηριότητες, τέχνες και διασκέδαση
Creative, arts and entertainment activities</t>
  </si>
  <si>
    <t>91</t>
  </si>
  <si>
    <t>Δραστηριότητες βιβλιοθηκών, αρχειοφυλακείων, μουσείων και λοιπές πολιτιστικές δραστηριότητες
Libraries, archives, museums and other cultural activities</t>
  </si>
  <si>
    <t>92</t>
  </si>
  <si>
    <t>Τυχερά παιχνίδια και στοιχήματα
Gambling and betting activities</t>
  </si>
  <si>
    <t>93</t>
  </si>
  <si>
    <t>Αθλητικές δραστηριότητες και δραστηριότητες διασκέδασης και ψυχαγωγίας
Sports activities and amusement and recreation activities</t>
  </si>
  <si>
    <t>S</t>
  </si>
  <si>
    <t>ΑΛΛΕΣ ΔΡΑΣΤΗΡΙΟΤΗΤΕΣ ΠΑΡΟΧΗΣ ΥΠΗΡΕΣΙΩΝ
OTHER SERVICE ACTIVITIES</t>
  </si>
  <si>
    <t>94</t>
  </si>
  <si>
    <t>Δραστηριότητες οργανώσεων
Activities of membership organisations</t>
  </si>
  <si>
    <t>95</t>
  </si>
  <si>
    <t>Επισκευή ηλεκτρονικών υπολογιστών και ειδών ατομικής ή οικιακής χρήσης
Repair of computers and personal and household goods</t>
  </si>
  <si>
    <t>96</t>
  </si>
  <si>
    <t>Άλλες δραστηριότητες παροχής προσωπικών υπηρεσιών
Other personal service activities</t>
  </si>
  <si>
    <t>- Οι απολαβές υπερωριών και οι πληρωμές για βάρδια (που περιλαμβάνουν και επίδομα νυκτερινής εργασίας και εργασίας για το Σαββατοκύριακο) περιλαμβάνονται</t>
  </si>
  <si>
    <t>στις "Μηνιαίες Συνολικές Απολαβές".</t>
  </si>
  <si>
    <t xml:space="preserve">A2: ΜΕΣΕΣ ΜΗΝΙΑΙΕΣ ΣΥΝΟΛΙΚΕΣ ΑΠΟΛΑΒΕΣ, ΑΠΟΛΑΒΕΣ ΥΠΕΡΩΡΙΩΝ ΚΑΙ ΠΛΗΡΩΜΕΣ ΓΙΑ ΒΑΡΔΙΑ, 
</t>
  </si>
  <si>
    <t xml:space="preserve">A2: MEAN TOTAL MONTHLY EARNINGS, OVERTIME EARNINGS AND SHIFT-WORK PAYMENTS,  </t>
  </si>
  <si>
    <t>Σύνολο Total</t>
  </si>
  <si>
    <t>&lt; 20</t>
  </si>
  <si>
    <t>20 - 29</t>
  </si>
  <si>
    <t>30 - 39</t>
  </si>
  <si>
    <t>40 - 49</t>
  </si>
  <si>
    <t>50 - 59</t>
  </si>
  <si>
    <t>60 +</t>
  </si>
  <si>
    <t xml:space="preserve">Α3: ΜΕΣΕΣ ΜΗΝΙΑΙΕΣ ΣΥΝΟΛΙΚΕΣ ΑΠΟΛΑΒΕΣ, ΑΠΟΛΑΒΕΣ ΥΠΕΡΩΡΙΩΝ ΚΑΙ ΠΛΗΡΩΜΕΣ ΓΙΑ ΒΑΡΔΙΑ, 
</t>
  </si>
  <si>
    <t>A3: MEAN TOTAL MONTHLY EARNINGS, OVERTIME EARNINGS AND SHIFT-WORK PAYMENTS,</t>
  </si>
  <si>
    <t>Διάρκεια Υπηρεσίας στην Επιχείρηση (χρόνια)</t>
  </si>
  <si>
    <t>Length of Service in the Enterprise (years)</t>
  </si>
  <si>
    <t>&lt; 1</t>
  </si>
  <si>
    <t>1 - 5</t>
  </si>
  <si>
    <t>6 - 9</t>
  </si>
  <si>
    <t>10 - 14</t>
  </si>
  <si>
    <t>15 - 19</t>
  </si>
  <si>
    <t>30+</t>
  </si>
  <si>
    <t xml:space="preserve">A4: ΔΙΑΜΕΣΕΣ ΜΗΝΙΑΙΕΣ ΣΥΝΟΛΙΚΕΣ ΑΠΟΛΑΒΕΣ, ΜΕΣΕΣ ΜΗΝΙΑΙΕΣ ΣΥΝΟΛΙΚΕΣ ΑΠΟΛΑΒΕΣ  
</t>
  </si>
  <si>
    <t xml:space="preserve">A4: MEDIAN TOTAL MONTHLY EARNINGS, MEAN TOTAL MONTHLY EARNINGS AND CONFIDENCE INTERVAL, </t>
  </si>
  <si>
    <t>Οικονομική Δραστηριότητα (NACE Αναθ.2)
Economic Activity (NACE Rev.2)</t>
  </si>
  <si>
    <t>ΜΕΣΕΣ ΜΗΝΙΑΙΕΣ ΣΥΝΟΛΙΚΕΣ ΑΠΟΛΑΒΕΣ / MEAN TOTAL MONTHLY EARNINGS</t>
  </si>
  <si>
    <t>ΣΥΝΟΛΟ / TOTAL</t>
  </si>
  <si>
    <t>ΑΝΔΡΕΣ / MALES</t>
  </si>
  <si>
    <t>ΓΥΝΑΙΚΕΣ / FEMALES</t>
  </si>
  <si>
    <t xml:space="preserve"> Διάμεσος Median</t>
  </si>
  <si>
    <t>Μέσος Όρος Mean</t>
  </si>
  <si>
    <t>Διάστημα  Εμπιστοσύνης 95% για τον Μέσο Όρο
Confidence Interval 95% for the Mean</t>
  </si>
  <si>
    <t>Κατώτατο 
Όριο
Lower 
Bound</t>
  </si>
  <si>
    <t>Ανώτατο 
Όριο
Upper 
Bound</t>
  </si>
  <si>
    <t>Κατασκευή μεταλλικών προϊόντων, με   εξαίρεση τα μηχανήματα και τα είδη εξοπλισμού
Manufacture of fabricated metal products, except machinery and equipment</t>
  </si>
  <si>
    <t>u: Στοιχεία με μειωμένη αξιοπιστία - δεν παρουσιάζονται τα στοιχεία λόγω μικρού αριθμού ατόμων στο δείγμα.</t>
  </si>
  <si>
    <t>u: Data with low reliability - the data are not presented due to the small number of persons in the sample.</t>
  </si>
  <si>
    <t xml:space="preserve">Α5: ΜΕΣΕΣ ΜΗΝΙΑΙΕΣ ΣΥΝΟΛΙΚΕΣ ΑΠΟΛΑΒΕΣ ΚΑΙ ΔΙΑΜΕΣΕΣ ΜΗΝΙΑΙΕΣ ΣΥΝΟΛΙΚΕΣ ΑΠΟΛΑΒΕΣ ΚΑΤΑ ΟΙΚΟΝΟΜΙΚΗ ΔΡΑΣΤΗΡΙΟΤΗΤΑ,  </t>
  </si>
  <si>
    <t xml:space="preserve">A5: MEAN TOTAL MONTHLY EARNINGS AND MEDIAN TOTAL MONTHLY EARNINGS BY ECONOMIC ACTIVITY,  </t>
  </si>
  <si>
    <t>Οικονομική Δραστηριότητα (NACE Αναθ.2) 
Economic Activity (NACE Rev.2)</t>
  </si>
  <si>
    <t>ΜΗΝΙΑΙΕΣ ΣΥΝΟΛΙΚΕΣ ΑΠΟΛΑΒΕΣ / TOTAL MONTHLY EARNINGS</t>
  </si>
  <si>
    <t>Δημόσιος Έλεγχος 
Public Control</t>
  </si>
  <si>
    <t>Ιδιωτικός Έλεγχος 
Private Control</t>
  </si>
  <si>
    <t>Διάμεσος 
Median</t>
  </si>
  <si>
    <t>Μέσος Όρος 
Mean</t>
  </si>
  <si>
    <t>ΣΥΝΟΛΟ
TOTAL</t>
  </si>
  <si>
    <t>Ορυχεία και λατομεία
Mining and quarrying</t>
  </si>
  <si>
    <t>Μεταποίηση
Manufacturing</t>
  </si>
  <si>
    <t>Παροχή νερού, επεξεργασία λυμάτων, διαχείριση αποβλήτων και δραστηριότητες εξυγίανσης
Water supply; sewerage, waste management and remediation        activities</t>
  </si>
  <si>
    <t>Κατασκευές
Construction</t>
  </si>
  <si>
    <t>Χονδρικό και λιανικό εμπόριο· επισκευή μηχανοκίνητων οχημάτων και μοτοσικλετών
Wholesale and retail trade; repair of motor vehicles and motorcycles</t>
  </si>
  <si>
    <t>Μεταφορά και αποθήκευση
Transportation and storage</t>
  </si>
  <si>
    <t>Δραστηριότητες υπηρεσιών παροχής καταλύματος και υπηρεσιών εστίασης
Accommodation and food service activities</t>
  </si>
  <si>
    <t>Ενημέρωση και επικοινωνία
Information and communication</t>
  </si>
  <si>
    <t>Χρηματοπιστωτικές και ασφαλιστικές δραστηριότητες
Financial and insurance activities</t>
  </si>
  <si>
    <t>Επαγγελματικές, επιστημονικές και τεχνικές δραστηριότητες
Professional, scientific and technical activities</t>
  </si>
  <si>
    <t>Διοικητικές και υποστηρικτικές δραστηριότητες
Administrative and support service   activities</t>
  </si>
  <si>
    <t>Δραστηριότητες σχετικές με την ανθρωπινή υγεία και την κοινωνική μεριμνά
Human health and social work activities</t>
  </si>
  <si>
    <t>Τέχνες, διασκέδαση και ψυχαγωγία
Arts, entertainment and recreation</t>
  </si>
  <si>
    <t>Άλλες δραστηριότητες παροχής   υπηρεσιών
Other service activities</t>
  </si>
  <si>
    <t xml:space="preserve">Β1: ΔΙΑΜΕΣΕΣ ΜΗΝΙΑΙΕΣ ΣΥΝΟΛΙΚΕΣ ΑΠΟΛΑΒΕΣ, ΜΕΣΕΣ ΜΗΝΙΑΙΕΣ ΣΥΝΟΛΙΚΕΣ ΑΠΟΛΑΒΕΣ ΚΑΙ ΔΙΑΣΤΗΜΑ ΕΜΠΙΣΤΟΣΥΝΗΣ, </t>
  </si>
  <si>
    <t xml:space="preserve">B1: MEDIAN TOTAL MONTHLY EARNINGS, MEAN TOTAL MONTHLY EARNINGS AND CONFIDENCE INTERVAL, </t>
  </si>
  <si>
    <t>Γενικοί διευθυντές, ανώτερα διοικητικά στελέχη και μέλη των νομοθετικών σωμάτων
Chief executives, senior officials and     legislators</t>
  </si>
  <si>
    <t>Διοικητικοί και εμπορικοί διευθυντές
Administrative and commercial managers</t>
  </si>
  <si>
    <t>Διευθυντές παραγωγής και εξειδικευμένων υπηρεσιών 
Production and specialised services managers</t>
  </si>
  <si>
    <t>Διευθυντές ξενοδοχείων, εστιατορίων, επιχειρήσεων χονδρικού και λιανικού εμπορίου και άλλων υπηρεσιών 
Hospitality, retail and other services managers</t>
  </si>
  <si>
    <t>ΠΡΟΣΟΝΤΟΥΧΟΙ ΚΑΙ ΑΛΛΟΙ ΕΙΔΙΚΟΙ
PROFESSIONALS</t>
  </si>
  <si>
    <t>Προσοντούχοι επιστημών και μηχανικής
Science and engineering professionals</t>
  </si>
  <si>
    <t>Προσοντούχοι του τομέα της υγείας
Health professionals</t>
  </si>
  <si>
    <t>Εκπαιδευτικοί
Teaching professionals</t>
  </si>
  <si>
    <t>Λογιστές, σύμβουλοι και άλλοι επαγγελματίες επιχειρήσεων και διοίκησης
Business and administration professionals</t>
  </si>
  <si>
    <t>Ειδικοί του τομέα των τεχνολογιών πληροφόρησης και επικοινωνίας
Information and communications technology professionals</t>
  </si>
  <si>
    <t>Ειδικοί του νομικού, κοινωνικού και πολιτιστικού κλάδου
Legal, social and cultural professionals</t>
  </si>
  <si>
    <t>ΤΕΧΝΙΚΟΙ ΚΑΙ ΒΟΗΘΟΙ ΚΑΙ ΑΣΚΟΥΝΤΕΣ ΣΥΝΑΦΗ ΕΠΑΓΓΕΛΜΑΤΑ
TECHNICIANS AND ASSOCIATE PROFESSIONALS</t>
  </si>
  <si>
    <t>Τεχνικοί βοηθοί φυσικών επιστημών και μηχανικής
Science and engineering associate    professionals</t>
  </si>
  <si>
    <t>Τεχνικοί του τομέα της υγείας 
Health associate professionals</t>
  </si>
  <si>
    <t>Βοηθοί λογιστών, συμβούλων και άλλων ειδικών επιχειρήσεων και διοίκησης
Business and administration associate professionals</t>
  </si>
  <si>
    <t>Βοηθοί ειδικών του νομικού, κοινωνικού και πολιτιστικού τομέα και ασκούντες συναφή επαγγέλματα
Legal, social, cultural and related associate professionals</t>
  </si>
  <si>
    <t>Τεχνικοί του τομέα της πληροφόρησης και επικοινωνίας
Information and communications technicians</t>
  </si>
  <si>
    <t>ΓΡΑΦΕΙΣ
CLERICAL SUPPORT WORKERS</t>
  </si>
  <si>
    <t xml:space="preserve"> ΜΕΣΕΣ ΜΗΝΙΑΙΕΣ ΣΥΝΟΛΙΚΕΣ ΑΠΟΛΑΒΕΣ / MEAN TOTAL MONTHLY EARNINGS</t>
  </si>
  <si>
    <t>- Education Level:</t>
  </si>
  <si>
    <t>- Επίπεδα Εκπαίδευσης:</t>
  </si>
  <si>
    <r>
      <t xml:space="preserve">- </t>
    </r>
    <r>
      <rPr>
        <b/>
        <sz val="10"/>
        <color indexed="8"/>
        <rFont val="Arial"/>
        <family val="2"/>
      </rPr>
      <t>Επίπεδα Εκπαίδευσης</t>
    </r>
    <r>
      <rPr>
        <sz val="10"/>
        <color indexed="8"/>
        <rFont val="Arial"/>
        <family val="2"/>
      </rPr>
      <t>:</t>
    </r>
  </si>
  <si>
    <r>
      <t xml:space="preserve">- </t>
    </r>
    <r>
      <rPr>
        <b/>
        <sz val="10"/>
        <color indexed="8"/>
        <rFont val="Arial"/>
        <family val="2"/>
      </rPr>
      <t>Education Level</t>
    </r>
    <r>
      <rPr>
        <sz val="10"/>
        <color indexed="8"/>
        <rFont val="Arial"/>
        <family val="2"/>
      </rPr>
      <t>:</t>
    </r>
  </si>
  <si>
    <t>Υπηκοότητα Χωρών Ευρωπαϊκής Ένωσης 
(εκτός Κύπρου) 
European Union Citizenship 
(excl. Cyprus)</t>
  </si>
  <si>
    <t>Β1: ΔΙΑΜΕΣΕΣ ΜΗΝΙΑΙΕΣ ΣΥΝΟΛΙΚΕΣ ΑΠΟΛΑΒΕΣ, ΜΕΣΕΣ ΜΗΝΙΑΙΕΣ ΣΥΝΟΛΙΚΕΣ ΑΠΟΛΑΒΕΣ ΚΑΙ</t>
  </si>
  <si>
    <t>B1: MEDIAN TOTAL MONTHLY EARNINGS, MEAN TOTAL MONTHLY EARNINGS AND CONFIDENCE</t>
  </si>
  <si>
    <t xml:space="preserve">B2: MEAN TOTAL MONTHLY EARNINGS, OVERTIME EARNINGS AND SHIFT-WORK PAYMENTS, </t>
  </si>
  <si>
    <t xml:space="preserve">B4: MEAN TOTAL MONTHLY EARNINGS, OVERTIME EARNINGS AND SHIFT-WORK PAYMENTS, </t>
  </si>
  <si>
    <t xml:space="preserve">B5: MEAN TOTAL MONTHLY EARNINGS, OVERTIME EARNINGS AND SHIFT-WORK PAYMENTS, </t>
  </si>
  <si>
    <t xml:space="preserve">B6: MEAN TOTAL MONTHLY EARNINGS, OVERTIME EARNINGS AND SHIFT-WORK PAYMENTS, </t>
  </si>
  <si>
    <t>B7: ΜΕΣΕΣ ΜΗΝΙΑΙΕΣ ΣΥΝΟΛΙΚΕΣ ΑΠΟΛΑΒΕΣ ΚΑΙ ΔΙΑΜΕΣΕΣ ΜΗΝΙΑΙΕΣ ΣΥΝΟΛΙΚΕΣ ΑΠΟΛΑΒΕΣ,</t>
  </si>
  <si>
    <t xml:space="preserve">B7: ΜΕΣΕΣ ΜΗΝΙΑΙΕΣ ΣΥΝΟΛΙΚΕΣ ΑΠΟΛΑΒΕΣ ΚΑΙ ΔΙΑΜΕΣΕΣ ΜΗΝΙΑΙΕΣ ΣΥΝΟΛΙΚΕΣ ΑΠΟΛΑΒΕΣ, </t>
  </si>
  <si>
    <t xml:space="preserve">B7: MEAN TOTAL MONTHLY EARNINGS AND MEDIAN TOTAL MONTHLY EARNINGS, BY OCCUPATIONAL GROUP,  </t>
  </si>
  <si>
    <t xml:space="preserve">B7: MEAN TOTAL MONTHLY EARNINGS AND MEDIAN TOTAL MONTHLY EARNINGS, BY OCCUPATIONAL </t>
  </si>
  <si>
    <t>1. Ταυτότητα και Στόχος της Έρευνας</t>
  </si>
  <si>
    <t>1. Identity and Objective of the Survey</t>
  </si>
  <si>
    <t>2. Δειγματοληψία</t>
  </si>
  <si>
    <t xml:space="preserve">2. Sampling procedure
</t>
  </si>
  <si>
    <t>4. Definitions</t>
  </si>
  <si>
    <r>
      <rPr>
        <sz val="10"/>
        <color indexed="12"/>
        <rFont val="Arial"/>
        <family val="2"/>
      </rPr>
      <t xml:space="preserve">4.6. Ετήσια Μη-Σταθερά Επιδόματα Πλήρως Απασχολούμενων Υπαλλήλων </t>
    </r>
    <r>
      <rPr>
        <sz val="10"/>
        <rFont val="Arial"/>
        <family val="2"/>
      </rPr>
      <t>– Αυτή η μεταβλητή περιλαμβάνει φιλοδωρήματα και επιδόματα που δε δίδονται σε κάθε περίοδο πληρωμής, όπως ο 13ος ή 14ος μισθός, επιδόματα διακοπών, τριμηνιαία ή ετήσια φιλοδωρήματα, φιλοδωρήματα που βασίζονται στην παραγωγικότητα ή στην επίτευξη προκαθορισμένων στόχων της εταιρίας, βραβεία για αναγνώριση εργασίας των υπαλλήλων, κίνητρα για πρόσληψη νέων υπαλλήλων, φιλοδωρήματα για αφυπηρέτηση ή αποχώρηση υπαλλήλων, κλπ.</t>
    </r>
  </si>
  <si>
    <r>
      <rPr>
        <sz val="10"/>
        <color indexed="12"/>
        <rFont val="Arial"/>
        <family val="2"/>
      </rPr>
      <t xml:space="preserve">4.6. Annual Irregular Bonuses of Full-time Employees </t>
    </r>
    <r>
      <rPr>
        <sz val="10"/>
        <rFont val="Arial"/>
        <family val="2"/>
      </rPr>
      <t>– This variable covers bonuses that do not occur each pay period, such as 13th or 14th month salary, holiday bonuses, quarterly or annual company bonuses, productivity bonuses depending on pre-set targets, employee recognition awards, recruitment incentives, leaving or retirement bonuses, etc.</t>
    </r>
  </si>
  <si>
    <r>
      <rPr>
        <sz val="10"/>
        <color indexed="12"/>
        <rFont val="Arial"/>
        <family val="2"/>
      </rPr>
      <t xml:space="preserve">4.8. Οικονομική Δραστηριότητα </t>
    </r>
    <r>
      <rPr>
        <sz val="10"/>
        <rFont val="Arial"/>
        <family val="2"/>
      </rPr>
      <t>– Η κύρια οικονομική δραστηριότητα της επιχείρησης. Η κωδικοποίηση των οικονομικών δραστηριοτήτων βασίστηκε στο Σύστημα Ταξινόμησης Οικονομικών Δραστηριοτήτων NACE Αναθ.2 της Ευρωπαϊκής Ένωσης.</t>
    </r>
  </si>
  <si>
    <r>
      <rPr>
        <sz val="10"/>
        <color indexed="12"/>
        <rFont val="Arial"/>
        <family val="2"/>
      </rPr>
      <t>4.8. Economic Activity</t>
    </r>
    <r>
      <rPr>
        <sz val="10"/>
        <rFont val="Arial"/>
        <family val="2"/>
      </rPr>
      <t xml:space="preserve"> – The main economic activity of the enterprise. The classification of the economic activities was based on the NACE Rev. 2 Classification of Economic Activities System, of the European Union.</t>
    </r>
  </si>
  <si>
    <r>
      <rPr>
        <sz val="10"/>
        <color indexed="12"/>
        <rFont val="Arial"/>
        <family val="2"/>
      </rPr>
      <t>4.9. Μορφή Οικονομικού Ελέγχου Επιχείρησης</t>
    </r>
    <r>
      <rPr>
        <sz val="10"/>
        <rFont val="Arial"/>
        <family val="2"/>
      </rPr>
      <t xml:space="preserve"> – Διάκριση μεταξύ «Δημόσιου Ελέγχου» και «Ιδιωτικού Ελέγχου» της επιχείρησης. Η πρώτη κατηγορία ισχύει σε περιπτώσεις όπου υπάρχει μεγαλύτερη από 50% κυριότητα/ιδιοκτησία της επιχείρησης από το δημόσιο και η δεύτερη κατηγορία σε περιπτώσεις όπου υπάρχει   μεγαλύτερη από 50% κυριότητα/ιδιοκτησία της επιχείρησης από τον ιδιωτικό τομέα.
Περιπτώσεις όπου η κυριότητα/ιδιοκτησία είναι ίση μεταξύ δημόσιου και ιδιωτικού τομέα (50/50 έλεγχος) είναι σπάνιες στην πράξη. Τέτοιες περιπτώσεις, αν υπάρχουν, κατατάσσονται στον «Ιδιωτικό Έλεγχο».
</t>
    </r>
  </si>
  <si>
    <r>
      <rPr>
        <sz val="10"/>
        <color indexed="12"/>
        <rFont val="Arial"/>
        <family val="2"/>
      </rPr>
      <t>4.9. Form of Financial Control of the Enterprise</t>
    </r>
    <r>
      <rPr>
        <sz val="10"/>
        <rFont val="Arial"/>
        <family val="2"/>
      </rPr>
      <t xml:space="preserve"> – Distinction between “Public Control” and “Private Control” of the enterprise. The first category refers to cases where public ownership is more than 50% and the second category to cases where private ownership is more than 50%.
Balanced public and private ownership (50/50 shared control) is very rare in practice. Such cases, if they exist, are classified under “Private Control”.</t>
    </r>
  </si>
  <si>
    <r>
      <rPr>
        <sz val="10"/>
        <color indexed="12"/>
        <rFont val="Arial"/>
        <family val="2"/>
      </rPr>
      <t>4.10. Πλήρως Απασχολούμενοι Υπάλληλοι</t>
    </r>
    <r>
      <rPr>
        <sz val="10"/>
        <rFont val="Arial"/>
        <family val="2"/>
      </rPr>
      <t xml:space="preserve"> – Υπάλληλοι των οποίων οι κανονικές ώρες εργασίας είναι αυτές που έχουν συμφωνηθεί συλλογικά ή είναι οι συνήθεις ώρες εργασίας στην επιχείρηση, ακόμα και αν το συμβόλαιο τους διαρκεί λιγότερο από ένα χρόνο.</t>
    </r>
  </si>
  <si>
    <r>
      <rPr>
        <sz val="10"/>
        <color indexed="12"/>
        <rFont val="Arial"/>
        <family val="2"/>
      </rPr>
      <t xml:space="preserve">4.10. Full-time Employees </t>
    </r>
    <r>
      <rPr>
        <sz val="10"/>
        <rFont val="Arial"/>
        <family val="2"/>
      </rPr>
      <t xml:space="preserve">– Employees whose normal working hours are the same as the collectively agreed or customary hours worked in the enterprise, even if their contract is for less than one year. </t>
    </r>
  </si>
  <si>
    <r>
      <rPr>
        <sz val="10"/>
        <color indexed="12"/>
        <rFont val="Arial"/>
        <family val="2"/>
      </rPr>
      <t xml:space="preserve">4.11. Μερικώς Απασχολούμενοι Υπάλληλοι </t>
    </r>
    <r>
      <rPr>
        <sz val="10"/>
        <rFont val="Arial"/>
        <family val="2"/>
      </rPr>
      <t>– Υπάλληλοι που εργάζονται λιγότερες ώρες από τις κανονικές ώρες εργασίας των πλήρως απασχολούμενων υπαλλήλων.</t>
    </r>
  </si>
  <si>
    <r>
      <rPr>
        <sz val="10"/>
        <color indexed="12"/>
        <rFont val="Arial"/>
        <family val="2"/>
      </rPr>
      <t xml:space="preserve">4.11. Part-time Employees </t>
    </r>
    <r>
      <rPr>
        <sz val="10"/>
        <rFont val="Arial"/>
        <family val="2"/>
      </rPr>
      <t>– Employees who work fewer hours than the normal working hours of full-time employees.</t>
    </r>
  </si>
  <si>
    <r>
      <rPr>
        <sz val="10"/>
        <color indexed="12"/>
        <rFont val="Arial"/>
        <family val="2"/>
      </rPr>
      <t>4.13. Διάρκεια Υπηρεσίας στην Επιχείρηση</t>
    </r>
    <r>
      <rPr>
        <sz val="10"/>
        <rFont val="Arial"/>
        <family val="2"/>
      </rPr>
      <t xml:space="preserve"> – Ο αριθμός των συμπληρωμένων χρόνων υπηρεσίας στην επιχείρηση. Η συνολική διάρκεια υπηρεσίας καλύπτει την περίοδο από τη στιγμή που ο υπάλληλος προσλήφθηκε στην επιχείρηση.
Διακοπές στην υπηρεσία του υπαλλήλου μεγαλύτερες από 1 χρόνο συνεχόμενης διάρκειας (αν έγιναν), αφαιρέθηκαν από τη συνολική διάρκεια υπηρεσίας. Αν υπήρχαν επιχειρήσεις που συγχωνεύτηκαν ή όπου υπήρξαν αλλαγές στην ιδιοκτησία με το πέρασμα των χρόνων, η διάρκεια υπηρεσίας του υπαλλήλου καταγράφηκε όπως αυτή υπολογίσθηκε από την ίδια την επιχείρηση.</t>
    </r>
  </si>
  <si>
    <r>
      <rPr>
        <sz val="10"/>
        <color indexed="12"/>
        <rFont val="Arial"/>
        <family val="2"/>
      </rPr>
      <t xml:space="preserve">4.13. Length of Service in the Enterprise </t>
    </r>
    <r>
      <rPr>
        <sz val="10"/>
        <rFont val="Arial"/>
        <family val="2"/>
      </rPr>
      <t>– The number of completed years of service in the enterprise. The total length of service relates to the period since the employee joined the enterprise. 
Career breaks of more than 1 year of continuous duration (if they occurred), were subtracted from the total length of service. Where enterprises had been merged or there had been changes of ownership through the years, the length of service was recorded as counted by the enterprise.</t>
    </r>
  </si>
  <si>
    <r>
      <rPr>
        <sz val="10"/>
        <color indexed="12"/>
        <rFont val="Arial"/>
        <family val="2"/>
      </rPr>
      <t xml:space="preserve">4.14. Υπηκοότητα </t>
    </r>
    <r>
      <rPr>
        <sz val="10"/>
        <rFont val="Arial"/>
        <family val="2"/>
      </rPr>
      <t>– Η νόμιμη υπηκοότητα του κάθε υπάλληλου. Γίνεται διαχωρισμός σε υπαλλήλους με Κυπριακή υπηκοότητα και υπαλλήλους με άλλη υπηκοότητα. Η δεύτερη κατηγορία μπορεί να διαχωριστεί και σε υπαλλήλους με υπηκοότητα χωρών της Ευρωπαϊκής Ένωσης και υπαλλήλους με υπηκοότητα από τρίτες χώρες.</t>
    </r>
  </si>
  <si>
    <r>
      <rPr>
        <sz val="10"/>
        <color indexed="12"/>
        <rFont val="Arial"/>
        <family val="2"/>
      </rPr>
      <t xml:space="preserve">4.14. Citizenship </t>
    </r>
    <r>
      <rPr>
        <sz val="10"/>
        <rFont val="Arial"/>
        <family val="2"/>
      </rPr>
      <t>– The legal nationality of each employee. The variable identifies between employees with Cypriot citizenship and employees with foreign citizenship. The second category can be divided into employees with European Union citizenship and employees with citizenship from third countries.</t>
    </r>
  </si>
  <si>
    <r>
      <rPr>
        <sz val="10"/>
        <color indexed="12"/>
        <rFont val="Arial"/>
        <family val="2"/>
      </rPr>
      <t>4.16. Ανώτατο Ολοκληρωμένο Επίπεδο Μόρφωσης/Εκπαίδευσης</t>
    </r>
    <r>
      <rPr>
        <sz val="10"/>
        <rFont val="Arial"/>
        <family val="2"/>
      </rPr>
      <t xml:space="preserve"> – Το επίπεδο γενικής, επαγγελματικής ή ανώτερης εκπαίδευσης που έλαβε ο υπάλληλος και ολοκλήρωσε με επιτυχία.
Η κωδικοποίηση για τη μεταβλητή αυτή, βασίστηκε στο Διεθνές Σύστημα Ταξινόμησης για την Εκπαίδευση, 2011 (ISCED 2011).
</t>
    </r>
  </si>
  <si>
    <r>
      <rPr>
        <sz val="10"/>
        <color indexed="12"/>
        <rFont val="Arial"/>
        <family val="2"/>
      </rPr>
      <t>4.16. Highest Completed Level of Education</t>
    </r>
    <r>
      <rPr>
        <sz val="10"/>
        <rFont val="Arial"/>
        <family val="2"/>
      </rPr>
      <t xml:space="preserve"> – The level of general, professional or higher education which the employee has received and has successfully completed.
Classification for this variable was based on the International Standard Classification of Education, 2011 (ISCED 2011).
</t>
    </r>
  </si>
  <si>
    <t>ΜΕΘΟΔΟΛΟΓΙΑ</t>
  </si>
  <si>
    <t>METHODOLOGY</t>
  </si>
  <si>
    <t>3. Κάλυψη και συλλογή στοιχείων</t>
  </si>
  <si>
    <t>3. Coverage and data collection</t>
  </si>
  <si>
    <t>4. Ορισμοί</t>
  </si>
  <si>
    <t>ΕΡΕΥΝΑ ΑΠΟΛΑΒΩΝ - ΜΗΝΙΑΙΕΣ ΑΠΟΛΑΒΕΣ ΠΛΗΡΩΣ ΑΠΑΣΧΟΛΟΥΜΕΝΩΝ ΥΠΑΛΛΗΛΩΝ, 2018</t>
  </si>
  <si>
    <t>STRUCTURE OF EARNINGS SURVEY - MONTHLY EARNINGS OF FULL-TIME EMPLOYEES, 2018</t>
  </si>
  <si>
    <t>ΚΑΤΑ ΟΙΚΟΝΟΜΙΚΗ ΔΡΑΣΤΗΡΙΟΤΗΤΑ ΚΑΙ ΦΥΛΟ, 2018</t>
  </si>
  <si>
    <t>BY ECONOMIC ACTIVITY AND SEX, 2018</t>
  </si>
  <si>
    <t>ΚΑΤΑ ΟΙΚΟΝΟΜΙΚΗ ΔΡΑΣΤΗΡΙΟΤΗΤΑ, ΗΛΙΚΙΑΚΗ ΟΜΑΔΑ ΚΑΙ ΦΥΛΟ, 2018</t>
  </si>
  <si>
    <t>BY ECONOMIC ACTIVITY, AGE GROUP AND SEX, 2018</t>
  </si>
  <si>
    <t>ΚΑΤΑ ΟΙΚΟΝΟΜΙΚΗ ΔΡΑΣΤΗΡΙΟΤΗΤΑ, ΔΙΑΡΚΕΙΑ ΥΠΗΡΕΣΙΑΣ ΣΤΗΝ ΕΠΙΧΕΙΡΗΣΗ ΚΑΙ ΦΥΛΟ, 2018</t>
  </si>
  <si>
    <t>BY ECONOMIC ACTIVITY, LENGTH OF SERVICE IN THE ENTERPRISE AND SEX, 2018</t>
  </si>
  <si>
    <t>ΚΑΙ ΔΙΑΣΤΗΜΑ ΕΜΠΙΣΤΟΣΥΝΗΣ, ΚΑΤΑ ΟΙΚΟΝΟΜΙΚΗ ΔΡΑΣΤΗΡΙΟΤΗΤΑ ΚΑΙ ΦΥΛΟ, 2018</t>
  </si>
  <si>
    <t>INTERVAL, BY ECONOMIC ACTIVITY AND SEX, 2018</t>
  </si>
  <si>
    <t xml:space="preserve">ΟΙΚΟΝΟΜΙΚΗ ΔΡΑΣΤΗΡΙΟΤΗΤΑ, ΤΥΠΟ ΟΙΚΟΝΟΜΙΚΟΥ ΕΛΕΓΧΟΥ ΤΗΣ ΕΠΙΧΕΙΡΗΣΗΣ ΚΑΙ ΦΥΛΟ, 2018  </t>
  </si>
  <si>
    <t>ACTIVITY, FORM OF FINANCIAL CONTROL OF THE ENTERPRISE AND SEX, 2018</t>
  </si>
  <si>
    <t>ΔΙΑΣΤΗΜΑ ΕΜΠΙΣΤΟΣΥΝΗΣ, ΚΑΤΑ ΕΠΑΓΓΕΛΜΑΤΙΚΗ ΚΑΤΗΓΟΡΙΑ ΚΑΙ ΦΥΛΟ, 2018</t>
  </si>
  <si>
    <t>INTERVAL, BY OCCUPATIONAL GROUP AND SEX, 2018</t>
  </si>
  <si>
    <t>ΚΑΤΑ ΕΠΑΓΓΕΛΜΑΤΙΚΗ ΚΑΤΗΓΟΡΙΑ ΚΑΙ ΦΥΛΟ, 2018</t>
  </si>
  <si>
    <t>BY OCCUPATIONAL GROUP AND SEX, 2018</t>
  </si>
  <si>
    <t>ΚΑΤΑ ΕΠΑΓΓΕΛΜΑΤΙΚΗ ΚΑΤΗΓΟΡΙΑ, ΟΙΚΟΝΟΜΙΚΗ ΔΡΑΣΤΗΡΙΟΤΗΤΑ ΚΑΙ ΦΥΛΟ, 2018</t>
  </si>
  <si>
    <t>BY OCCUPATIONAL GROUP, ECONOMIC ACTIVITY AND SEX, 2018</t>
  </si>
  <si>
    <t>ΚΑΤΑ ΕΠΑΓΓΕΛΜΑΤΙΚΗ ΚΑΤΗΓΟΡΙΑ, ΗΛΙΚΙΑΚΗ ΟΜΑΔΑ ΚΑΙ ΦΥΛΟ, 2018</t>
  </si>
  <si>
    <t>BY OCCUPATIONAL GROUP, AGE GROUP AND SEX, 2018</t>
  </si>
  <si>
    <t>ΚΑΤΑ ΕΠΑΓΓΕΛΜΑΤΙΚΗ ΚΑΤΗΓΟΡΙΑ, ΔΙΑΡΚΕΙΑ ΥΠΗΡΕΣΙΑΣ ΣΤΗΝ ΕΠΙΧΕΙΡΗΣΗ ΚΑΙ ΦΥΛΟ, 2018</t>
  </si>
  <si>
    <t>BY OCCUPATIONAL GROUP, LENGTH OF SERVICE IN THE ENTERPRISE AND SEX, 2018</t>
  </si>
  <si>
    <t>ΕΠΑΓΓΕΛΜΑΤΙΚΗ ΚΑΤΗΓΟΡΙΑ, ΑΝΩΤΑΤΟ ΟΛΟΚΛΗΡΩΜΕΝΟ ΕΠΙΠΕΔΟ ΕΚΠΑΙΔΕΥΣΗΣ ΚΑΙ ΦΥΛΟ, 2018</t>
  </si>
  <si>
    <t>BY OCCUPATIONAL GROUP, HIGHEST COMPLETED LEVEL OF EDUCATION AND SEX, 2018</t>
  </si>
  <si>
    <t>ΚΑΤΑ ΕΠΑΓΓΕΛΜΑΤΙΚΗ ΚΑΤΗΓΟΡΙΑ, ΤΥΠΟ ΟΙΚΟΝΟΜΙΚΟΥ ΕΛΕΓΧΟΥ ΤΗΣ ΕΠΙΧΕΙΡΗΣΗΣ ΚΑΙ ΦΥΛΟ, 2018</t>
  </si>
  <si>
    <t>GROUP, FORM OF FINANCIAL CONTROL OF THE ENTERPRISE AND SEX, 2018</t>
  </si>
  <si>
    <t>ΕΛΕΓΧΟΥ ΤΗΣ ΕΠΙΧΕΙΡΗΣΗΣ, ΔΙΑΡΚΕΙΑ ΥΠΗΡΕΣΙΑΣ ΣΤΗΝ ΕΠΙΧΕΙΡΗΣΗ ΚΑΙ ΦΥΛΟ, 2018</t>
  </si>
  <si>
    <t>OF THE ENTERPRISE, LENGTH OF SERVICE IN THE ENTERPRISE AND SEX, 2018</t>
  </si>
  <si>
    <t>ΕΛΕΓΧΟΥ ΤΗΣ ΕΠΙΧΕΙΡΗΣΗΣ, ΑΝΩΤΑΤΟ ΟΛΟΚΛΗΡΩΜΕΝΟ ΕΠΙΠΕΔΟ ΕΚΠΑΙΔΕΥΣΗΣ ΚΑΙ ΦΥΛΟ, 2018</t>
  </si>
  <si>
    <t>OF THE ENTERPRISE, HIGHEST COMPLETED LEVEL OF EDUCATION, AND SEX, 2018</t>
  </si>
  <si>
    <t>C1: MEAN TOTAL MONTHLY EARNINGS BY CITIZENSHIP, OCCUPATIONAL GROUP AND SEX, 2018</t>
  </si>
  <si>
    <t>ΚΑΙ ΦΥΛΟ, 2018</t>
  </si>
  <si>
    <t>C2: MEAN TOTAL MONTHLY EARNINGS BY CITIZENSHIP, ECONOMIC ACTIVITY AND SEX, 2018</t>
  </si>
  <si>
    <t>ΕΠΙΠΕΔΟ ΕΚΠΑΙΔΕΥΣΗΣ ΚΑΙ ΦΥΛΟ, 2018</t>
  </si>
  <si>
    <t>OF EDUCATION AND SEX, 2018</t>
  </si>
  <si>
    <t>ΣΤΗΝ ΕΠΙΧΕΙΡΗΣΗ ΚΑΙ ΦΥΛΟ, 2018</t>
  </si>
  <si>
    <t>AND SEX, 2018</t>
  </si>
  <si>
    <t>C4: MEAN TOTAL MONTHLY EARNINGS BY CITIZENSHIP, LENGTH OF SERVICE IN THE ENTERPRISE AND SEX, 2018</t>
  </si>
  <si>
    <t>- Κατά το 2018, 28 χώρες ήταν Κράτη-Μέλη της Ευρωπαϊκής Ένωσης.</t>
  </si>
  <si>
    <t>- During year 2018, 28 countries were Member-States of the European Union.</t>
  </si>
  <si>
    <t>ΕΚΠΑΙΔΕΥΣΗΣ ΚΑΙ ΦΥΛΟ, 2018</t>
  </si>
  <si>
    <t>C3: MEAN TOTAL MONTHLY EARNINGS BY CITIZENSHIP, HIGHEST COMPLETED LEVEL OF EDUCATION AND SEX, 2018</t>
  </si>
  <si>
    <t>Γ2: ΜΕΣΕΣ ΜΗΝΙΑΙΕΣ ΣΥΝΟΛΙΚΕΣ ΑΠΟΛΑΒΕΣ ΚΑΤΑ ΥΠΗΚΟΟΤΗΤΑ, ΟΙΚΟΝΟΜΙΚΗ ΔΡΑΣΤΗΡΙΟΤΗΤΑ ΚΑΙ ΦΥΛΟ, 2018</t>
  </si>
  <si>
    <t>Γ1: ΜΕΣΕΣ ΜΗΝΙΑΙΕΣ ΣΥΝΟΛΙΚΕΣ ΑΠΟΛΑΒΕΣ ΚΑΤΑ ΥΠΗΚΟΟΤΗΤΑ, ΕΠΑΓΓΕΛΜΑΤΙΚΗ ΚΑΤΗΓΟΡΙΑ ΚΑΙ ΦΥΛΟ, 2018</t>
  </si>
  <si>
    <t>ΤΗΣ ΕΠΙΧΕΙΡΗΣΗΣ, ΑΝΩΤΑΤΟ ΟΛΟΚΛΗΡΩΜΕΝΟ ΕΠΙΠΕΔΟ ΕΚΠΑΙΔΕΥΣΗΣ ΚΑΙ ΦΥΛΟ, 2018</t>
  </si>
  <si>
    <t>HIGHEST COMPLETED LEVEL OF EDUCATION, AND SEX, 2018</t>
  </si>
  <si>
    <t>ΤΗΣ ΕΠΙΧΕΙΡΗΣΗΣ, ΔΙΑΡΚΕΙΑ ΥΠΗΡΕΣΙΑΣ ΣΤΗΝ ΕΠΙΧΕΙΡΗΣΗ ΚΑΙ ΦΥΛΟ, 2018</t>
  </si>
  <si>
    <t>FORM OF FINANCIAL CONTROL OF THE ENTERPRISE AND SEX, 2018</t>
  </si>
  <si>
    <t>ΚΑΤΑ ΕΠΑΓΓΕΛΜΑΤΙΚΗ ΚΑΤΗΓΟΡΙΑ, ΑΝΩΤΑΤΟ ΟΛΟΚΛΗΡΩΜΕΝΟ ΕΠΙΠΕΔΟ ΕΚΠΑΙΔΕΥΣΗΣ ΚΑΙ ΦΥΛΟ, 2018</t>
  </si>
  <si>
    <t xml:space="preserve">ΚΑΤΑ ΕΠΑΓΓΕΛΜΑΤΙΚΗ ΚΑΤΗΓΟΡΙΑ, ΟΙΚΟΝΟΜΙΚΗ ΔΡΑΣΤΗΡΙΟΤΗΤΑ ΚΑΙ ΦΥΛΟ, 2018
</t>
  </si>
  <si>
    <t xml:space="preserve">ΤΥΠΟ ΟΙΚΟΝΟΜΙΚΟΥ ΕΛΕΓΧΟΥ ΤΗΣ ΕΠΙΧΕΙΡΗΣΗΣ ΚΑΙ ΦΥΛΟ, 2018 </t>
  </si>
  <si>
    <t>COPYRIGHT © :2020, ΚΥΠΡΙΑΚΗ ΔΗΜΟΚΡΑΤΙΑ, ΣΤΑΤΙΣΤΙΚΗ ΥΠΗΡΕΣΙΑ / REPUBLIC OF CYPRUS, STATISTICAL SERVICE</t>
  </si>
  <si>
    <t xml:space="preserve">- Για τον ευρύ δημόσιο τομέα, από τις μηνιαίες απολαβές έχουν αφαιρεθεί οι αποκοπές για μείωση απολαβών. </t>
  </si>
  <si>
    <t>- In the broad public sector, earnings reductions have been deducted from monthly earnings.</t>
  </si>
  <si>
    <t>- In the broad public sector, earnings reductions have been deducted from monthly earnings .</t>
  </si>
  <si>
    <t>ΕΡΕΥΝΑ ΑΠΟΛΑΒΩΝ 2018</t>
  </si>
  <si>
    <t>STRUCTURE OF EARNINGS SURVEY 2018</t>
  </si>
  <si>
    <t xml:space="preserve">Η ΕΑ 2018 βασίστηκε σε δείγμα υπαλλήλων που επιλέχθηκε από στρωματοποιημένο δείγμα επιχειρήσεων. Η δειγματοληψία έγινε σε δύο στάδια.
Στο πρώτο στάδιο, επιλέχθηκε στρωματοποιημένο δείγμα επιχειρήσεων, χρησιμοποιώντας δειγματοληπτική μέθοδο με επιλογή ανάλογη του μεγέθους. Τα κριτήρια που χρησιμοποιήθηκαν για τη στρωματοποίηση ήταν η οικονομική δραστηριότητα της επιχείρησης (στα 2 ψηφία του NACE Αναθ. 2) και το μέγεθος της επιχείρησης (αριθμός υπαλλήλων). 
Στο δεύτερο στάδιο της δειγματοληψίας, λήφθηκε στρωματοποιημένο δείγμα υπαλλήλων από κάθε επιλεγμένη επιχείρηση, με απλή τυχαία δειγματοληψία. 
Το τελικό δείγμα της έρευνας αποτελούνταν από 1.372 επιχειρήσεις και 29.367 υπαλλήλους.
</t>
  </si>
  <si>
    <t xml:space="preserve">The SES 2018 was based on a sample of employees drawn from a stratified sample of enterprises. The sampling procedure consisted of two stages. 
In the first stage, a stratified sample of enterprises was drawn, using the probability proportional to size sampling design. Stratification criteria used were the economic activity of the enterprise (at the 2-digit level of NACE Rev. 2) and the size of the enterprise (number of employees).
For the second stage, a simple random sample of employees was drawn within each selected enterprise. 
The final sample of the survey consisted 1.372 enterprises and 29.367 employees.
</t>
  </si>
  <si>
    <t xml:space="preserve">Η ΕΑ 2018 κάλυψε επιχειρήσεις σε όλους τους τομείς οικονομικών δραστηριοτήτων, εκτός από τη Γεωργία, την Αλιεία, τις Δραστηριότητες Ιδιωτικών Νοικοκυριών και τις Δραστηριότητες Ετερόδικων Οργανισμών. Όλες οι επιχειρήσεις που καλύφθηκαν είχαν ένα ή περισσότερους υπαλλήλους.
Η ΕΑ συνέλεξε στοιχεία που αφορούσαν στο μήνα Οκτώβριο 2018 (μηνιαία στοιχεία) αλλά και στο έτος 2018 (ετήσια στοιχεία). Όλα τα στοιχεία που συλλέχθηκαν αναφέρονταν σε υπαλλήλους που εργάστηκαν στην επιχείρηση τον Οκτώβριο του 2018.
Η συλλογή των στοιχείων έγινε με προσωπικές συνεντεύξεις στις επιχειρήσεις.
</t>
  </si>
  <si>
    <t>The SES 2018 covered enterprises in all economic activities, excluding Agriculture, Fishing, Activities of Private Households and Extra-territorial Organisations. All enterprises covered had one or more employees. 
The SES collected data both for the reference month of October 2018 (monthly data) and the reference year 2018 (annual data). All data collected referred to employees who worked in the enterprise during October 2018.
The data collection was conducted by means of personal interviews at the enterprises.</t>
  </si>
  <si>
    <r>
      <rPr>
        <sz val="10"/>
        <color indexed="12"/>
        <rFont val="Arial"/>
        <family val="2"/>
      </rPr>
      <t>4.1. Μέσες Ωριαίες Απολαβές Υπαλλήλων</t>
    </r>
    <r>
      <rPr>
        <sz val="10"/>
        <rFont val="Arial"/>
        <family val="2"/>
      </rPr>
      <t xml:space="preserve"> – Οι μέσες ακαθάριστες απολαβές ανά ώρα που πληρώθηκε ο υπάλληλος (είτε είναι πλήρως απασχολούμενος είτε είναι μερικώς απασχολούμενος), κατά το μήνα αναφοράς του Οκτωβρίου, 2018. Προκύπτει από τη διαίρεση των ακαθάριστων συνολικών απολαβών για το μήνα αναφοράς, με τον αριθμό των ωρών που πληρώθηκε ο υπάλληλος για την ίδια περίοδο.
</t>
    </r>
  </si>
  <si>
    <r>
      <rPr>
        <sz val="10"/>
        <color indexed="12"/>
        <rFont val="Arial"/>
        <family val="2"/>
      </rPr>
      <t>4.1. Mean Hourly Earnings of Employees</t>
    </r>
    <r>
      <rPr>
        <sz val="10"/>
        <rFont val="Arial"/>
        <family val="2"/>
      </rPr>
      <t xml:space="preserve"> – The average gross earnings per hour, paid to the employee (full-timer or part-timer) during the reference month of October 2018. This is derived from total gross earnings for the reference month divided by the number of hours paid during the same period. </t>
    </r>
  </si>
  <si>
    <r>
      <rPr>
        <sz val="10"/>
        <color indexed="12"/>
        <rFont val="Arial"/>
        <family val="2"/>
      </rPr>
      <t xml:space="preserve">4.2. Μέσες Μηνιαίες Συνολικές Απολαβές Πλήρως Απασχολούμενων Υπαλλήλων </t>
    </r>
    <r>
      <rPr>
        <sz val="10"/>
        <rFont val="Arial"/>
        <family val="2"/>
      </rPr>
      <t xml:space="preserve">– Η μεταβλητή αυτή καλύπτει ακαθάριστες πληρωμές σε χρήματα που έγιναν σε πλήρως απασχολούμενους υπαλλήλους κατά το μήνα αναφοράς, τον Οκτώβριο του 2018, πριν γίνουν αφαιρέσεις για φόρο εισοδήματος και ταμεία κοινωνικών εισφορών. Σε περιπτώσεις όπου υπάλληλοι πληρώθηκαν μειωμένο μισθό λόγω απουσίας, το ποσό αναπροσαρμόστηκε έτσι ώστε να αντιπροσωπεύει ένα ολόκληρο μήνα κανονικής εργασίας του υπαλλήλου. Για τον ευρύ δημόσιο τομέα, από τις μηνιαίες απολαβές έχουν αφαιρεθεί οι αποκοπές για μείωση απολαβών.
Οι συνολικές μηνιαίες απολαβές περιλαμβάνουν όλες τις πληρωμές που αναφέρονται στο μήνα Οκτώβριο 2018 (ακόμα και αν πραγματοποιήθηκαν εκτός της περιόδου αναφοράς), πληρωμές για υπερωρίες, επιδόματα  βάρδιας, ομαδικής εργασίας, νυχτερινής εργασίας και εργασίας τα σαββατοκύριακα, προμήθειες,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πληρωμές σε αποταμιευτικά προγράμματα υπέρ των μισθωτών και γενικά, επιδόματα και φιλοδωρήματα που πληρώνονται τακτικά σε κάθε περίοδο πληρωμής ακόμα και αν το ποσό διαφέρει ανά μήνα.
Οι συνολικές μηνιαίες απολαβές δεν περιλαμβάνουν πληρωμές που έγιναν κατά το μήνα αναφοράς, τον Οκτώβρη του 2018, αλλά αναφέρονται σε άλλες περιόδους, πληρωμές για περίοδο απουσίας που έγιναν με μειωμένη αντιμισθία, πληρωμές σε είδος, επιστροφές ή πληρωμές για έξοδα ταξιδίου, διαμονής κλπ., πληρωμές για έξοδα που συνδέονται με την άσκηση της εργασίας, επιδόματα για ρουχισμό ή εργαλεία εργασίας, θεσμοθετημένα οικογενειακά επιδόματα και γενικά, φιλοδωρήματα και επιδόματα που δεν καταβάλλονται συστηματικά σε κάθε περίοδο μισθοδοσίας.            
</t>
    </r>
  </si>
  <si>
    <r>
      <rPr>
        <sz val="10"/>
        <color indexed="12"/>
        <rFont val="Arial"/>
        <family val="2"/>
      </rPr>
      <t>4.2. Mean Total Monthly Earnings of Full-time Employees</t>
    </r>
    <r>
      <rPr>
        <sz val="10"/>
        <rFont val="Arial"/>
        <family val="2"/>
      </rPr>
      <t xml:space="preserve"> – This variable covers gross remuneration paid in cash to full-time employees during the reference month of October 2018, before any tax deductions and social security contributions. In cases where the employees were paid a reduced salary due to absence, the amount was adjusted accordingly in order to represent a full month of regular work of the employee. In the broad public sector, earnings reductions have been deducted from monthly earnings.
Total monthly earnings include all payments relating to the month of October 2018 (even if paid outside the representative month), payments for overtime, shift work premium, allowances for team work, night work, weekend work, commissions, payments for periods of absence and work stoppage paid for entirely by the employer, family allowances and other gratuities in cash fixed by collective agreements or voluntarily agreed, payments to employees’ savings schemes and in general, bonuses and allowances paid regularly in each pay period even if the amount varies monthly.
Total monthly earnings exclude payments made during the reference month of October 2018, but relating to other periods, payments for periods of absence paid by the employer at a reduced rate, payments in kind, reimbursements or payments for travel, subsistence, etc., expenses incurred in carrying out the employers business, allowances for work clothes or tools, statutory family allowances and in general, periodic bonuses and gratuities not paid regularly at each pay date.</t>
    </r>
  </si>
  <si>
    <r>
      <rPr>
        <sz val="10"/>
        <color indexed="12"/>
        <rFont val="Arial"/>
        <family val="2"/>
      </rPr>
      <t>4.3. Μέσες Μηνιαίες Απολαβές Υπερωριών Πλήρως Απασχολούμενων Υπαλλήλων</t>
    </r>
    <r>
      <rPr>
        <sz val="10"/>
        <rFont val="Arial"/>
        <family val="2"/>
      </rPr>
      <t xml:space="preserve"> – Το ποσό των απολαβών που πληρώθηκε σε πλήρως απασχολούμενους υπαλλήλους για υπερωρίες που έγιναν κατά το μήνα αναφοράς, τον Οκτώβρη του 2018. Περιλαμβάνει ολόκληρη την πληρωμή και όχι μόνο το ποσό που πληρώνεται επιπλέον της κανονικής ωριαίας αντιμισθίας.</t>
    </r>
  </si>
  <si>
    <r>
      <rPr>
        <sz val="10"/>
        <color indexed="12"/>
        <rFont val="Arial"/>
        <family val="2"/>
      </rPr>
      <t>4.3. Mean Monthly Overtime Earnings of Full-time Employees</t>
    </r>
    <r>
      <rPr>
        <sz val="10"/>
        <rFont val="Arial"/>
        <family val="2"/>
      </rPr>
      <t xml:space="preserve"> – The amount of overtime earnings paid to full-time employees for overtime hours which occurred during the reference month of October 2018. The full rate is counted, not just the premium element added to the normal hourly rate.</t>
    </r>
  </si>
  <si>
    <r>
      <rPr>
        <sz val="10"/>
        <color indexed="12"/>
        <rFont val="Arial"/>
        <family val="2"/>
      </rPr>
      <t>4.4. Μέσες Μηνιαίες Πληρωμές για Βάρδια Πλήρως Απασχολούμενων Υπαλλήλων</t>
    </r>
    <r>
      <rPr>
        <sz val="10"/>
        <rFont val="Arial"/>
        <family val="2"/>
      </rPr>
      <t xml:space="preserve"> – Οι ειδικές πληρωμές που έγιναν για βάρδια, νυχτερινή εργασία ή εργασία σαββατοκύριακου, μέσα στον Οκτώβρη του 2018, όπου αυτή η εργασία δε θεωρήθηκε υπερωριακή. Το ποσό που περιλαμβάνεται είναι το επιπλέον επίδομα ή η συμπληρωματική πληρωμή που γίνεται για τέτοιου είδους εργασία και όχι η συνολική πληρωμή για τις ώρες της εργασίας με βάρδια.</t>
    </r>
  </si>
  <si>
    <r>
      <rPr>
        <sz val="10"/>
        <color indexed="12"/>
        <rFont val="Arial"/>
        <family val="2"/>
      </rPr>
      <t xml:space="preserve">4.4. Mean Monthly Payments for Shift Work for Full-time Employees </t>
    </r>
    <r>
      <rPr>
        <sz val="10"/>
        <rFont val="Arial"/>
        <family val="2"/>
      </rPr>
      <t>– This relates to the special premium payments for shift work, night work or weekend work, made for the month of October 2018, where these were not treated as overtime. The amount included is the premium element or supplementary payment, not the total payment for such shift work.</t>
    </r>
  </si>
  <si>
    <r>
      <rPr>
        <sz val="10"/>
        <color indexed="12"/>
        <rFont val="Arial"/>
        <family val="2"/>
      </rPr>
      <t>4.5. Μέσες Ετήσιες Συνολικές Απολαβές Πλήρως Απασχολούμενων Υπαλλήλων</t>
    </r>
    <r>
      <rPr>
        <sz val="10"/>
        <rFont val="Arial"/>
        <family val="2"/>
      </rPr>
      <t xml:space="preserve"> – Αυτή η μεταβλητή καλύπτει ακαθάριστες πληρωμές σε χρήματα και σε είδος που πληρώθηκαν σε πλήρως απασχολούμενους υπαλλήλους κατά το έτος αναφοράς 2018, πριν γίνουν αφαιρέσεις για φόρο εισοδήματος και ταμεία κοινωνικών εισφορών. Σε περιπτώσεις όπου υπάλληλοι δεν πληρώθηκαν για εργασία ενός ολόκληρου έτους λόγω απουσίας, το ποσό αναπροσαρμόστηκε έτσι ώστε να αντιπροσωπεύει ένα ολόκληρο χρόνο κανονικής εργασίας του υπαλλήλου. Για τον ευρύ δημόσιο τομέα, από τις ετήσιες απολαβές έχουν αφαιρεθεί οι αποκοπές για μείωση απολαβών.
Οι συνολικές ετήσιες απολαβές περιλαμβάνουν όλες τις πληρωμές που αναφέρονται στο έτος αναφοράς 2018. Αυτό καλύπτει όλες τις κανονικές πληρωμές που γίνονται σε κάθε περίοδο πληρωμής, πληρωμές για υπερωρίες, επιδόματα βάρδιας, ομαδικής εργασίας, νυχτερινής εργασίας, εργασίας το σαββατοκύριακο, προμήθειες, επιδόματα και φιλοδωρήματα που πληρώνονται τακτικά σε κάθε περίοδο πληρωμής ακόμα και αν το ποσό διαφέρει ανά μήνα,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και πληρωμές σε αποταμιευτικά προγράμματα υπέρ των μισθωτών.
Επιπλέον, οι συνολικές ετήσιες απολαβές περιλαμβάνουν μη-σταθερά επιδόματα και φιλοδωρήματα τα οποία δεν πληρώνονται τακτικά σε κάθε περίοδο πληρωμής (13ος μισθός, 14ος μισθός, φιλοδωρήματα στο τέλος του χρόνου, επιδόματα παραγωγικότητας, επιδόματα διακοπών, φιλοδωρήματα αφυπηρέτησης, κλπ.), καθώς επίσης και αμοιβές σε είδος κατά τη διάρκεια του έτους αναφοράς, όπου λαμβάνεται υπόψη η αξία των αγαθών και υπηρεσιών  τα οποία γίνονται διαθέσιμα στους υπαλλήλους μέσω της επιχείρησης (προϊόντα της επιχείρησης, αυτοκίνητα της εταιρίας και κινητά τηλέφωνα, κλπ.). </t>
    </r>
  </si>
  <si>
    <r>
      <rPr>
        <sz val="10"/>
        <color indexed="12"/>
        <rFont val="Arial"/>
        <family val="2"/>
      </rPr>
      <t>4.5. Mean Total Annual Earnings of Full-time Employees</t>
    </r>
    <r>
      <rPr>
        <sz val="10"/>
        <rFont val="Arial"/>
        <family val="2"/>
      </rPr>
      <t xml:space="preserve"> – This variable covers gross remuneration in cash and in kind paid to full-time employees during the reference year of 2018, before any tax deductions and social security contributions. In cases where the employees were not paid for a full year due to absence, the amount was adjusted accordingly in order to represent a full year of regular work of the employee. In the broad public sector, earnings reductions have been deducted from annual earnings.
Total annual earnings include all payments relating to the reference year 2018. This covers all regular payments that are paid in every pay period, payments for overtime, shift work premium, allowances for team work, night work, weekend work, commissions, bonuses and allowances paid regularly in each pay period even if the amount varies monthly, payments for periods of absence and work stoppage paid for entirely by the employer, family allowances and other gratuities in cash fixed by collective agreements or voluntarily agreed, payments to employees’ savings scheme. 
Furthermore, total annual earnings also include irregular bonuses and allowances that are not paid in each pay period (13th salary, 14th salary, end year bonuses, productivity bonuses, holiday bonuses, retirement bonuses, etc.) as well as payments in kind during the reference year, where the value of all goods and services made available to employees through the enterprise is taken into account (company products, company cars and mobile phones, etc.). </t>
    </r>
  </si>
  <si>
    <r>
      <rPr>
        <sz val="10"/>
        <color indexed="12"/>
        <rFont val="Arial"/>
        <family val="2"/>
      </rPr>
      <t xml:space="preserve">4.7. Ετήσιες Απολαβές Υπερωριών Πλήρως Απασχολούμενων Υπαλλήλων </t>
    </r>
    <r>
      <rPr>
        <sz val="10"/>
        <rFont val="Arial"/>
        <family val="2"/>
      </rPr>
      <t>- Το ποσό των απολαβών που πληρώθηκε σε πλήρως απασχολούμενους υπαλλήλους για υπερωρίες που έγιναν κατά το έτος αναφοράς 2018. Περιλαμβάνει ολόκληρη την πληρωμή και όχι μόνο το ποσό που πληρώνεται επιπλέον της κανονικής αντιμισθίας.</t>
    </r>
  </si>
  <si>
    <r>
      <rPr>
        <sz val="10"/>
        <color indexed="12"/>
        <rFont val="Arial"/>
        <family val="2"/>
      </rPr>
      <t xml:space="preserve">4.7. Annual Overtime Earnings of Full-time Employees </t>
    </r>
    <r>
      <rPr>
        <sz val="10"/>
        <rFont val="Arial"/>
        <family val="2"/>
      </rPr>
      <t>- The amount of overtime earnings paid to full-time employees for overtime hours which occurred during the reference year of 2018. The full rate is counted, not just the premium element added to the normal hourly rate.</t>
    </r>
  </si>
  <si>
    <r>
      <rPr>
        <sz val="10"/>
        <color indexed="12"/>
        <rFont val="Arial"/>
        <family val="2"/>
      </rPr>
      <t>4.12. Ηλικία</t>
    </r>
    <r>
      <rPr>
        <sz val="10"/>
        <rFont val="Arial"/>
        <family val="2"/>
      </rPr>
      <t xml:space="preserve"> – Υπολογίζεται ως η διαφορά του έτους αναφοράς (2018) και του έτους γέννησης.</t>
    </r>
  </si>
  <si>
    <r>
      <rPr>
        <sz val="10"/>
        <color indexed="12"/>
        <rFont val="Arial"/>
        <family val="2"/>
      </rPr>
      <t>4.12. Age</t>
    </r>
    <r>
      <rPr>
        <sz val="10"/>
        <rFont val="Arial"/>
        <family val="2"/>
      </rPr>
      <t xml:space="preserve"> – The difference between the reference year (2018) and the year of birth.</t>
    </r>
  </si>
  <si>
    <r>
      <rPr>
        <sz val="10"/>
        <color indexed="12"/>
        <rFont val="Arial"/>
        <family val="2"/>
      </rPr>
      <t xml:space="preserve">4.15. Επάγγελμα </t>
    </r>
    <r>
      <rPr>
        <sz val="10"/>
        <rFont val="Arial"/>
        <family val="2"/>
      </rPr>
      <t>- Το επάγγελμα που ασκούσε ο υπάλληλος κατά την περίοδο αναφοράς του Οκτώβρη, 2018. Η κωδικοποίηση των επαγγελμάτων βασίστηκε στο Διεθνές Σύστημα Ταξινόμησης Επαγγελμάτων ISCO-08 του Διεθνούς Γραφείου Εργασίας (ILO).
Εκπαιδευόμενοι και μαθητευόμενοι υπάλληλοι που εργάζονταν στην επιχείρηση, κωδικοποιήθηκαν στο επάγγελμα στο οποίο τύγχαναν εκπαίδευσης. Οι επιστάτες κωδικοποιήθηκαν επίσης στο επάγγελμα των υπαλλήλων που επέβλεπαν.</t>
    </r>
  </si>
  <si>
    <r>
      <rPr>
        <sz val="10"/>
        <color indexed="12"/>
        <rFont val="Arial"/>
        <family val="2"/>
      </rPr>
      <t xml:space="preserve">4.15. Occupation </t>
    </r>
    <r>
      <rPr>
        <sz val="10"/>
        <rFont val="Arial"/>
        <family val="2"/>
      </rPr>
      <t>– The occupation of the employee during the reference month of October 2018. The classification of the occupations was based on the International Standard Classification of Occupations ISCO-08 of the International Labour Office (ILO).
Trainees or apprentices with an employment contract, were classified in the occupation for which they carried out their apprenticeship or training period. Foremen were also classified in the occupation in which they supervised.</t>
    </r>
  </si>
  <si>
    <t>u</t>
  </si>
  <si>
    <t>...</t>
  </si>
  <si>
    <t xml:space="preserve">Η Έρευνα Απολαβών (EA) 2018 είναι μέρος σειράς ερευνών που διεξάγονται με συχνότητα κάθε τέσσερα χρόνια, βάσει του Κανονισμού 530/1999 του Ευρωπαϊκού Κοινοβουλίου και του Κανονισμού 1916/2000 της Ευρωπαϊκής Επιτροπής, όπως αυτός τροποποιήθηκε από τον Κανονισμό 1738/2005 της Ευρωπαϊκής Επιτροπής. 
Στόχος της Έρευνας είναι η παροχή στοιχείων που να είναι ακριβή και εναρμονισμένα μεταξύ των Χωρών Μελών της Ε.Ε. και των υπό ένταξη χωρών, για χάραξη πολιτικής αλλά και για ερευνητικούς σκοπούς. Η ΕΑ 2018 δίδει λεπτομερή και συγκρίσιμα στοιχεία για τη σχέση μεταξύ του επιπέδου των απολαβών υπαλλήλων, των ατομικών χαρακτηριστικών τους (φύλο, ηλικία, επάγγελμα, διάρκεια υπηρεσίας, ψηλότερο ολοκληρωμένο επίπεδο μόρφωσης, κλπ.) και του εργοδότη τους (οικονομική δραστηριότητα, μέγεθος, κλπ.) 
Στην Κύπρο, η έρευνα αυτή διενεργήθηκε για πέμπτη φορά κατά το 2019, με έτος αναφοράς το 2018. 
</t>
  </si>
  <si>
    <t xml:space="preserve">The Structure of Earnings Survey (SES) 2018 is part of a series of four-yearly surveys, conducted under the Council Regulation 530/1999 and the Commission Regulation 1916/2000 as amended by Commission Regulation 1738/2005 of the European Union.
The aim of this survey is to provide accurate and harmonised data between EU Member States and Candidate Countries for policy-making and research purposes. The 2018 SES gives detailed and comparable information on relationships between the level of remuneration, individual characteristics of employees (sex, age, occupation, length of service, highest educational level attained, etc.) and their employer (economic activity, size, etc.).
In Cyprus, the survey was conducted for the fifth time during 2019, with 2018 being the reference year. 
</t>
  </si>
  <si>
    <t>(Τελευταία Ενημέρωση-Last Update 30/12/2020)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</si>
</sst>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56">
    <font>
      <sz val="10"/>
      <name val="Arial"/>
      <family val="0"/>
    </font>
    <font>
      <sz val="11"/>
      <color indexed="8"/>
      <name val="Calibri"/>
      <family val="2"/>
    </font>
    <font>
      <sz val="10"/>
      <color indexed="8"/>
      <name val="Arial"/>
      <family val="2"/>
    </font>
    <font>
      <b/>
      <sz val="15"/>
      <color indexed="12"/>
      <name val="Arial"/>
      <family val="2"/>
    </font>
    <font>
      <b/>
      <sz val="10"/>
      <color indexed="12"/>
      <name val="Arial"/>
      <family val="2"/>
    </font>
    <font>
      <b/>
      <sz val="10"/>
      <color indexed="8"/>
      <name val="Arial"/>
      <family val="2"/>
    </font>
    <font>
      <b/>
      <sz val="10"/>
      <name val="Arial"/>
      <family val="2"/>
    </font>
    <font>
      <b/>
      <sz val="11"/>
      <color indexed="8"/>
      <name val="Calibri"/>
      <family val="2"/>
    </font>
    <font>
      <b/>
      <i/>
      <sz val="10"/>
      <color indexed="8"/>
      <name val="Arial"/>
      <family val="2"/>
    </font>
    <font>
      <b/>
      <sz val="9"/>
      <color indexed="8"/>
      <name val="Arial"/>
      <family val="2"/>
    </font>
    <font>
      <sz val="10"/>
      <color indexed="12"/>
      <name val="Arial"/>
      <family val="2"/>
    </font>
    <font>
      <b/>
      <u val="single"/>
      <sz val="10"/>
      <name val="Arial"/>
      <family val="2"/>
    </font>
    <font>
      <sz val="9"/>
      <name val="Arial"/>
      <family val="2"/>
    </font>
    <font>
      <b/>
      <sz val="10"/>
      <color indexed="39"/>
      <name val="Arial"/>
      <family val="2"/>
    </font>
    <font>
      <u val="single"/>
      <sz val="9"/>
      <color indexed="12"/>
      <name val="Arial"/>
      <family val="2"/>
    </font>
    <font>
      <u val="single"/>
      <sz val="10"/>
      <color indexed="12"/>
      <name val="Arial"/>
      <family val="2"/>
    </font>
    <font>
      <b/>
      <u val="single"/>
      <sz val="14"/>
      <color indexed="12"/>
      <name val="Arial"/>
      <family val="2"/>
    </font>
    <font>
      <sz val="14"/>
      <color indexed="12"/>
      <name val="Arial"/>
      <family val="2"/>
    </font>
    <font>
      <b/>
      <u val="single"/>
      <sz val="10"/>
      <color indexed="12"/>
      <name val="Arial"/>
      <family val="2"/>
    </font>
    <font>
      <sz val="12"/>
      <color indexed="8"/>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12"/>
      </bottom>
    </border>
    <border>
      <left style="thin">
        <color indexed="12"/>
      </left>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style="thin">
        <color indexed="12"/>
      </right>
      <top/>
      <bottom/>
    </border>
    <border>
      <left style="thin">
        <color indexed="12"/>
      </left>
      <right style="thin">
        <color indexed="12"/>
      </right>
      <top/>
      <bottom style="thin">
        <color indexed="12"/>
      </bottom>
    </border>
    <border>
      <left/>
      <right/>
      <top style="double">
        <color indexed="12"/>
      </top>
      <bottom/>
    </border>
    <border>
      <left style="thin">
        <color indexed="12"/>
      </left>
      <right/>
      <top/>
      <bottom/>
    </border>
    <border>
      <left/>
      <right style="thin">
        <color indexed="12"/>
      </right>
      <top/>
      <bottom/>
    </border>
    <border>
      <left style="thin">
        <color indexed="12"/>
      </left>
      <right/>
      <top/>
      <bottom style="thin">
        <color indexed="12"/>
      </bottom>
    </border>
    <border>
      <left/>
      <right style="thin">
        <color indexed="12"/>
      </right>
      <top/>
      <bottom style="thin">
        <color indexed="12"/>
      </bottom>
    </border>
    <border>
      <left style="thin">
        <color indexed="12"/>
      </left>
      <right/>
      <top style="thin">
        <color indexed="12"/>
      </top>
      <bottom style="thin">
        <color indexed="12"/>
      </bottom>
    </border>
    <border>
      <left/>
      <right/>
      <top style="thin">
        <color indexed="12"/>
      </top>
      <bottom style="thin">
        <color indexed="12"/>
      </bottom>
    </border>
    <border>
      <left/>
      <right/>
      <top/>
      <bottom style="thin">
        <color indexed="12"/>
      </bottom>
    </border>
    <border>
      <left style="thin">
        <color indexed="39"/>
      </left>
      <right/>
      <top/>
      <bottom/>
    </border>
    <border>
      <left/>
      <right style="thin">
        <color indexed="39"/>
      </right>
      <top/>
      <bottom/>
    </border>
    <border>
      <left/>
      <right/>
      <top style="double">
        <color indexed="39"/>
      </top>
      <bottom/>
    </border>
    <border>
      <left style="thin">
        <color indexed="12"/>
      </left>
      <right/>
      <top style="thin">
        <color indexed="12"/>
      </top>
      <bottom/>
    </border>
    <border>
      <left/>
      <right style="thin">
        <color indexed="12"/>
      </right>
      <top style="thin">
        <color indexed="12"/>
      </top>
      <bottom/>
    </border>
    <border>
      <left style="thin">
        <color indexed="39"/>
      </left>
      <right/>
      <top style="thin">
        <color indexed="39"/>
      </top>
      <bottom/>
    </border>
    <border>
      <left/>
      <right/>
      <top style="thin">
        <color indexed="39"/>
      </top>
      <bottom/>
    </border>
    <border>
      <left/>
      <right style="thin">
        <color indexed="39"/>
      </right>
      <top style="thin">
        <color indexed="39"/>
      </top>
      <bottom/>
    </border>
    <border>
      <left style="thin">
        <color indexed="39"/>
      </left>
      <right/>
      <top/>
      <bottom style="thin">
        <color indexed="39"/>
      </bottom>
    </border>
    <border>
      <left/>
      <right/>
      <top/>
      <bottom style="thin">
        <color indexed="39"/>
      </bottom>
    </border>
    <border>
      <left/>
      <right style="thin">
        <color indexed="39"/>
      </right>
      <top/>
      <bottom style="thin">
        <color indexed="39"/>
      </bottom>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0">
    <xf numFmtId="0" fontId="0" fillId="0" borderId="0" xfId="0" applyAlignment="1">
      <alignment/>
    </xf>
    <xf numFmtId="0" fontId="3" fillId="33" borderId="0" xfId="260" applyFont="1" applyFill="1" applyBorder="1" applyAlignment="1">
      <alignment horizontal="left"/>
      <protection/>
    </xf>
    <xf numFmtId="0" fontId="1" fillId="33" borderId="0" xfId="60" applyFont="1" applyFill="1">
      <alignment/>
      <protection/>
    </xf>
    <xf numFmtId="0" fontId="3" fillId="33" borderId="10" xfId="260" applyFont="1" applyFill="1" applyBorder="1" applyAlignment="1">
      <alignment/>
      <protection/>
    </xf>
    <xf numFmtId="0" fontId="3" fillId="33" borderId="10" xfId="260" applyFont="1" applyFill="1" applyBorder="1" applyAlignment="1">
      <alignment wrapText="1"/>
      <protection/>
    </xf>
    <xf numFmtId="0" fontId="3" fillId="33" borderId="0" xfId="260" applyFont="1" applyFill="1" applyBorder="1" applyAlignment="1">
      <alignment horizontal="left" wrapText="1"/>
      <protection/>
    </xf>
    <xf numFmtId="0" fontId="4" fillId="33" borderId="0" xfId="143" applyFont="1" applyFill="1" applyBorder="1" applyAlignment="1">
      <alignment horizontal="right" vertical="center"/>
      <protection/>
    </xf>
    <xf numFmtId="0" fontId="4" fillId="33" borderId="11" xfId="127" applyFont="1" applyFill="1" applyBorder="1" applyAlignment="1">
      <alignment horizontal="center" vertical="center" wrapText="1"/>
      <protection/>
    </xf>
    <xf numFmtId="0" fontId="4" fillId="33" borderId="12" xfId="127" applyFont="1" applyFill="1" applyBorder="1" applyAlignment="1">
      <alignment horizontal="center" vertical="center" wrapText="1"/>
      <protection/>
    </xf>
    <xf numFmtId="4" fontId="4" fillId="33" borderId="11" xfId="60" applyNumberFormat="1" applyFont="1" applyFill="1" applyBorder="1" applyAlignment="1">
      <alignment horizontal="center" vertical="center" wrapText="1"/>
      <protection/>
    </xf>
    <xf numFmtId="3" fontId="6" fillId="33" borderId="11" xfId="279" applyNumberFormat="1" applyFont="1" applyFill="1" applyBorder="1" applyAlignment="1">
      <alignment horizontal="right" vertical="center" indent="1"/>
      <protection/>
    </xf>
    <xf numFmtId="0" fontId="7" fillId="33" borderId="0" xfId="60" applyFont="1" applyFill="1">
      <alignment/>
      <protection/>
    </xf>
    <xf numFmtId="49" fontId="4" fillId="33" borderId="13" xfId="60" applyNumberFormat="1" applyFont="1" applyFill="1" applyBorder="1" applyAlignment="1">
      <alignment horizontal="center" vertical="center" wrapText="1"/>
      <protection/>
    </xf>
    <xf numFmtId="3" fontId="0" fillId="33" borderId="14" xfId="281" applyNumberFormat="1" applyFont="1" applyFill="1" applyBorder="1" applyAlignment="1">
      <alignment horizontal="right" vertical="center" indent="1"/>
      <protection/>
    </xf>
    <xf numFmtId="49" fontId="4" fillId="33" borderId="14" xfId="60" applyNumberFormat="1" applyFont="1" applyFill="1" applyBorder="1" applyAlignment="1">
      <alignment horizontal="center" vertical="center" wrapText="1"/>
      <protection/>
    </xf>
    <xf numFmtId="49" fontId="4" fillId="33" borderId="15" xfId="60" applyNumberFormat="1" applyFont="1" applyFill="1" applyBorder="1" applyAlignment="1">
      <alignment horizontal="center" vertical="center" wrapText="1"/>
      <protection/>
    </xf>
    <xf numFmtId="3" fontId="0" fillId="33" borderId="15" xfId="285" applyNumberFormat="1" applyFont="1" applyFill="1" applyBorder="1" applyAlignment="1">
      <alignment horizontal="right" vertical="center" indent="1"/>
      <protection/>
    </xf>
    <xf numFmtId="0" fontId="5" fillId="33" borderId="0" xfId="60" applyFont="1" applyFill="1" applyAlignment="1">
      <alignment horizontal="left" vertical="center"/>
      <protection/>
    </xf>
    <xf numFmtId="0" fontId="2" fillId="33" borderId="0" xfId="60" applyFont="1" applyFill="1" applyAlignment="1">
      <alignment horizontal="left" vertical="center"/>
      <protection/>
    </xf>
    <xf numFmtId="49" fontId="2" fillId="33" borderId="0" xfId="60" applyNumberFormat="1" applyFont="1" applyFill="1" applyAlignment="1">
      <alignment horizontal="left" vertical="center"/>
      <protection/>
    </xf>
    <xf numFmtId="49" fontId="5" fillId="33" borderId="0" xfId="60" applyNumberFormat="1" applyFont="1" applyFill="1" applyAlignment="1">
      <alignment horizontal="left" vertical="center"/>
      <protection/>
    </xf>
    <xf numFmtId="0" fontId="8" fillId="33" borderId="16" xfId="0" applyFont="1" applyFill="1" applyBorder="1" applyAlignment="1">
      <alignment horizontal="left" vertical="center"/>
    </xf>
    <xf numFmtId="0" fontId="1" fillId="33" borderId="16" xfId="60" applyFont="1" applyFill="1" applyBorder="1">
      <alignment/>
      <protection/>
    </xf>
    <xf numFmtId="0" fontId="2" fillId="33" borderId="0" xfId="0" applyFont="1" applyFill="1" applyAlignment="1">
      <alignment horizontal="left" vertical="center"/>
    </xf>
    <xf numFmtId="0" fontId="9" fillId="33" borderId="0" xfId="0" applyFont="1" applyFill="1" applyAlignment="1">
      <alignment horizontal="left" vertical="center"/>
    </xf>
    <xf numFmtId="3" fontId="6" fillId="33" borderId="13" xfId="279" applyNumberFormat="1" applyFont="1" applyFill="1" applyBorder="1" applyAlignment="1">
      <alignment horizontal="right" vertical="center" indent="1"/>
      <protection/>
    </xf>
    <xf numFmtId="3" fontId="6" fillId="33" borderId="13" xfId="281" applyNumberFormat="1" applyFont="1" applyFill="1" applyBorder="1" applyAlignment="1">
      <alignment horizontal="right" vertical="center" indent="1"/>
      <protection/>
    </xf>
    <xf numFmtId="3" fontId="6" fillId="33" borderId="11" xfId="281" applyNumberFormat="1" applyFont="1" applyFill="1" applyBorder="1" applyAlignment="1">
      <alignment horizontal="right" vertical="center" indent="1"/>
      <protection/>
    </xf>
    <xf numFmtId="49" fontId="4" fillId="33" borderId="17" xfId="60" applyNumberFormat="1" applyFont="1" applyFill="1" applyBorder="1" applyAlignment="1">
      <alignment vertical="center" wrapText="1"/>
      <protection/>
    </xf>
    <xf numFmtId="0" fontId="0" fillId="33" borderId="18" xfId="60" applyFont="1" applyFill="1" applyBorder="1" applyAlignment="1">
      <alignment vertical="center" wrapText="1"/>
      <protection/>
    </xf>
    <xf numFmtId="49" fontId="4" fillId="33" borderId="19" xfId="60" applyNumberFormat="1" applyFont="1" applyFill="1" applyBorder="1" applyAlignment="1">
      <alignment vertical="center" wrapText="1"/>
      <protection/>
    </xf>
    <xf numFmtId="0" fontId="0" fillId="33" borderId="20" xfId="60" applyFont="1" applyFill="1" applyBorder="1" applyAlignment="1">
      <alignment vertical="center" wrapText="1"/>
      <protection/>
    </xf>
    <xf numFmtId="3" fontId="0" fillId="33" borderId="15" xfId="281" applyNumberFormat="1" applyFont="1" applyFill="1" applyBorder="1" applyAlignment="1">
      <alignment horizontal="right" vertical="center" indent="1"/>
      <protection/>
    </xf>
    <xf numFmtId="49" fontId="4" fillId="33" borderId="11" xfId="60" applyNumberFormat="1" applyFont="1" applyFill="1" applyBorder="1" applyAlignment="1">
      <alignment horizontal="left" vertical="center" wrapText="1"/>
      <protection/>
    </xf>
    <xf numFmtId="4" fontId="4" fillId="33" borderId="12" xfId="60" applyNumberFormat="1" applyFont="1" applyFill="1" applyBorder="1" applyAlignment="1">
      <alignment horizontal="left" vertical="center" wrapText="1"/>
      <protection/>
    </xf>
    <xf numFmtId="49" fontId="4" fillId="33" borderId="14" xfId="60" applyNumberFormat="1" applyFont="1" applyFill="1" applyBorder="1" applyAlignment="1">
      <alignment vertical="center" wrapText="1"/>
      <protection/>
    </xf>
    <xf numFmtId="0" fontId="4" fillId="33" borderId="18" xfId="60" applyFont="1" applyFill="1" applyBorder="1" applyAlignment="1">
      <alignment vertical="center" wrapText="1"/>
      <protection/>
    </xf>
    <xf numFmtId="0" fontId="0" fillId="33" borderId="14" xfId="283" applyFont="1" applyFill="1" applyBorder="1" applyAlignment="1">
      <alignment horizontal="right" vertical="center" wrapText="1" indent="1"/>
      <protection/>
    </xf>
    <xf numFmtId="49" fontId="4" fillId="33" borderId="15" xfId="60" applyNumberFormat="1" applyFont="1" applyFill="1" applyBorder="1" applyAlignment="1">
      <alignment vertical="center" wrapText="1"/>
      <protection/>
    </xf>
    <xf numFmtId="0" fontId="4" fillId="33" borderId="20" xfId="60" applyFont="1" applyFill="1" applyBorder="1" applyAlignment="1">
      <alignment vertical="center" wrapText="1"/>
      <protection/>
    </xf>
    <xf numFmtId="0" fontId="2" fillId="33" borderId="0" xfId="60" applyFont="1" applyFill="1" applyAlignment="1">
      <alignment wrapText="1"/>
      <protection/>
    </xf>
    <xf numFmtId="0" fontId="3" fillId="33" borderId="0" xfId="143" applyFont="1" applyFill="1" applyBorder="1" applyAlignment="1">
      <alignment/>
      <protection/>
    </xf>
    <xf numFmtId="0" fontId="2" fillId="33" borderId="0" xfId="60" applyFont="1" applyFill="1" applyAlignment="1">
      <alignment/>
      <protection/>
    </xf>
    <xf numFmtId="0" fontId="37" fillId="33" borderId="0" xfId="60" applyFill="1" applyAlignment="1">
      <alignment wrapText="1"/>
      <protection/>
    </xf>
    <xf numFmtId="0" fontId="3" fillId="33" borderId="0" xfId="143" applyFont="1" applyFill="1" applyBorder="1" applyAlignment="1">
      <alignment horizontal="left"/>
      <protection/>
    </xf>
    <xf numFmtId="0" fontId="3" fillId="33" borderId="0" xfId="143" applyFont="1" applyFill="1" applyBorder="1" applyAlignment="1">
      <alignment horizontal="left" wrapText="1"/>
      <protection/>
    </xf>
    <xf numFmtId="0" fontId="3" fillId="33" borderId="10" xfId="143" applyFont="1" applyFill="1" applyBorder="1" applyAlignment="1">
      <alignment horizontal="left"/>
      <protection/>
    </xf>
    <xf numFmtId="0" fontId="3" fillId="33" borderId="10" xfId="143" applyFont="1" applyFill="1" applyBorder="1" applyAlignment="1">
      <alignment horizontal="left" wrapText="1"/>
      <protection/>
    </xf>
    <xf numFmtId="0" fontId="4" fillId="33" borderId="13" xfId="121" applyFont="1" applyFill="1" applyBorder="1" applyAlignment="1">
      <alignment horizontal="center" vertical="center" wrapText="1"/>
      <protection/>
    </xf>
    <xf numFmtId="0" fontId="5" fillId="33" borderId="0" xfId="60" applyFont="1" applyFill="1" applyAlignment="1">
      <alignment wrapText="1"/>
      <protection/>
    </xf>
    <xf numFmtId="0" fontId="4" fillId="33" borderId="13" xfId="128" applyFont="1" applyFill="1" applyBorder="1" applyAlignment="1">
      <alignment vertical="center" wrapText="1"/>
      <protection/>
    </xf>
    <xf numFmtId="0" fontId="4" fillId="33" borderId="13" xfId="131" applyFont="1" applyFill="1" applyBorder="1" applyAlignment="1">
      <alignment horizontal="left" vertical="center" wrapText="1"/>
      <protection/>
    </xf>
    <xf numFmtId="0" fontId="6" fillId="33" borderId="11" xfId="132" applyFont="1" applyFill="1" applyBorder="1" applyAlignment="1">
      <alignment horizontal="left" vertical="center" wrapText="1"/>
      <protection/>
    </xf>
    <xf numFmtId="3" fontId="6" fillId="33" borderId="11" xfId="135" applyNumberFormat="1" applyFont="1" applyFill="1" applyBorder="1" applyAlignment="1">
      <alignment horizontal="right" vertical="center" indent="1"/>
      <protection/>
    </xf>
    <xf numFmtId="0" fontId="5" fillId="33" borderId="0" xfId="60" applyFont="1" applyFill="1" applyAlignment="1">
      <alignment/>
      <protection/>
    </xf>
    <xf numFmtId="0" fontId="7" fillId="33" borderId="0" xfId="60" applyFont="1" applyFill="1" applyAlignment="1">
      <alignment wrapText="1"/>
      <protection/>
    </xf>
    <xf numFmtId="0" fontId="4" fillId="33" borderId="14" xfId="129" applyFont="1" applyFill="1" applyBorder="1" applyAlignment="1">
      <alignment vertical="center" wrapText="1"/>
      <protection/>
    </xf>
    <xf numFmtId="0" fontId="0" fillId="33" borderId="18" xfId="132" applyFont="1" applyFill="1" applyBorder="1" applyAlignment="1">
      <alignment horizontal="left" vertical="center" wrapText="1"/>
      <protection/>
    </xf>
    <xf numFmtId="3" fontId="0" fillId="33" borderId="14" xfId="136" applyNumberFormat="1" applyFont="1" applyFill="1" applyBorder="1" applyAlignment="1">
      <alignment horizontal="right" vertical="center" indent="1"/>
      <protection/>
    </xf>
    <xf numFmtId="0" fontId="4" fillId="33" borderId="15" xfId="129" applyFont="1" applyFill="1" applyBorder="1" applyAlignment="1">
      <alignment vertical="center" wrapText="1"/>
      <protection/>
    </xf>
    <xf numFmtId="3" fontId="0" fillId="33" borderId="14" xfId="135" applyNumberFormat="1" applyFont="1" applyFill="1" applyBorder="1" applyAlignment="1">
      <alignment horizontal="right" vertical="center" indent="1"/>
      <protection/>
    </xf>
    <xf numFmtId="0" fontId="0" fillId="33" borderId="20" xfId="132" applyFont="1" applyFill="1" applyBorder="1" applyAlignment="1">
      <alignment horizontal="left" vertical="center" wrapText="1"/>
      <protection/>
    </xf>
    <xf numFmtId="3" fontId="0" fillId="33" borderId="15" xfId="135" applyNumberFormat="1" applyFont="1" applyFill="1" applyBorder="1" applyAlignment="1">
      <alignment horizontal="right" vertical="center" indent="1"/>
      <protection/>
    </xf>
    <xf numFmtId="0" fontId="0" fillId="33" borderId="15" xfId="132" applyFont="1" applyFill="1" applyBorder="1" applyAlignment="1">
      <alignment horizontal="left" vertical="center" wrapText="1"/>
      <protection/>
    </xf>
    <xf numFmtId="0" fontId="8" fillId="33" borderId="16" xfId="60" applyFont="1" applyFill="1" applyBorder="1" applyAlignment="1">
      <alignment horizontal="left" vertical="center"/>
      <protection/>
    </xf>
    <xf numFmtId="0" fontId="2" fillId="33" borderId="16" xfId="60" applyFont="1" applyFill="1" applyBorder="1" applyAlignment="1">
      <alignment horizontal="left" vertical="center"/>
      <protection/>
    </xf>
    <xf numFmtId="0" fontId="9" fillId="33" borderId="0" xfId="60" applyFont="1" applyFill="1" applyAlignment="1">
      <alignment horizontal="left" vertical="center"/>
      <protection/>
    </xf>
    <xf numFmtId="0" fontId="4" fillId="33" borderId="15" xfId="123" applyFont="1" applyFill="1" applyBorder="1" applyAlignment="1">
      <alignment horizontal="center" vertical="center" wrapText="1"/>
      <protection/>
    </xf>
    <xf numFmtId="0" fontId="6" fillId="33" borderId="11" xfId="132" applyFont="1" applyFill="1" applyBorder="1" applyAlignment="1">
      <alignment horizontal="center" vertical="center" wrapText="1"/>
      <protection/>
    </xf>
    <xf numFmtId="0" fontId="6" fillId="33" borderId="18" xfId="132" applyFont="1" applyFill="1" applyBorder="1" applyAlignment="1">
      <alignment horizontal="center" vertical="center" wrapText="1"/>
      <protection/>
    </xf>
    <xf numFmtId="0" fontId="6" fillId="33" borderId="20" xfId="132" applyFont="1" applyFill="1" applyBorder="1" applyAlignment="1">
      <alignment horizontal="center" vertical="center" wrapText="1"/>
      <protection/>
    </xf>
    <xf numFmtId="0" fontId="6" fillId="33" borderId="15" xfId="132" applyFont="1" applyFill="1" applyBorder="1" applyAlignment="1">
      <alignment horizontal="center" vertical="center" wrapText="1"/>
      <protection/>
    </xf>
    <xf numFmtId="0" fontId="2" fillId="33" borderId="0" xfId="61" applyFont="1" applyFill="1" applyAlignment="1">
      <alignment wrapText="1"/>
      <protection/>
    </xf>
    <xf numFmtId="0" fontId="3" fillId="33" borderId="0" xfId="0" applyFont="1" applyFill="1" applyBorder="1" applyAlignment="1">
      <alignment/>
    </xf>
    <xf numFmtId="0" fontId="3" fillId="33" borderId="0" xfId="0" applyFont="1" applyFill="1" applyBorder="1" applyAlignment="1">
      <alignment wrapText="1"/>
    </xf>
    <xf numFmtId="0" fontId="2" fillId="33" borderId="0" xfId="61" applyFont="1" applyFill="1" applyAlignment="1">
      <alignment/>
      <protection/>
    </xf>
    <xf numFmtId="0" fontId="37" fillId="33" borderId="0" xfId="61" applyFill="1" applyAlignment="1">
      <alignment wrapText="1"/>
      <protection/>
    </xf>
    <xf numFmtId="0" fontId="3" fillId="33" borderId="10" xfId="0" applyFont="1" applyFill="1" applyBorder="1" applyAlignment="1">
      <alignment/>
    </xf>
    <xf numFmtId="0" fontId="3" fillId="33" borderId="0" xfId="0" applyFont="1" applyFill="1" applyBorder="1" applyAlignment="1">
      <alignment horizontal="left" wrapText="1"/>
    </xf>
    <xf numFmtId="0" fontId="4" fillId="33" borderId="0" xfId="143" applyFont="1" applyFill="1" applyBorder="1" applyAlignment="1">
      <alignment horizontal="right" vertical="center"/>
      <protection/>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33" borderId="0" xfId="61" applyFont="1" applyFill="1" applyAlignment="1">
      <alignment wrapText="1"/>
      <protection/>
    </xf>
    <xf numFmtId="3" fontId="6" fillId="33" borderId="13" xfId="134" applyNumberFormat="1" applyFont="1" applyFill="1" applyBorder="1" applyAlignment="1">
      <alignment horizontal="right" vertical="center" indent="1"/>
      <protection/>
    </xf>
    <xf numFmtId="0" fontId="5" fillId="33" borderId="0" xfId="61" applyFont="1" applyFill="1" applyAlignment="1">
      <alignment/>
      <protection/>
    </xf>
    <xf numFmtId="0" fontId="7" fillId="33" borderId="0" xfId="61" applyFont="1" applyFill="1" applyAlignment="1">
      <alignment wrapText="1"/>
      <protection/>
    </xf>
    <xf numFmtId="0" fontId="4" fillId="33" borderId="11" xfId="129" applyFont="1" applyFill="1" applyBorder="1" applyAlignment="1">
      <alignment horizontal="left" vertical="center" wrapText="1"/>
      <protection/>
    </xf>
    <xf numFmtId="0" fontId="4" fillId="33" borderId="11" xfId="132" applyFont="1" applyFill="1" applyBorder="1" applyAlignment="1">
      <alignment horizontal="left" vertical="center" wrapText="1"/>
      <protection/>
    </xf>
    <xf numFmtId="0" fontId="0" fillId="33" borderId="14" xfId="129" applyNumberFormat="1" applyFont="1" applyFill="1" applyBorder="1" applyAlignment="1">
      <alignment horizontal="left" vertical="center" wrapText="1"/>
      <protection/>
    </xf>
    <xf numFmtId="0" fontId="0" fillId="33" borderId="18" xfId="132" applyFont="1" applyFill="1" applyBorder="1" applyAlignment="1">
      <alignment horizontal="left" vertical="center" wrapText="1"/>
      <protection/>
    </xf>
    <xf numFmtId="0" fontId="0" fillId="33" borderId="14" xfId="129" applyFont="1" applyFill="1" applyBorder="1" applyAlignment="1">
      <alignment horizontal="left" vertical="center" wrapText="1"/>
      <protection/>
    </xf>
    <xf numFmtId="0" fontId="0" fillId="33" borderId="14" xfId="132" applyFont="1" applyFill="1" applyBorder="1" applyAlignment="1">
      <alignment horizontal="left" vertical="center" wrapText="1"/>
      <protection/>
    </xf>
    <xf numFmtId="0" fontId="0" fillId="33" borderId="15" xfId="129" applyFont="1" applyFill="1" applyBorder="1" applyAlignment="1">
      <alignment horizontal="left" vertical="center" wrapText="1"/>
      <protection/>
    </xf>
    <xf numFmtId="0" fontId="0" fillId="33" borderId="15" xfId="132" applyFont="1" applyFill="1" applyBorder="1" applyAlignment="1">
      <alignment horizontal="left" vertical="center" wrapText="1"/>
      <protection/>
    </xf>
    <xf numFmtId="0" fontId="2" fillId="33" borderId="0" xfId="61" applyFont="1" applyFill="1" applyAlignment="1">
      <alignment horizontal="left" vertical="center"/>
      <protection/>
    </xf>
    <xf numFmtId="3" fontId="2" fillId="33" borderId="0" xfId="0" applyNumberFormat="1" applyFont="1" applyFill="1" applyBorder="1" applyAlignment="1">
      <alignment horizontal="right" vertical="center"/>
    </xf>
    <xf numFmtId="0" fontId="5" fillId="33" borderId="0" xfId="61" applyFont="1" applyFill="1" applyAlignment="1">
      <alignment horizontal="left" vertical="center"/>
      <protection/>
    </xf>
    <xf numFmtId="0" fontId="0" fillId="33" borderId="0" xfId="0" applyFill="1" applyAlignment="1">
      <alignment/>
    </xf>
    <xf numFmtId="49" fontId="2" fillId="33" borderId="0" xfId="61" applyNumberFormat="1" applyFont="1" applyFill="1" applyAlignment="1">
      <alignment horizontal="left" vertical="center"/>
      <protection/>
    </xf>
    <xf numFmtId="0" fontId="2" fillId="33" borderId="10" xfId="61" applyFont="1" applyFill="1" applyBorder="1" applyAlignment="1">
      <alignment horizontal="left" vertical="center"/>
      <protection/>
    </xf>
    <xf numFmtId="0" fontId="8" fillId="33" borderId="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9" fillId="33" borderId="0" xfId="61" applyFont="1" applyFill="1" applyAlignment="1">
      <alignment horizontal="left" vertical="center"/>
      <protection/>
    </xf>
    <xf numFmtId="0" fontId="2" fillId="33" borderId="0" xfId="60" applyFont="1" applyFill="1" applyBorder="1" applyAlignment="1">
      <alignment wrapText="1"/>
      <protection/>
    </xf>
    <xf numFmtId="0" fontId="2" fillId="33" borderId="0" xfId="60" applyFont="1" applyFill="1" applyBorder="1" applyAlignment="1">
      <alignment/>
      <protection/>
    </xf>
    <xf numFmtId="0" fontId="37" fillId="33" borderId="0" xfId="60" applyFill="1" applyBorder="1" applyAlignment="1">
      <alignment wrapText="1"/>
      <protection/>
    </xf>
    <xf numFmtId="0" fontId="2" fillId="33" borderId="10" xfId="60" applyFont="1" applyFill="1" applyBorder="1" applyAlignment="1">
      <alignment wrapText="1"/>
      <protection/>
    </xf>
    <xf numFmtId="0" fontId="2" fillId="33" borderId="10" xfId="60" applyFont="1" applyFill="1" applyBorder="1" applyAlignment="1">
      <alignment/>
      <protection/>
    </xf>
    <xf numFmtId="0" fontId="37" fillId="33" borderId="0" xfId="60" applyFill="1">
      <alignment/>
      <protection/>
    </xf>
    <xf numFmtId="4" fontId="6" fillId="33" borderId="12" xfId="60" applyNumberFormat="1" applyFont="1" applyFill="1" applyBorder="1" applyAlignment="1">
      <alignment horizontal="left" vertical="center" wrapText="1"/>
      <protection/>
    </xf>
    <xf numFmtId="3" fontId="6" fillId="33" borderId="11" xfId="186" applyNumberFormat="1" applyFont="1" applyFill="1" applyBorder="1" applyAlignment="1">
      <alignment horizontal="right" vertical="center" indent="1"/>
      <protection/>
    </xf>
    <xf numFmtId="49" fontId="10" fillId="33" borderId="14" xfId="60" applyNumberFormat="1" applyFont="1" applyFill="1" applyBorder="1" applyAlignment="1">
      <alignment vertical="center" wrapText="1"/>
      <protection/>
    </xf>
    <xf numFmtId="3" fontId="0" fillId="33" borderId="14" xfId="187" applyNumberFormat="1" applyFont="1" applyFill="1" applyBorder="1" applyAlignment="1">
      <alignment horizontal="right" vertical="center" indent="1"/>
      <protection/>
    </xf>
    <xf numFmtId="49" fontId="10" fillId="33" borderId="15" xfId="60" applyNumberFormat="1" applyFont="1" applyFill="1" applyBorder="1" applyAlignment="1">
      <alignment vertical="center" wrapText="1"/>
      <protection/>
    </xf>
    <xf numFmtId="0" fontId="0" fillId="33" borderId="15" xfId="60" applyFont="1" applyFill="1" applyBorder="1" applyAlignment="1">
      <alignment vertical="center" wrapText="1"/>
      <protection/>
    </xf>
    <xf numFmtId="3" fontId="0" fillId="33" borderId="15" xfId="187" applyNumberFormat="1" applyFont="1" applyFill="1" applyBorder="1" applyAlignment="1">
      <alignment horizontal="right" vertical="center" indent="1"/>
      <protection/>
    </xf>
    <xf numFmtId="0" fontId="5" fillId="33" borderId="0" xfId="60" applyFont="1" applyFill="1" applyBorder="1" applyAlignment="1">
      <alignment horizontal="left" vertical="center"/>
      <protection/>
    </xf>
    <xf numFmtId="0" fontId="2" fillId="33" borderId="0" xfId="60" applyFont="1" applyFill="1" applyBorder="1" applyAlignment="1">
      <alignment horizontal="left" vertical="center"/>
      <protection/>
    </xf>
    <xf numFmtId="49" fontId="2" fillId="33" borderId="0" xfId="60" applyNumberFormat="1" applyFont="1" applyFill="1" applyBorder="1" applyAlignment="1">
      <alignment horizontal="left" vertical="center"/>
      <protection/>
    </xf>
    <xf numFmtId="0" fontId="9" fillId="33" borderId="0" xfId="60" applyFont="1" applyFill="1" applyBorder="1" applyAlignment="1">
      <alignment horizontal="left" vertical="center"/>
      <protection/>
    </xf>
    <xf numFmtId="0" fontId="6" fillId="33" borderId="11" xfId="63" applyFont="1" applyFill="1" applyBorder="1" applyAlignment="1">
      <alignment horizontal="center" vertical="center" wrapText="1"/>
      <protection/>
    </xf>
    <xf numFmtId="0" fontId="8" fillId="33" borderId="16" xfId="61" applyFont="1" applyFill="1" applyBorder="1" applyAlignment="1">
      <alignment horizontal="left" vertical="center"/>
      <protection/>
    </xf>
    <xf numFmtId="0" fontId="2" fillId="33" borderId="16" xfId="61" applyFont="1" applyFill="1" applyBorder="1" applyAlignment="1">
      <alignment horizontal="left" vertical="center"/>
      <protection/>
    </xf>
    <xf numFmtId="0" fontId="0" fillId="33" borderId="16" xfId="0" applyFill="1" applyBorder="1" applyAlignment="1">
      <alignment/>
    </xf>
    <xf numFmtId="0" fontId="3" fillId="33" borderId="0" xfId="260" applyFont="1" applyFill="1" applyBorder="1" applyAlignment="1">
      <alignment horizontal="left"/>
      <protection/>
    </xf>
    <xf numFmtId="0" fontId="1" fillId="33" borderId="0" xfId="60" applyFont="1" applyFill="1">
      <alignment/>
      <protection/>
    </xf>
    <xf numFmtId="0" fontId="3" fillId="33" borderId="0" xfId="260" applyFont="1" applyFill="1" applyBorder="1" applyAlignment="1">
      <alignment horizontal="left" wrapText="1"/>
      <protection/>
    </xf>
    <xf numFmtId="0" fontId="3" fillId="33" borderId="10" xfId="260" applyFont="1" applyFill="1" applyBorder="1" applyAlignment="1">
      <alignment/>
      <protection/>
    </xf>
    <xf numFmtId="0" fontId="3" fillId="33" borderId="10" xfId="260" applyFont="1" applyFill="1" applyBorder="1" applyAlignment="1">
      <alignment wrapText="1"/>
      <protection/>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4" fillId="33" borderId="11" xfId="60" applyNumberFormat="1" applyFont="1" applyFill="1" applyBorder="1" applyAlignment="1">
      <alignment horizontal="left" vertical="center" wrapText="1"/>
      <protection/>
    </xf>
    <xf numFmtId="4" fontId="4" fillId="33" borderId="12" xfId="60" applyNumberFormat="1" applyFont="1" applyFill="1" applyBorder="1" applyAlignment="1">
      <alignment horizontal="left" vertical="center" wrapText="1"/>
      <protection/>
    </xf>
    <xf numFmtId="3" fontId="6" fillId="33" borderId="21" xfId="279" applyNumberFormat="1" applyFont="1" applyFill="1" applyBorder="1" applyAlignment="1">
      <alignment horizontal="right" vertical="center" indent="1"/>
      <protection/>
    </xf>
    <xf numFmtId="3" fontId="6" fillId="33" borderId="12" xfId="279" applyNumberFormat="1" applyFont="1" applyFill="1" applyBorder="1" applyAlignment="1">
      <alignment horizontal="right" vertical="center" indent="1"/>
      <protection/>
    </xf>
    <xf numFmtId="3" fontId="6" fillId="33" borderId="22" xfId="279" applyNumberFormat="1" applyFont="1" applyFill="1" applyBorder="1" applyAlignment="1">
      <alignment horizontal="right" vertical="center" indent="1"/>
      <protection/>
    </xf>
    <xf numFmtId="0" fontId="7" fillId="33" borderId="0" xfId="60" applyFont="1" applyFill="1">
      <alignment/>
      <protection/>
    </xf>
    <xf numFmtId="49" fontId="4" fillId="33" borderId="14" xfId="60" applyNumberFormat="1" applyFont="1" applyFill="1" applyBorder="1" applyAlignment="1">
      <alignment vertical="center" wrapText="1"/>
      <protection/>
    </xf>
    <xf numFmtId="0" fontId="4" fillId="33" borderId="18" xfId="60" applyFont="1" applyFill="1" applyBorder="1" applyAlignment="1">
      <alignment vertical="center" wrapText="1"/>
      <protection/>
    </xf>
    <xf numFmtId="3" fontId="0" fillId="33" borderId="17" xfId="281" applyNumberFormat="1" applyFont="1" applyFill="1" applyBorder="1" applyAlignment="1">
      <alignment horizontal="right" vertical="center" indent="1"/>
      <protection/>
    </xf>
    <xf numFmtId="3" fontId="0" fillId="33" borderId="18" xfId="281" applyNumberFormat="1" applyFont="1" applyFill="1" applyBorder="1" applyAlignment="1">
      <alignment horizontal="right" vertical="center" indent="1"/>
      <protection/>
    </xf>
    <xf numFmtId="3" fontId="0" fillId="33" borderId="0" xfId="281" applyNumberFormat="1" applyFont="1" applyFill="1" applyBorder="1" applyAlignment="1">
      <alignment horizontal="right" vertical="center" indent="1"/>
      <protection/>
    </xf>
    <xf numFmtId="3" fontId="0" fillId="33" borderId="0" xfId="283" applyNumberFormat="1" applyFont="1" applyFill="1" applyBorder="1" applyAlignment="1">
      <alignment horizontal="right" vertical="center" wrapText="1" indent="1"/>
      <protection/>
    </xf>
    <xf numFmtId="3" fontId="0" fillId="33" borderId="18" xfId="283" applyNumberFormat="1" applyFont="1" applyFill="1" applyBorder="1" applyAlignment="1">
      <alignment horizontal="right" vertical="center" wrapText="1" indent="1"/>
      <protection/>
    </xf>
    <xf numFmtId="3" fontId="0" fillId="33" borderId="17" xfId="283" applyNumberFormat="1" applyFont="1" applyFill="1" applyBorder="1" applyAlignment="1">
      <alignment horizontal="right" vertical="center" wrapText="1" indent="1"/>
      <protection/>
    </xf>
    <xf numFmtId="49" fontId="4" fillId="33" borderId="15" xfId="60" applyNumberFormat="1" applyFont="1" applyFill="1" applyBorder="1" applyAlignment="1">
      <alignment vertical="center" wrapText="1"/>
      <protection/>
    </xf>
    <xf numFmtId="0" fontId="4" fillId="33" borderId="20" xfId="60" applyFont="1" applyFill="1" applyBorder="1" applyAlignment="1">
      <alignment vertical="center" wrapText="1"/>
      <protection/>
    </xf>
    <xf numFmtId="3" fontId="0" fillId="33" borderId="19" xfId="285" applyNumberFormat="1" applyFont="1" applyFill="1" applyBorder="1" applyAlignment="1">
      <alignment horizontal="right" vertical="center" indent="1"/>
      <protection/>
    </xf>
    <xf numFmtId="3" fontId="0" fillId="33" borderId="20" xfId="285" applyNumberFormat="1" applyFont="1" applyFill="1" applyBorder="1" applyAlignment="1">
      <alignment horizontal="right" vertical="center" indent="1"/>
      <protection/>
    </xf>
    <xf numFmtId="3" fontId="0" fillId="33" borderId="23" xfId="285" applyNumberFormat="1" applyFont="1" applyFill="1" applyBorder="1" applyAlignment="1">
      <alignment horizontal="right" vertical="center" indent="1"/>
      <protection/>
    </xf>
    <xf numFmtId="0" fontId="1" fillId="33" borderId="16" xfId="60" applyFont="1" applyFill="1" applyBorder="1">
      <alignment/>
      <protection/>
    </xf>
    <xf numFmtId="3" fontId="6" fillId="33" borderId="14" xfId="134" applyNumberFormat="1" applyFont="1" applyFill="1" applyBorder="1" applyAlignment="1">
      <alignment horizontal="right" vertical="center" indent="1"/>
      <protection/>
    </xf>
    <xf numFmtId="0" fontId="4" fillId="33" borderId="11" xfId="129" applyFont="1" applyFill="1" applyBorder="1" applyAlignment="1">
      <alignment vertical="center" wrapText="1"/>
      <protection/>
    </xf>
    <xf numFmtId="0" fontId="0" fillId="33" borderId="13" xfId="129" applyFont="1" applyFill="1" applyBorder="1" applyAlignment="1">
      <alignment horizontal="left" vertical="center" wrapText="1"/>
      <protection/>
    </xf>
    <xf numFmtId="0" fontId="0" fillId="33" borderId="14" xfId="129" applyFont="1" applyFill="1" applyBorder="1" applyAlignment="1">
      <alignment vertical="center" wrapText="1"/>
      <protection/>
    </xf>
    <xf numFmtId="0" fontId="0" fillId="33" borderId="15" xfId="129" applyFont="1" applyFill="1" applyBorder="1" applyAlignment="1">
      <alignment vertical="center" wrapText="1"/>
      <protection/>
    </xf>
    <xf numFmtId="0" fontId="0" fillId="33" borderId="15" xfId="130" applyFont="1" applyFill="1" applyBorder="1" applyAlignment="1">
      <alignment vertical="center" wrapText="1"/>
      <protection/>
    </xf>
    <xf numFmtId="0" fontId="0" fillId="33" borderId="15" xfId="133" applyFont="1" applyFill="1" applyBorder="1" applyAlignment="1">
      <alignment horizontal="left" vertical="center" wrapText="1"/>
      <protection/>
    </xf>
    <xf numFmtId="3" fontId="0" fillId="33" borderId="15" xfId="137" applyNumberFormat="1" applyFont="1" applyFill="1" applyBorder="1" applyAlignment="1">
      <alignment horizontal="right" vertical="center" indent="1"/>
      <protection/>
    </xf>
    <xf numFmtId="0" fontId="1" fillId="33" borderId="0" xfId="60" applyFont="1" applyFill="1" applyAlignment="1">
      <alignment wrapText="1"/>
      <protection/>
    </xf>
    <xf numFmtId="0" fontId="6" fillId="33" borderId="14" xfId="132" applyFont="1" applyFill="1" applyBorder="1" applyAlignment="1">
      <alignment horizontal="center" vertical="center" wrapText="1"/>
      <protection/>
    </xf>
    <xf numFmtId="0" fontId="1" fillId="33" borderId="0" xfId="60" applyFont="1" applyFill="1" applyAlignment="1">
      <alignment wrapText="1"/>
      <protection/>
    </xf>
    <xf numFmtId="0" fontId="2" fillId="33" borderId="0" xfId="60" applyFont="1" applyFill="1" applyAlignment="1">
      <alignment wrapText="1"/>
      <protection/>
    </xf>
    <xf numFmtId="0" fontId="3" fillId="33" borderId="0" xfId="143" applyFont="1" applyFill="1" applyBorder="1" applyAlignment="1">
      <alignment/>
      <protection/>
    </xf>
    <xf numFmtId="0" fontId="2" fillId="33" borderId="0" xfId="60" applyFont="1" applyFill="1" applyAlignment="1">
      <alignment/>
      <protection/>
    </xf>
    <xf numFmtId="0" fontId="3" fillId="33" borderId="0" xfId="143" applyFont="1" applyFill="1" applyBorder="1" applyAlignment="1">
      <alignment horizontal="left"/>
      <protection/>
    </xf>
    <xf numFmtId="0" fontId="3" fillId="33" borderId="0" xfId="143" applyFont="1" applyFill="1" applyBorder="1" applyAlignment="1">
      <alignment horizontal="left" wrapText="1"/>
      <protection/>
    </xf>
    <xf numFmtId="0" fontId="3" fillId="33" borderId="10" xfId="143" applyFont="1" applyFill="1" applyBorder="1" applyAlignment="1">
      <alignment horizontal="left"/>
      <protection/>
    </xf>
    <xf numFmtId="0" fontId="3" fillId="33" borderId="10" xfId="143" applyFont="1" applyFill="1" applyBorder="1" applyAlignment="1">
      <alignment horizontal="left" wrapText="1"/>
      <protection/>
    </xf>
    <xf numFmtId="0" fontId="4" fillId="33" borderId="11" xfId="127" applyFont="1" applyFill="1" applyBorder="1" applyAlignment="1">
      <alignment horizontal="center" vertical="center" wrapText="1"/>
      <protection/>
    </xf>
    <xf numFmtId="0" fontId="5" fillId="33" borderId="0" xfId="60" applyFont="1" applyFill="1" applyAlignment="1">
      <alignment wrapText="1"/>
      <protection/>
    </xf>
    <xf numFmtId="0" fontId="4" fillId="33" borderId="13" xfId="128" applyFont="1" applyFill="1" applyBorder="1" applyAlignment="1">
      <alignment vertical="center" wrapText="1"/>
      <protection/>
    </xf>
    <xf numFmtId="0" fontId="4" fillId="33" borderId="13" xfId="131" applyFont="1" applyFill="1" applyBorder="1" applyAlignment="1">
      <alignment horizontal="left" vertical="center" wrapText="1"/>
      <protection/>
    </xf>
    <xf numFmtId="0" fontId="5" fillId="33" borderId="0" xfId="60" applyFont="1" applyFill="1" applyAlignment="1">
      <alignment/>
      <protection/>
    </xf>
    <xf numFmtId="0" fontId="7" fillId="33" borderId="0" xfId="60" applyFont="1" applyFill="1" applyAlignment="1">
      <alignment wrapText="1"/>
      <protection/>
    </xf>
    <xf numFmtId="0" fontId="4" fillId="33" borderId="11" xfId="129" applyFont="1" applyFill="1" applyBorder="1" applyAlignment="1">
      <alignment vertical="center" wrapText="1"/>
      <protection/>
    </xf>
    <xf numFmtId="0" fontId="4" fillId="33" borderId="11" xfId="132" applyFont="1" applyFill="1" applyBorder="1" applyAlignment="1">
      <alignment horizontal="left" vertical="center" wrapText="1"/>
      <protection/>
    </xf>
    <xf numFmtId="0" fontId="2" fillId="33" borderId="0" xfId="60" applyFont="1" applyFill="1" applyAlignment="1">
      <alignment horizontal="left" vertical="center"/>
      <protection/>
    </xf>
    <xf numFmtId="0" fontId="5" fillId="33" borderId="0" xfId="60" applyFont="1" applyFill="1" applyAlignment="1">
      <alignment horizontal="left" vertical="center"/>
      <protection/>
    </xf>
    <xf numFmtId="49" fontId="2" fillId="33" borderId="0" xfId="60" applyNumberFormat="1" applyFont="1" applyFill="1" applyAlignment="1">
      <alignment horizontal="left" vertical="center"/>
      <protection/>
    </xf>
    <xf numFmtId="0" fontId="2" fillId="33" borderId="16" xfId="60" applyFont="1" applyFill="1" applyBorder="1" applyAlignment="1">
      <alignment horizontal="left" vertical="center"/>
      <protection/>
    </xf>
    <xf numFmtId="0" fontId="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6" fillId="33" borderId="0" xfId="0" applyFont="1" applyFill="1" applyAlignment="1">
      <alignment vertical="center"/>
    </xf>
    <xf numFmtId="0" fontId="14" fillId="33" borderId="0" xfId="53" applyFont="1" applyFill="1" applyAlignment="1" applyProtection="1">
      <alignment horizontal="left" vertical="center" indent="1"/>
      <protection/>
    </xf>
    <xf numFmtId="0" fontId="12" fillId="33" borderId="0" xfId="0" applyFont="1" applyFill="1" applyAlignment="1">
      <alignment horizontal="left" vertical="center" indent="1"/>
    </xf>
    <xf numFmtId="164" fontId="12" fillId="33" borderId="0" xfId="0" applyNumberFormat="1" applyFont="1" applyFill="1" applyAlignment="1">
      <alignment horizontal="center" vertical="center"/>
    </xf>
    <xf numFmtId="164" fontId="0" fillId="33" borderId="0" xfId="0" applyNumberFormat="1" applyFont="1" applyFill="1" applyAlignment="1">
      <alignment horizontal="center" vertical="center"/>
    </xf>
    <xf numFmtId="0" fontId="6" fillId="33" borderId="0" xfId="0" applyFont="1" applyFill="1" applyAlignment="1">
      <alignment horizontal="left" vertical="center"/>
    </xf>
    <xf numFmtId="0" fontId="12" fillId="33" borderId="0" xfId="0" applyFont="1" applyFill="1" applyAlignment="1">
      <alignment vertical="center"/>
    </xf>
    <xf numFmtId="0" fontId="18" fillId="34" borderId="24" xfId="67" applyFont="1" applyFill="1" applyBorder="1" applyAlignment="1">
      <alignment horizontal="center" vertical="top" wrapText="1"/>
      <protection/>
    </xf>
    <xf numFmtId="0" fontId="10" fillId="34" borderId="25" xfId="67" applyFont="1" applyFill="1" applyBorder="1" applyAlignment="1">
      <alignment horizontal="center"/>
      <protection/>
    </xf>
    <xf numFmtId="0" fontId="0" fillId="34" borderId="0" xfId="67" applyFill="1">
      <alignment/>
      <protection/>
    </xf>
    <xf numFmtId="0" fontId="0" fillId="34" borderId="26" xfId="67" applyFill="1" applyBorder="1">
      <alignment/>
      <protection/>
    </xf>
    <xf numFmtId="0" fontId="2" fillId="33" borderId="0" xfId="62" applyFont="1" applyFill="1" applyAlignment="1">
      <alignment horizontal="left" vertical="center"/>
      <protection/>
    </xf>
    <xf numFmtId="0" fontId="9" fillId="33" borderId="0" xfId="62" applyFont="1" applyFill="1" applyAlignment="1">
      <alignment horizontal="left" vertical="center"/>
      <protection/>
    </xf>
    <xf numFmtId="0" fontId="48" fillId="34" borderId="0" xfId="53" applyFill="1" applyAlignment="1" applyProtection="1">
      <alignment vertical="center"/>
      <protection/>
    </xf>
    <xf numFmtId="0" fontId="0" fillId="34" borderId="0" xfId="66" applyFill="1">
      <alignment/>
      <protection/>
    </xf>
    <xf numFmtId="0" fontId="10" fillId="34" borderId="0" xfId="67" applyFont="1" applyFill="1" applyAlignment="1">
      <alignment horizontal="center"/>
      <protection/>
    </xf>
    <xf numFmtId="0" fontId="0" fillId="34" borderId="24" xfId="67" applyFill="1" applyBorder="1" applyAlignment="1">
      <alignment horizontal="justify" vertical="top" wrapText="1"/>
      <protection/>
    </xf>
    <xf numFmtId="0" fontId="0" fillId="34" borderId="0" xfId="67" applyFill="1" applyAlignment="1">
      <alignment vertical="top"/>
      <protection/>
    </xf>
    <xf numFmtId="0" fontId="0" fillId="34" borderId="25" xfId="67" applyFill="1" applyBorder="1" applyAlignment="1">
      <alignment vertical="top"/>
      <protection/>
    </xf>
    <xf numFmtId="0" fontId="8" fillId="34" borderId="26" xfId="66" applyFont="1" applyFill="1" applyBorder="1" applyAlignment="1" applyProtection="1">
      <alignment horizontal="left"/>
      <protection locked="0"/>
    </xf>
    <xf numFmtId="0" fontId="19" fillId="34" borderId="0" xfId="66" applyFont="1" applyFill="1">
      <alignment/>
      <protection/>
    </xf>
    <xf numFmtId="0" fontId="9" fillId="34" borderId="0" xfId="66" applyFont="1" applyFill="1" applyAlignment="1">
      <alignment horizontal="left" vertical="top"/>
      <protection/>
    </xf>
    <xf numFmtId="3" fontId="0" fillId="35" borderId="14" xfId="136" applyNumberFormat="1" applyFont="1" applyFill="1" applyBorder="1" applyAlignment="1">
      <alignment horizontal="right" vertical="center" indent="1"/>
      <protection/>
    </xf>
    <xf numFmtId="164" fontId="14" fillId="33" borderId="0" xfId="53" applyNumberFormat="1" applyFont="1" applyFill="1" applyAlignment="1" applyProtection="1">
      <alignment horizontal="center" vertical="center"/>
      <protection/>
    </xf>
    <xf numFmtId="0" fontId="20" fillId="33" borderId="16" xfId="62" applyFont="1" applyFill="1" applyBorder="1" applyAlignment="1">
      <alignment horizontal="left" vertical="center"/>
      <protection/>
    </xf>
    <xf numFmtId="0" fontId="8" fillId="0" borderId="16" xfId="60" applyFont="1" applyFill="1" applyBorder="1" applyAlignment="1">
      <alignment horizontal="left" vertical="center"/>
      <protection/>
    </xf>
    <xf numFmtId="0" fontId="9" fillId="0" borderId="0" xfId="60" applyFont="1" applyFill="1" applyAlignment="1">
      <alignment horizontal="left" vertical="center"/>
      <protection/>
    </xf>
    <xf numFmtId="0" fontId="2" fillId="36" borderId="0" xfId="60" applyFont="1" applyFill="1" applyAlignment="1">
      <alignment horizontal="left" vertical="center"/>
      <protection/>
    </xf>
    <xf numFmtId="0" fontId="14" fillId="33" borderId="0" xfId="53" applyFont="1" applyFill="1" applyAlignment="1" applyProtection="1">
      <alignment horizontal="left" vertical="center" indent="1"/>
      <protection/>
    </xf>
    <xf numFmtId="164" fontId="14" fillId="33" borderId="0" xfId="53" applyNumberFormat="1" applyFont="1" applyFill="1" applyAlignment="1" applyProtection="1">
      <alignment horizontal="center" vertical="center"/>
      <protection/>
    </xf>
    <xf numFmtId="0" fontId="3" fillId="33" borderId="0" xfId="0" applyFont="1" applyFill="1" applyAlignment="1">
      <alignment horizontal="center" vertical="center"/>
    </xf>
    <xf numFmtId="0" fontId="3" fillId="33" borderId="0" xfId="0" applyFont="1" applyFill="1" applyAlignment="1">
      <alignment horizontal="center" vertical="center"/>
    </xf>
    <xf numFmtId="0" fontId="4" fillId="33" borderId="11" xfId="127" applyFont="1" applyFill="1" applyBorder="1" applyAlignment="1">
      <alignment horizontal="center" vertical="center" wrapText="1"/>
      <protection/>
    </xf>
    <xf numFmtId="0" fontId="4" fillId="33" borderId="27" xfId="121" applyFont="1" applyFill="1" applyBorder="1" applyAlignment="1">
      <alignment horizontal="center" vertical="center" wrapText="1"/>
      <protection/>
    </xf>
    <xf numFmtId="0" fontId="4" fillId="33" borderId="28" xfId="121" applyFont="1" applyFill="1" applyBorder="1" applyAlignment="1">
      <alignment horizontal="center" vertical="center" wrapText="1"/>
      <protection/>
    </xf>
    <xf numFmtId="0" fontId="4" fillId="33" borderId="19" xfId="121" applyFont="1" applyFill="1" applyBorder="1" applyAlignment="1">
      <alignment horizontal="center" vertical="center" wrapText="1"/>
      <protection/>
    </xf>
    <xf numFmtId="0" fontId="4" fillId="33" borderId="20" xfId="121" applyFont="1" applyFill="1" applyBorder="1" applyAlignment="1">
      <alignment horizontal="center" vertical="center" wrapText="1"/>
      <protection/>
    </xf>
    <xf numFmtId="0" fontId="4" fillId="33" borderId="13" xfId="132" applyFont="1" applyFill="1" applyBorder="1" applyAlignment="1">
      <alignment horizontal="left" vertical="center" wrapText="1"/>
      <protection/>
    </xf>
    <xf numFmtId="0" fontId="4" fillId="33" borderId="14" xfId="132" applyFont="1" applyFill="1" applyBorder="1" applyAlignment="1">
      <alignment horizontal="left" vertical="center" wrapText="1"/>
      <protection/>
    </xf>
    <xf numFmtId="0" fontId="4" fillId="33" borderId="15" xfId="132" applyFont="1" applyFill="1" applyBorder="1" applyAlignment="1">
      <alignment horizontal="left" vertical="center" wrapText="1"/>
      <protection/>
    </xf>
    <xf numFmtId="0" fontId="4" fillId="33" borderId="11" xfId="127" applyFont="1" applyFill="1" applyBorder="1" applyAlignment="1">
      <alignment horizontal="center" vertical="center" wrapText="1"/>
      <protection/>
    </xf>
    <xf numFmtId="0" fontId="4" fillId="33" borderId="13" xfId="167" applyFont="1" applyFill="1" applyBorder="1" applyAlignment="1">
      <alignment horizontal="center" vertical="center" wrapText="1"/>
      <protection/>
    </xf>
    <xf numFmtId="0" fontId="4" fillId="33" borderId="15" xfId="167" applyFont="1" applyFill="1" applyBorder="1" applyAlignment="1">
      <alignment horizontal="center" vertical="center" wrapText="1"/>
      <protection/>
    </xf>
    <xf numFmtId="0" fontId="4" fillId="33" borderId="13" xfId="128" applyFont="1" applyFill="1" applyBorder="1" applyAlignment="1">
      <alignment horizontal="left" vertical="center" wrapText="1"/>
      <protection/>
    </xf>
    <xf numFmtId="0" fontId="4" fillId="33" borderId="14" xfId="128" applyFont="1" applyFill="1" applyBorder="1" applyAlignment="1">
      <alignment horizontal="left" vertical="center" wrapText="1"/>
      <protection/>
    </xf>
    <xf numFmtId="0" fontId="4" fillId="33" borderId="15" xfId="128" applyFont="1" applyFill="1" applyBorder="1" applyAlignment="1">
      <alignment horizontal="left" vertical="center" wrapText="1"/>
      <protection/>
    </xf>
    <xf numFmtId="0" fontId="4" fillId="33" borderId="13" xfId="131" applyFont="1" applyFill="1" applyBorder="1" applyAlignment="1">
      <alignment horizontal="left" vertical="center" wrapText="1"/>
      <protection/>
    </xf>
    <xf numFmtId="0" fontId="4" fillId="33" borderId="14" xfId="131" applyFont="1" applyFill="1" applyBorder="1" applyAlignment="1">
      <alignment horizontal="left" vertical="center" wrapText="1"/>
      <protection/>
    </xf>
    <xf numFmtId="0" fontId="4" fillId="33" borderId="15" xfId="131" applyFont="1" applyFill="1" applyBorder="1" applyAlignment="1">
      <alignment horizontal="left" vertical="center" wrapText="1"/>
      <protection/>
    </xf>
    <xf numFmtId="0" fontId="4" fillId="33" borderId="13" xfId="129" applyFont="1" applyFill="1" applyBorder="1" applyAlignment="1">
      <alignment horizontal="left" vertical="center" wrapText="1"/>
      <protection/>
    </xf>
    <xf numFmtId="0" fontId="4" fillId="33" borderId="14" xfId="129" applyFont="1" applyFill="1" applyBorder="1" applyAlignment="1">
      <alignment horizontal="left" vertical="center" wrapText="1"/>
      <protection/>
    </xf>
    <xf numFmtId="0" fontId="4" fillId="33" borderId="15" xfId="129" applyFont="1" applyFill="1" applyBorder="1" applyAlignment="1">
      <alignment horizontal="left" vertical="center" wrapText="1"/>
      <protection/>
    </xf>
    <xf numFmtId="0" fontId="4" fillId="33" borderId="11" xfId="63" applyFont="1" applyFill="1" applyBorder="1" applyAlignment="1">
      <alignment horizontal="center" vertical="center" wrapText="1"/>
      <protection/>
    </xf>
    <xf numFmtId="0" fontId="4" fillId="33" borderId="27" xfId="121" applyFont="1" applyFill="1" applyBorder="1" applyAlignment="1">
      <alignment horizontal="center" vertical="center" wrapText="1"/>
      <protection/>
    </xf>
    <xf numFmtId="0" fontId="4" fillId="33" borderId="28" xfId="121" applyFont="1" applyFill="1" applyBorder="1" applyAlignment="1">
      <alignment horizontal="center" vertical="center" wrapText="1"/>
      <protection/>
    </xf>
    <xf numFmtId="0" fontId="4" fillId="33" borderId="17" xfId="121" applyFont="1" applyFill="1" applyBorder="1" applyAlignment="1">
      <alignment horizontal="center" vertical="center" wrapText="1"/>
      <protection/>
    </xf>
    <xf numFmtId="0" fontId="4" fillId="33" borderId="18" xfId="121" applyFont="1" applyFill="1" applyBorder="1" applyAlignment="1">
      <alignment horizontal="center" vertical="center" wrapText="1"/>
      <protection/>
    </xf>
    <xf numFmtId="0" fontId="4" fillId="33" borderId="19" xfId="121" applyFont="1" applyFill="1" applyBorder="1" applyAlignment="1">
      <alignment horizontal="center" vertical="center" wrapText="1"/>
      <protection/>
    </xf>
    <xf numFmtId="0" fontId="4" fillId="33" borderId="20" xfId="121" applyFont="1" applyFill="1" applyBorder="1" applyAlignment="1">
      <alignment horizontal="center" vertical="center" wrapText="1"/>
      <protection/>
    </xf>
    <xf numFmtId="0" fontId="4" fillId="33" borderId="12" xfId="127" applyFont="1" applyFill="1" applyBorder="1" applyAlignment="1">
      <alignment horizontal="center" vertical="center" wrapText="1"/>
      <protection/>
    </xf>
    <xf numFmtId="0" fontId="4" fillId="33" borderId="11" xfId="260" applyFont="1" applyFill="1" applyBorder="1" applyAlignment="1">
      <alignment horizontal="center" vertical="center" wrapText="1"/>
      <protection/>
    </xf>
    <xf numFmtId="0" fontId="4" fillId="33" borderId="11" xfId="60" applyFont="1" applyFill="1" applyBorder="1" applyAlignment="1">
      <alignment horizontal="center" vertical="center"/>
      <protection/>
    </xf>
    <xf numFmtId="0" fontId="0" fillId="33" borderId="11" xfId="0" applyFill="1" applyBorder="1" applyAlignment="1">
      <alignment/>
    </xf>
    <xf numFmtId="0" fontId="0" fillId="33" borderId="21" xfId="0" applyFill="1" applyBorder="1" applyAlignment="1">
      <alignment/>
    </xf>
    <xf numFmtId="0" fontId="4" fillId="33" borderId="11" xfId="60" applyFont="1" applyFill="1" applyBorder="1" applyAlignment="1">
      <alignment horizontal="center" vertical="center" wrapText="1"/>
      <protection/>
    </xf>
    <xf numFmtId="0" fontId="4" fillId="33" borderId="12" xfId="60" applyFont="1" applyFill="1" applyBorder="1" applyAlignment="1">
      <alignment horizontal="center" vertical="center" wrapText="1"/>
      <protection/>
    </xf>
    <xf numFmtId="0" fontId="4" fillId="33" borderId="21" xfId="127" applyFont="1" applyFill="1" applyBorder="1" applyAlignment="1">
      <alignment horizontal="center" vertical="center" wrapText="1"/>
      <protection/>
    </xf>
    <xf numFmtId="0" fontId="4" fillId="33" borderId="11" xfId="167" applyFont="1" applyFill="1" applyBorder="1" applyAlignment="1">
      <alignment horizontal="center" vertical="center" wrapText="1"/>
      <protection/>
    </xf>
    <xf numFmtId="0" fontId="4" fillId="33" borderId="13" xfId="60" applyFont="1" applyFill="1" applyBorder="1" applyAlignment="1">
      <alignment horizontal="left" vertical="center" wrapText="1"/>
      <protection/>
    </xf>
    <xf numFmtId="0" fontId="4" fillId="33" borderId="14" xfId="60" applyFont="1" applyFill="1" applyBorder="1" applyAlignment="1">
      <alignment horizontal="left" vertical="center" wrapText="1"/>
      <protection/>
    </xf>
    <xf numFmtId="0" fontId="4" fillId="33" borderId="15" xfId="60" applyFont="1" applyFill="1" applyBorder="1" applyAlignment="1">
      <alignment horizontal="left" vertical="center" wrapText="1"/>
      <protection/>
    </xf>
    <xf numFmtId="0" fontId="4" fillId="33" borderId="27" xfId="167" applyFont="1" applyFill="1" applyBorder="1" applyAlignment="1">
      <alignment horizontal="center" vertical="center" wrapText="1"/>
      <protection/>
    </xf>
    <xf numFmtId="0" fontId="4" fillId="33" borderId="28" xfId="167" applyFont="1" applyFill="1" applyBorder="1" applyAlignment="1">
      <alignment horizontal="center" vertical="center" wrapText="1"/>
      <protection/>
    </xf>
    <xf numFmtId="0" fontId="4" fillId="33" borderId="19" xfId="167" applyFont="1" applyFill="1" applyBorder="1" applyAlignment="1">
      <alignment horizontal="center" vertical="center" wrapText="1"/>
      <protection/>
    </xf>
    <xf numFmtId="0" fontId="4" fillId="33" borderId="20" xfId="167" applyFont="1" applyFill="1" applyBorder="1" applyAlignment="1">
      <alignment horizontal="center" vertical="center" wrapText="1"/>
      <protection/>
    </xf>
    <xf numFmtId="0" fontId="4" fillId="33" borderId="2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3" borderId="27" xfId="121" applyFont="1" applyFill="1" applyBorder="1" applyAlignment="1">
      <alignment horizontal="center" vertical="center" wrapText="1"/>
      <protection/>
    </xf>
    <xf numFmtId="0" fontId="13" fillId="33" borderId="28" xfId="121" applyFont="1" applyFill="1" applyBorder="1" applyAlignment="1">
      <alignment horizontal="center" vertical="center" wrapText="1"/>
      <protection/>
    </xf>
    <xf numFmtId="0" fontId="13" fillId="33" borderId="17" xfId="121" applyFont="1" applyFill="1" applyBorder="1" applyAlignment="1">
      <alignment horizontal="center" vertical="center" wrapText="1"/>
      <protection/>
    </xf>
    <xf numFmtId="0" fontId="13" fillId="33" borderId="18" xfId="121" applyFont="1" applyFill="1" applyBorder="1" applyAlignment="1">
      <alignment horizontal="center" vertical="center" wrapText="1"/>
      <protection/>
    </xf>
    <xf numFmtId="0" fontId="13" fillId="33" borderId="19" xfId="121" applyFont="1" applyFill="1" applyBorder="1" applyAlignment="1">
      <alignment horizontal="center" vertical="center" wrapText="1"/>
      <protection/>
    </xf>
    <xf numFmtId="0" fontId="13" fillId="33" borderId="20" xfId="121" applyFont="1" applyFill="1" applyBorder="1" applyAlignment="1">
      <alignment horizontal="center" vertical="center" wrapText="1"/>
      <protection/>
    </xf>
    <xf numFmtId="0" fontId="4" fillId="33" borderId="11" xfId="61" applyFont="1" applyFill="1" applyBorder="1" applyAlignment="1">
      <alignment horizontal="center" vertical="center"/>
      <protection/>
    </xf>
    <xf numFmtId="0" fontId="4" fillId="33" borderId="22" xfId="0" applyFont="1" applyFill="1" applyBorder="1" applyAlignment="1">
      <alignment horizontal="center" vertical="center" wrapText="1"/>
    </xf>
    <xf numFmtId="0" fontId="4" fillId="33" borderId="13" xfId="121" applyFont="1" applyFill="1" applyBorder="1" applyAlignment="1">
      <alignment horizontal="center" vertical="center" wrapText="1"/>
      <protection/>
    </xf>
    <xf numFmtId="0" fontId="4" fillId="33" borderId="14" xfId="121" applyFont="1" applyFill="1" applyBorder="1" applyAlignment="1">
      <alignment horizontal="center" vertical="center" wrapText="1"/>
      <protection/>
    </xf>
    <xf numFmtId="0" fontId="4" fillId="33" borderId="22" xfId="127" applyFont="1" applyFill="1" applyBorder="1" applyAlignment="1">
      <alignment horizontal="center" vertical="center" wrapText="1"/>
      <protection/>
    </xf>
    <xf numFmtId="0" fontId="4" fillId="33" borderId="15" xfId="121" applyFont="1" applyFill="1" applyBorder="1" applyAlignment="1">
      <alignment horizontal="center" vertical="center" wrapText="1"/>
      <protection/>
    </xf>
    <xf numFmtId="0" fontId="4" fillId="33" borderId="11" xfId="260" applyFont="1" applyFill="1" applyBorder="1" applyAlignment="1">
      <alignment horizontal="center" vertical="center" wrapText="1"/>
      <protection/>
    </xf>
    <xf numFmtId="4" fontId="4" fillId="33" borderId="11" xfId="0" applyNumberFormat="1" applyFont="1" applyFill="1" applyBorder="1" applyAlignment="1">
      <alignment horizontal="center" vertical="center" wrapText="1"/>
    </xf>
    <xf numFmtId="49" fontId="4" fillId="33" borderId="21" xfId="60" applyNumberFormat="1" applyFont="1" applyFill="1" applyBorder="1" applyAlignment="1">
      <alignment horizontal="left" vertical="center" wrapText="1"/>
      <protection/>
    </xf>
    <xf numFmtId="49" fontId="4" fillId="33" borderId="12" xfId="60" applyNumberFormat="1" applyFont="1" applyFill="1" applyBorder="1" applyAlignment="1">
      <alignment horizontal="left" vertical="center" wrapText="1"/>
      <protection/>
    </xf>
    <xf numFmtId="49" fontId="4" fillId="33" borderId="27" xfId="60" applyNumberFormat="1" applyFont="1" applyFill="1" applyBorder="1" applyAlignment="1">
      <alignment horizontal="left" vertical="center" wrapText="1"/>
      <protection/>
    </xf>
    <xf numFmtId="49" fontId="4" fillId="33" borderId="28" xfId="60" applyNumberFormat="1" applyFont="1" applyFill="1" applyBorder="1" applyAlignment="1">
      <alignment horizontal="left" vertical="center" wrapText="1"/>
      <protection/>
    </xf>
    <xf numFmtId="0" fontId="0" fillId="34" borderId="24" xfId="67" applyFill="1" applyBorder="1" applyAlignment="1">
      <alignment horizontal="left" vertical="top" wrapText="1"/>
      <protection/>
    </xf>
    <xf numFmtId="0" fontId="0" fillId="34" borderId="0" xfId="67" applyFill="1" applyAlignment="1">
      <alignment horizontal="left" vertical="top" wrapText="1"/>
      <protection/>
    </xf>
    <xf numFmtId="0" fontId="0" fillId="34" borderId="25" xfId="67" applyFill="1" applyBorder="1" applyAlignment="1">
      <alignment horizontal="left" vertical="top" wrapText="1"/>
      <protection/>
    </xf>
    <xf numFmtId="0" fontId="18" fillId="34" borderId="24" xfId="67" applyFont="1" applyFill="1" applyBorder="1" applyAlignment="1">
      <alignment horizontal="justify" vertical="top" wrapText="1"/>
      <protection/>
    </xf>
    <xf numFmtId="0" fontId="15" fillId="34" borderId="0" xfId="67" applyFont="1" applyFill="1" applyAlignment="1">
      <alignment vertical="top"/>
      <protection/>
    </xf>
    <xf numFmtId="0" fontId="15" fillId="34" borderId="25" xfId="67" applyFont="1" applyFill="1" applyBorder="1" applyAlignment="1">
      <alignment vertical="top"/>
      <protection/>
    </xf>
    <xf numFmtId="0" fontId="18" fillId="34" borderId="0" xfId="67" applyFont="1" applyFill="1" applyAlignment="1">
      <alignment vertical="top"/>
      <protection/>
    </xf>
    <xf numFmtId="0" fontId="18" fillId="34" borderId="25" xfId="67" applyFont="1" applyFill="1" applyBorder="1" applyAlignment="1">
      <alignment vertical="top"/>
      <protection/>
    </xf>
    <xf numFmtId="0" fontId="16" fillId="34" borderId="29" xfId="67" applyFont="1" applyFill="1" applyBorder="1" applyAlignment="1">
      <alignment horizontal="center" vertical="top" wrapText="1"/>
      <protection/>
    </xf>
    <xf numFmtId="0" fontId="17" fillId="34" borderId="30" xfId="67" applyFont="1" applyFill="1" applyBorder="1" applyAlignment="1">
      <alignment horizontal="center"/>
      <protection/>
    </xf>
    <xf numFmtId="0" fontId="17" fillId="34" borderId="31" xfId="67" applyFont="1" applyFill="1" applyBorder="1" applyAlignment="1">
      <alignment horizontal="center"/>
      <protection/>
    </xf>
    <xf numFmtId="0" fontId="0" fillId="34" borderId="24" xfId="67" applyFill="1" applyBorder="1" applyAlignment="1">
      <alignment horizontal="justify" vertical="top" wrapText="1"/>
      <protection/>
    </xf>
    <xf numFmtId="0" fontId="0" fillId="34" borderId="0" xfId="67" applyFill="1" applyAlignment="1">
      <alignment vertical="top"/>
      <protection/>
    </xf>
    <xf numFmtId="0" fontId="0" fillId="34" borderId="25" xfId="67" applyFill="1" applyBorder="1" applyAlignment="1">
      <alignment vertical="top"/>
      <protection/>
    </xf>
    <xf numFmtId="0" fontId="18" fillId="34" borderId="24" xfId="67" applyFont="1" applyFill="1" applyBorder="1" applyAlignment="1">
      <alignment vertical="top" wrapText="1"/>
      <protection/>
    </xf>
    <xf numFmtId="0" fontId="0" fillId="34" borderId="24" xfId="67" applyFont="1" applyFill="1" applyBorder="1" applyAlignment="1">
      <alignment horizontal="left" vertical="top" wrapText="1"/>
      <protection/>
    </xf>
    <xf numFmtId="0" fontId="0" fillId="34" borderId="0" xfId="67" applyFont="1" applyFill="1" applyAlignment="1">
      <alignment horizontal="left" vertical="top" wrapText="1"/>
      <protection/>
    </xf>
    <xf numFmtId="0" fontId="0" fillId="34" borderId="25" xfId="67" applyFont="1" applyFill="1" applyBorder="1" applyAlignment="1">
      <alignment horizontal="left" vertical="top" wrapText="1"/>
      <protection/>
    </xf>
    <xf numFmtId="0" fontId="15" fillId="34" borderId="32" xfId="54" applyFill="1" applyBorder="1" applyAlignment="1" applyProtection="1">
      <alignment horizontal="justify" vertical="top" wrapText="1"/>
      <protection/>
    </xf>
    <xf numFmtId="0" fontId="15" fillId="0" borderId="33" xfId="54" applyBorder="1" applyAlignment="1" applyProtection="1">
      <alignment vertical="top" wrapText="1"/>
      <protection/>
    </xf>
    <xf numFmtId="0" fontId="15" fillId="0" borderId="34" xfId="54" applyBorder="1" applyAlignment="1" applyProtection="1">
      <alignment vertical="top" wrapText="1"/>
      <protection/>
    </xf>
  </cellXfs>
  <cellStyles count="2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11" xfId="58"/>
    <cellStyle name="Normal 111 2" xfId="59"/>
    <cellStyle name="Normal 2" xfId="60"/>
    <cellStyle name="Normal 2 2" xfId="61"/>
    <cellStyle name="Normal 2 3" xfId="62"/>
    <cellStyle name="Normal 3" xfId="63"/>
    <cellStyle name="Normal 4" xfId="64"/>
    <cellStyle name="Normal 5" xfId="65"/>
    <cellStyle name="Normal 5 2" xfId="66"/>
    <cellStyle name="Normal_LFS-INTERNET" xfId="67"/>
    <cellStyle name="Note" xfId="68"/>
    <cellStyle name="Output" xfId="69"/>
    <cellStyle name="Percent" xfId="70"/>
    <cellStyle name="style1463996582859" xfId="71"/>
    <cellStyle name="style1463996583021" xfId="72"/>
    <cellStyle name="style1463996583112" xfId="73"/>
    <cellStyle name="style1463996583178" xfId="74"/>
    <cellStyle name="style1463996583294" xfId="75"/>
    <cellStyle name="style1463996583447" xfId="76"/>
    <cellStyle name="style1463996583510" xfId="77"/>
    <cellStyle name="style1463996583779" xfId="78"/>
    <cellStyle name="style1463996583826" xfId="79"/>
    <cellStyle name="style1463996583895" xfId="80"/>
    <cellStyle name="style1463996583964" xfId="81"/>
    <cellStyle name="style1463996584937" xfId="82"/>
    <cellStyle name="style1463996585011" xfId="83"/>
    <cellStyle name="style1463999914248" xfId="84"/>
    <cellStyle name="style1463999914320" xfId="85"/>
    <cellStyle name="style1463999914391" xfId="86"/>
    <cellStyle name="style1463999914464" xfId="87"/>
    <cellStyle name="style1463999914541" xfId="88"/>
    <cellStyle name="style1463999914611" xfId="89"/>
    <cellStyle name="style1463999914688" xfId="90"/>
    <cellStyle name="style1463999914760" xfId="91"/>
    <cellStyle name="style1463999914839" xfId="92"/>
    <cellStyle name="style1463999914907" xfId="93"/>
    <cellStyle name="style1463999914995" xfId="94"/>
    <cellStyle name="style1463999915062" xfId="95"/>
    <cellStyle name="style1463999915114" xfId="96"/>
    <cellStyle name="style1463999915207" xfId="97"/>
    <cellStyle name="style1463999915259" xfId="98"/>
    <cellStyle name="style1463999915306" xfId="99"/>
    <cellStyle name="style1463999915357" xfId="100"/>
    <cellStyle name="style1463999915391" xfId="101"/>
    <cellStyle name="style1463999915459" xfId="102"/>
    <cellStyle name="style1463999915507" xfId="103"/>
    <cellStyle name="style1463999915623" xfId="104"/>
    <cellStyle name="style1463999915676" xfId="105"/>
    <cellStyle name="style1463999915818" xfId="106"/>
    <cellStyle name="style1463999915867" xfId="107"/>
    <cellStyle name="style1463999915920" xfId="108"/>
    <cellStyle name="style1463999916150" xfId="109"/>
    <cellStyle name="style1463999916203" xfId="110"/>
    <cellStyle name="style1463999916265" xfId="111"/>
    <cellStyle name="style1463999916324" xfId="112"/>
    <cellStyle name="style1463999917162" xfId="113"/>
    <cellStyle name="style1463999917225" xfId="114"/>
    <cellStyle name="style1463999917278" xfId="115"/>
    <cellStyle name="style1463999917641" xfId="116"/>
    <cellStyle name="style1463999917695" xfId="117"/>
    <cellStyle name="style1463999917757" xfId="118"/>
    <cellStyle name="style1463999918556" xfId="119"/>
    <cellStyle name="style1463999962820" xfId="120"/>
    <cellStyle name="style1463999962891" xfId="121"/>
    <cellStyle name="style1463999962954" xfId="122"/>
    <cellStyle name="style1463999963023" xfId="123"/>
    <cellStyle name="style1463999963091" xfId="124"/>
    <cellStyle name="style1463999963139" xfId="125"/>
    <cellStyle name="style1463999963208" xfId="126"/>
    <cellStyle name="style1463999963270" xfId="127"/>
    <cellStyle name="style1463999963370" xfId="128"/>
    <cellStyle name="style1463999963424" xfId="129"/>
    <cellStyle name="style1463999963555" xfId="130"/>
    <cellStyle name="style1463999963593" xfId="131"/>
    <cellStyle name="style1463999963640" xfId="132"/>
    <cellStyle name="style1463999963856" xfId="133"/>
    <cellStyle name="style1463999963909" xfId="134"/>
    <cellStyle name="style1463999963972" xfId="135"/>
    <cellStyle name="style1463999964025" xfId="136"/>
    <cellStyle name="style1463999964796" xfId="137"/>
    <cellStyle name="style1463999964843" xfId="138"/>
    <cellStyle name="style1463999965197" xfId="139"/>
    <cellStyle name="style1463999965259" xfId="140"/>
    <cellStyle name="style1463999965328" xfId="141"/>
    <cellStyle name="style1463999966157" xfId="142"/>
    <cellStyle name="style1464002269475" xfId="143"/>
    <cellStyle name="style1464002269560" xfId="144"/>
    <cellStyle name="style1464002269629" xfId="145"/>
    <cellStyle name="style1464002269698" xfId="146"/>
    <cellStyle name="style1464002269760" xfId="147"/>
    <cellStyle name="style1464002269834" xfId="148"/>
    <cellStyle name="style1464002269908" xfId="149"/>
    <cellStyle name="style1464002269969" xfId="150"/>
    <cellStyle name="style1464002270101" xfId="151"/>
    <cellStyle name="style1464002270139" xfId="152"/>
    <cellStyle name="style1464002270317" xfId="153"/>
    <cellStyle name="style1464002270370" xfId="154"/>
    <cellStyle name="style1464002270417" xfId="155"/>
    <cellStyle name="style1464002270718" xfId="156"/>
    <cellStyle name="style1464002270771" xfId="157"/>
    <cellStyle name="style1464002270840" xfId="158"/>
    <cellStyle name="style1464002270919" xfId="159"/>
    <cellStyle name="style1464002272059" xfId="160"/>
    <cellStyle name="style1464002272144" xfId="161"/>
    <cellStyle name="style1464002272739" xfId="162"/>
    <cellStyle name="style1464002272792" xfId="163"/>
    <cellStyle name="style1464002272846" xfId="164"/>
    <cellStyle name="style1464002273964" xfId="165"/>
    <cellStyle name="style1464073190041" xfId="166"/>
    <cellStyle name="style1464073190172" xfId="167"/>
    <cellStyle name="style1464073190257" xfId="168"/>
    <cellStyle name="style1464073190342" xfId="169"/>
    <cellStyle name="style1464073190420" xfId="170"/>
    <cellStyle name="style1464073190504" xfId="171"/>
    <cellStyle name="style1464073190558" xfId="172"/>
    <cellStyle name="style1464073190640" xfId="173"/>
    <cellStyle name="style1464073190705" xfId="174"/>
    <cellStyle name="style1464073190774" xfId="175"/>
    <cellStyle name="style1464073190858" xfId="176"/>
    <cellStyle name="style1464073191004" xfId="177"/>
    <cellStyle name="style1464073191051" xfId="178"/>
    <cellStyle name="style1464073191389" xfId="179"/>
    <cellStyle name="style1464073191452" xfId="180"/>
    <cellStyle name="style1464073191528" xfId="181"/>
    <cellStyle name="style1464073191654" xfId="182"/>
    <cellStyle name="style1464073191713" xfId="183"/>
    <cellStyle name="style1464073192765" xfId="184"/>
    <cellStyle name="style1464073192895" xfId="185"/>
    <cellStyle name="style1464073192956" xfId="186"/>
    <cellStyle name="style1464073193042" xfId="187"/>
    <cellStyle name="style1464073193390" xfId="188"/>
    <cellStyle name="style1464073195444" xfId="189"/>
    <cellStyle name="style1464073197238" xfId="190"/>
    <cellStyle name="style1464243147311" xfId="191"/>
    <cellStyle name="style1464243147391" xfId="192"/>
    <cellStyle name="style1464243147460" xfId="193"/>
    <cellStyle name="style1464243147529" xfId="194"/>
    <cellStyle name="style1464243147592" xfId="195"/>
    <cellStyle name="style1464243147645" xfId="196"/>
    <cellStyle name="style1464243147714" xfId="197"/>
    <cellStyle name="style1464243147777" xfId="198"/>
    <cellStyle name="style1464243147909" xfId="199"/>
    <cellStyle name="style1464243147946" xfId="200"/>
    <cellStyle name="style1464243148131" xfId="201"/>
    <cellStyle name="style1464243148177" xfId="202"/>
    <cellStyle name="style1464243148231" xfId="203"/>
    <cellStyle name="style1464243148532" xfId="204"/>
    <cellStyle name="style1464243148579" xfId="205"/>
    <cellStyle name="style1464243148648" xfId="206"/>
    <cellStyle name="style1464243148717" xfId="207"/>
    <cellStyle name="style1464243149935" xfId="208"/>
    <cellStyle name="style1464243150016" xfId="209"/>
    <cellStyle name="style1464243150583" xfId="210"/>
    <cellStyle name="style1464244992078" xfId="211"/>
    <cellStyle name="style1464244992162" xfId="212"/>
    <cellStyle name="style1464244992231" xfId="213"/>
    <cellStyle name="style1464244992294" xfId="214"/>
    <cellStyle name="style1464244992362" xfId="215"/>
    <cellStyle name="style1464244992428" xfId="216"/>
    <cellStyle name="style1464244992463" xfId="217"/>
    <cellStyle name="style1464244992531" xfId="218"/>
    <cellStyle name="style1464244992594" xfId="219"/>
    <cellStyle name="style1464244992663" xfId="220"/>
    <cellStyle name="style1464244992727" xfId="221"/>
    <cellStyle name="style1464244992848" xfId="222"/>
    <cellStyle name="style1464244992895" xfId="223"/>
    <cellStyle name="style1464244993111" xfId="224"/>
    <cellStyle name="style1464244993164" xfId="225"/>
    <cellStyle name="style1464244993211" xfId="226"/>
    <cellStyle name="style1464244993264" xfId="227"/>
    <cellStyle name="style1464244993311" xfId="228"/>
    <cellStyle name="style1464244993866" xfId="229"/>
    <cellStyle name="style1464244993935" xfId="230"/>
    <cellStyle name="style1464244993982" xfId="231"/>
    <cellStyle name="style1464244994051" xfId="232"/>
    <cellStyle name="style1464244994198" xfId="233"/>
    <cellStyle name="style1464244995795" xfId="234"/>
    <cellStyle name="style1464247122203" xfId="235"/>
    <cellStyle name="style1464247122288" xfId="236"/>
    <cellStyle name="style1464247122357" xfId="237"/>
    <cellStyle name="style1464247122419" xfId="238"/>
    <cellStyle name="style1464247122473" xfId="239"/>
    <cellStyle name="style1464247122535" xfId="240"/>
    <cellStyle name="style1464247122589" xfId="241"/>
    <cellStyle name="style1464247122656" xfId="242"/>
    <cellStyle name="style1464247122705" xfId="243"/>
    <cellStyle name="style1464247122774" xfId="244"/>
    <cellStyle name="style1464247122836" xfId="245"/>
    <cellStyle name="style1464247122974" xfId="246"/>
    <cellStyle name="style1464247123021" xfId="247"/>
    <cellStyle name="style1464247123259" xfId="248"/>
    <cellStyle name="style1464247123306" xfId="249"/>
    <cellStyle name="style1464247123359" xfId="250"/>
    <cellStyle name="style1464247123406" xfId="251"/>
    <cellStyle name="style1464247123460" xfId="252"/>
    <cellStyle name="style1464247124092" xfId="253"/>
    <cellStyle name="style1464247124161" xfId="254"/>
    <cellStyle name="style1464247124208" xfId="255"/>
    <cellStyle name="style1464247124277" xfId="256"/>
    <cellStyle name="style1464247124478" xfId="257"/>
    <cellStyle name="style1464247126403" xfId="258"/>
    <cellStyle name="style1464260962027" xfId="259"/>
    <cellStyle name="style1464260962027 2" xfId="260"/>
    <cellStyle name="style1464260962111" xfId="261"/>
    <cellStyle name="style1464260962111 2" xfId="262"/>
    <cellStyle name="style1464260962180" xfId="263"/>
    <cellStyle name="style1464260962180 2" xfId="264"/>
    <cellStyle name="style1464260962243" xfId="265"/>
    <cellStyle name="style1464260962243 2" xfId="266"/>
    <cellStyle name="style1464260962296" xfId="267"/>
    <cellStyle name="style1464260962296 2" xfId="268"/>
    <cellStyle name="style1464260962375" xfId="269"/>
    <cellStyle name="style1464260962428" xfId="270"/>
    <cellStyle name="style1464260962497" xfId="271"/>
    <cellStyle name="style1464260962628" xfId="272"/>
    <cellStyle name="style1464260962682" xfId="273"/>
    <cellStyle name="style1464260962760" xfId="274"/>
    <cellStyle name="style1464260962813" xfId="275"/>
    <cellStyle name="style1464260962860" xfId="276"/>
    <cellStyle name="style1464260962960" xfId="277"/>
    <cellStyle name="style1464260963012" xfId="278"/>
    <cellStyle name="style1464260963012 2" xfId="279"/>
    <cellStyle name="style1464260963075" xfId="280"/>
    <cellStyle name="style1464260963075 2" xfId="281"/>
    <cellStyle name="style1464260963144" xfId="282"/>
    <cellStyle name="style1464260963144 2" xfId="283"/>
    <cellStyle name="style1464260963391" xfId="284"/>
    <cellStyle name="style1464260963391 2" xfId="285"/>
    <cellStyle name="style1464260963476" xfId="286"/>
    <cellStyle name="Title" xfId="287"/>
    <cellStyle name="Total" xfId="288"/>
    <cellStyle name="Warning Text" xfId="289"/>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4286250</xdr:colOff>
      <xdr:row>0</xdr:row>
      <xdr:rowOff>247650</xdr:rowOff>
    </xdr:from>
    <xdr:to>
      <xdr:col>3</xdr:col>
      <xdr:colOff>5353050</xdr:colOff>
      <xdr:row>2</xdr:row>
      <xdr:rowOff>57150</xdr:rowOff>
    </xdr:to>
    <xdr:pic>
      <xdr:nvPicPr>
        <xdr:cNvPr id="1" name="Picture 1" descr="StatlogoSm1"/>
        <xdr:cNvPicPr preferRelativeResize="1">
          <a:picLocks noChangeAspect="1"/>
        </xdr:cNvPicPr>
      </xdr:nvPicPr>
      <xdr:blipFill>
        <a:blip r:embed="rId1"/>
        <a:stretch>
          <a:fillRect/>
        </a:stretch>
      </xdr:blipFill>
      <xdr:spPr>
        <a:xfrm>
          <a:off x="11649075" y="247650"/>
          <a:ext cx="1066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582150" y="504825"/>
          <a:ext cx="809625"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0039350" y="504825"/>
          <a:ext cx="809625"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1220450" y="504825"/>
          <a:ext cx="809625"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428625</xdr:colOff>
      <xdr:row>1</xdr:row>
      <xdr:rowOff>180975</xdr:rowOff>
    </xdr:from>
    <xdr:to>
      <xdr:col>21</xdr:col>
      <xdr:colOff>19050</xdr:colOff>
      <xdr:row>3</xdr:row>
      <xdr:rowOff>209550</xdr:rowOff>
    </xdr:to>
    <xdr:pic>
      <xdr:nvPicPr>
        <xdr:cNvPr id="1" name="Picture 1" descr="StatlogoSm1"/>
        <xdr:cNvPicPr preferRelativeResize="1">
          <a:picLocks noChangeAspect="1"/>
        </xdr:cNvPicPr>
      </xdr:nvPicPr>
      <xdr:blipFill>
        <a:blip r:embed="rId1"/>
        <a:stretch>
          <a:fillRect/>
        </a:stretch>
      </xdr:blipFill>
      <xdr:spPr>
        <a:xfrm>
          <a:off x="13115925" y="561975"/>
          <a:ext cx="809625"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0077450" y="504825"/>
          <a:ext cx="809625"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95250</xdr:rowOff>
    </xdr:from>
    <xdr:to>
      <xdr:col>12</xdr:col>
      <xdr:colOff>809625</xdr:colOff>
      <xdr:row>2</xdr:row>
      <xdr:rowOff>28575</xdr:rowOff>
    </xdr:to>
    <xdr:pic>
      <xdr:nvPicPr>
        <xdr:cNvPr id="1" name="Picture 1" descr="StatlogoSm1"/>
        <xdr:cNvPicPr preferRelativeResize="1">
          <a:picLocks noChangeAspect="1"/>
        </xdr:cNvPicPr>
      </xdr:nvPicPr>
      <xdr:blipFill>
        <a:blip r:embed="rId1"/>
        <a:stretch>
          <a:fillRect/>
        </a:stretch>
      </xdr:blipFill>
      <xdr:spPr>
        <a:xfrm>
          <a:off x="11191875" y="95250"/>
          <a:ext cx="809625"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295275</xdr:rowOff>
    </xdr:from>
    <xdr:to>
      <xdr:col>14</xdr:col>
      <xdr:colOff>628650</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10306050" y="295275"/>
          <a:ext cx="542925" cy="361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295275</xdr:rowOff>
    </xdr:from>
    <xdr:to>
      <xdr:col>14</xdr:col>
      <xdr:colOff>628650</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10306050" y="295275"/>
          <a:ext cx="542925"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0</xdr:row>
      <xdr:rowOff>95250</xdr:rowOff>
    </xdr:from>
    <xdr:to>
      <xdr:col>14</xdr:col>
      <xdr:colOff>628650</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10134600" y="95250"/>
          <a:ext cx="714375" cy="561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628650</xdr:colOff>
      <xdr:row>0</xdr:row>
      <xdr:rowOff>142875</xdr:rowOff>
    </xdr:from>
    <xdr:to>
      <xdr:col>13</xdr:col>
      <xdr:colOff>638175</xdr:colOff>
      <xdr:row>1</xdr:row>
      <xdr:rowOff>238125</xdr:rowOff>
    </xdr:to>
    <xdr:pic>
      <xdr:nvPicPr>
        <xdr:cNvPr id="1" name="Picture 1" descr="StatlogoSm1"/>
        <xdr:cNvPicPr preferRelativeResize="1">
          <a:picLocks noChangeAspect="1"/>
        </xdr:cNvPicPr>
      </xdr:nvPicPr>
      <xdr:blipFill>
        <a:blip r:embed="rId1"/>
        <a:stretch>
          <a:fillRect/>
        </a:stretch>
      </xdr:blipFill>
      <xdr:spPr>
        <a:xfrm>
          <a:off x="10201275" y="142875"/>
          <a:ext cx="6572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xdr:row>
      <xdr:rowOff>123825</xdr:rowOff>
    </xdr:from>
    <xdr:to>
      <xdr:col>11</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601200" y="504825"/>
          <a:ext cx="8096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858375" y="504825"/>
          <a:ext cx="80962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0267950" y="504825"/>
          <a:ext cx="8096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476250</xdr:colOff>
      <xdr:row>0</xdr:row>
      <xdr:rowOff>57150</xdr:rowOff>
    </xdr:from>
    <xdr:to>
      <xdr:col>14</xdr:col>
      <xdr:colOff>638175</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9906000" y="57150"/>
          <a:ext cx="80962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419100</xdr:colOff>
      <xdr:row>0</xdr:row>
      <xdr:rowOff>200025</xdr:rowOff>
    </xdr:from>
    <xdr:to>
      <xdr:col>20</xdr:col>
      <xdr:colOff>571500</xdr:colOff>
      <xdr:row>2</xdr:row>
      <xdr:rowOff>152400</xdr:rowOff>
    </xdr:to>
    <xdr:pic>
      <xdr:nvPicPr>
        <xdr:cNvPr id="1" name="Picture 1" descr="StatlogoSm1"/>
        <xdr:cNvPicPr preferRelativeResize="1">
          <a:picLocks noChangeAspect="1"/>
        </xdr:cNvPicPr>
      </xdr:nvPicPr>
      <xdr:blipFill>
        <a:blip r:embed="rId1"/>
        <a:stretch>
          <a:fillRect/>
        </a:stretch>
      </xdr:blipFill>
      <xdr:spPr>
        <a:xfrm>
          <a:off x="12896850" y="200025"/>
          <a:ext cx="76200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742950</xdr:colOff>
      <xdr:row>1</xdr:row>
      <xdr:rowOff>209550</xdr:rowOff>
    </xdr:from>
    <xdr:to>
      <xdr:col>14</xdr:col>
      <xdr:colOff>714375</xdr:colOff>
      <xdr:row>3</xdr:row>
      <xdr:rowOff>238125</xdr:rowOff>
    </xdr:to>
    <xdr:pic>
      <xdr:nvPicPr>
        <xdr:cNvPr id="1" name="Picture 1" descr="StatlogoSm1"/>
        <xdr:cNvPicPr preferRelativeResize="1">
          <a:picLocks noChangeAspect="1"/>
        </xdr:cNvPicPr>
      </xdr:nvPicPr>
      <xdr:blipFill>
        <a:blip r:embed="rId1"/>
        <a:stretch>
          <a:fillRect/>
        </a:stretch>
      </xdr:blipFill>
      <xdr:spPr>
        <a:xfrm>
          <a:off x="10801350" y="590550"/>
          <a:ext cx="80962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xdr:row>
      <xdr:rowOff>123825</xdr:rowOff>
    </xdr:from>
    <xdr:to>
      <xdr:col>11</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582150" y="504825"/>
          <a:ext cx="80962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1</xdr:row>
      <xdr:rowOff>123825</xdr:rowOff>
    </xdr:from>
    <xdr:to>
      <xdr:col>13</xdr:col>
      <xdr:colOff>714375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1096625" y="504825"/>
          <a:ext cx="8382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11"/>
  <sheetViews>
    <sheetView tabSelected="1" zoomScalePageLayoutView="0" workbookViewId="0" topLeftCell="A1">
      <selection activeCell="A1" sqref="A1"/>
    </sheetView>
  </sheetViews>
  <sheetFormatPr defaultColWidth="9.140625" defaultRowHeight="12.75"/>
  <cols>
    <col min="1" max="1" width="2.140625" style="181" customWidth="1"/>
    <col min="2" max="2" width="85.28125" style="181" customWidth="1"/>
    <col min="3" max="3" width="23.00390625" style="181" customWidth="1"/>
    <col min="4" max="4" width="84.57421875" style="181" customWidth="1"/>
    <col min="5" max="5" width="2.140625" style="181" customWidth="1"/>
    <col min="6" max="16384" width="9.140625" style="181" customWidth="1"/>
  </cols>
  <sheetData>
    <row r="1" spans="2:4" ht="30" customHeight="1">
      <c r="B1" s="214" t="s">
        <v>491</v>
      </c>
      <c r="C1" s="215"/>
      <c r="D1" s="215"/>
    </row>
    <row r="2" spans="2:4" ht="30" customHeight="1">
      <c r="B2" s="214" t="s">
        <v>492</v>
      </c>
      <c r="C2" s="215"/>
      <c r="D2" s="215"/>
    </row>
    <row r="3" ht="12.75"/>
    <row r="4" spans="2:4" ht="28.5" customHeight="1">
      <c r="B4" s="182" t="s">
        <v>93</v>
      </c>
      <c r="C4" s="183" t="s">
        <v>95</v>
      </c>
      <c r="D4" s="182" t="s">
        <v>94</v>
      </c>
    </row>
    <row r="5" ht="7.5" customHeight="1"/>
    <row r="6" spans="2:4" ht="12.75">
      <c r="B6" s="184" t="s">
        <v>96</v>
      </c>
      <c r="D6" s="184" t="s">
        <v>99</v>
      </c>
    </row>
    <row r="7" spans="2:4" ht="12.75">
      <c r="B7" s="185" t="s">
        <v>108</v>
      </c>
      <c r="C7" s="207">
        <v>44195</v>
      </c>
      <c r="D7" s="185" t="s">
        <v>169</v>
      </c>
    </row>
    <row r="8" spans="2:4" ht="12.75">
      <c r="B8" s="185" t="s">
        <v>493</v>
      </c>
      <c r="C8" s="207"/>
      <c r="D8" s="185" t="s">
        <v>494</v>
      </c>
    </row>
    <row r="9" spans="2:4" ht="4.5" customHeight="1">
      <c r="B9" s="186"/>
      <c r="C9" s="187"/>
      <c r="D9" s="186"/>
    </row>
    <row r="10" spans="2:4" ht="12.75">
      <c r="B10" s="185" t="s">
        <v>109</v>
      </c>
      <c r="C10" s="213">
        <v>44195</v>
      </c>
      <c r="D10" s="185" t="s">
        <v>110</v>
      </c>
    </row>
    <row r="11" spans="2:4" ht="12.75">
      <c r="B11" s="185" t="s">
        <v>495</v>
      </c>
      <c r="C11" s="213"/>
      <c r="D11" s="185" t="s">
        <v>496</v>
      </c>
    </row>
    <row r="12" spans="2:4" ht="4.5" customHeight="1">
      <c r="B12" s="186"/>
      <c r="C12" s="187"/>
      <c r="D12" s="186"/>
    </row>
    <row r="13" spans="2:4" ht="12.75">
      <c r="B13" s="185" t="s">
        <v>112</v>
      </c>
      <c r="C13" s="213">
        <v>44195</v>
      </c>
      <c r="D13" s="185" t="s">
        <v>382</v>
      </c>
    </row>
    <row r="14" spans="2:4" ht="12.75">
      <c r="B14" s="185" t="s">
        <v>497</v>
      </c>
      <c r="C14" s="213"/>
      <c r="D14" s="185" t="s">
        <v>498</v>
      </c>
    </row>
    <row r="15" spans="2:4" ht="4.5" customHeight="1">
      <c r="B15" s="186"/>
      <c r="C15" s="187"/>
      <c r="D15" s="186"/>
    </row>
    <row r="16" spans="2:4" ht="12.75">
      <c r="B16" s="185" t="s">
        <v>113</v>
      </c>
      <c r="C16" s="213">
        <v>44195</v>
      </c>
      <c r="D16" s="185" t="s">
        <v>111</v>
      </c>
    </row>
    <row r="17" spans="2:4" ht="12.75">
      <c r="B17" s="185" t="s">
        <v>499</v>
      </c>
      <c r="C17" s="213"/>
      <c r="D17" s="185" t="s">
        <v>500</v>
      </c>
    </row>
    <row r="18" spans="2:4" ht="4.5" customHeight="1">
      <c r="B18" s="186"/>
      <c r="C18" s="187"/>
      <c r="D18" s="186"/>
    </row>
    <row r="19" spans="2:4" ht="12.75">
      <c r="B19" s="185" t="s">
        <v>97</v>
      </c>
      <c r="C19" s="213">
        <v>44195</v>
      </c>
      <c r="D19" s="185" t="s">
        <v>98</v>
      </c>
    </row>
    <row r="20" spans="2:4" ht="12.75">
      <c r="B20" s="185" t="s">
        <v>501</v>
      </c>
      <c r="C20" s="213"/>
      <c r="D20" s="185" t="s">
        <v>502</v>
      </c>
    </row>
    <row r="21" spans="2:4" ht="9" customHeight="1">
      <c r="B21" s="186"/>
      <c r="C21" s="188"/>
      <c r="D21" s="186"/>
    </row>
    <row r="22" spans="2:4" ht="12.75">
      <c r="B22" s="189" t="s">
        <v>101</v>
      </c>
      <c r="C22" s="188"/>
      <c r="D22" s="189" t="s">
        <v>100</v>
      </c>
    </row>
    <row r="23" spans="2:4" ht="12.75">
      <c r="B23" s="185" t="s">
        <v>455</v>
      </c>
      <c r="C23" s="213">
        <v>44195</v>
      </c>
      <c r="D23" s="185" t="s">
        <v>456</v>
      </c>
    </row>
    <row r="24" spans="2:4" ht="12.75">
      <c r="B24" s="185" t="s">
        <v>503</v>
      </c>
      <c r="C24" s="213"/>
      <c r="D24" s="185" t="s">
        <v>504</v>
      </c>
    </row>
    <row r="25" spans="2:4" ht="4.5" customHeight="1">
      <c r="B25" s="186"/>
      <c r="C25" s="187"/>
      <c r="D25" s="186"/>
    </row>
    <row r="26" spans="2:4" ht="12.75">
      <c r="B26" s="185" t="s">
        <v>117</v>
      </c>
      <c r="C26" s="213">
        <v>44195</v>
      </c>
      <c r="D26" s="185" t="s">
        <v>457</v>
      </c>
    </row>
    <row r="27" spans="2:4" ht="12.75">
      <c r="B27" s="185" t="s">
        <v>505</v>
      </c>
      <c r="C27" s="213"/>
      <c r="D27" s="185" t="s">
        <v>506</v>
      </c>
    </row>
    <row r="28" spans="2:4" ht="4.5" customHeight="1">
      <c r="B28" s="186"/>
      <c r="C28" s="187"/>
      <c r="D28" s="186"/>
    </row>
    <row r="29" spans="2:4" ht="12.75">
      <c r="B29" s="185" t="s">
        <v>30</v>
      </c>
      <c r="C29" s="213">
        <v>44195</v>
      </c>
      <c r="D29" s="185" t="s">
        <v>31</v>
      </c>
    </row>
    <row r="30" spans="2:4" ht="12.75">
      <c r="B30" s="185" t="s">
        <v>507</v>
      </c>
      <c r="C30" s="213"/>
      <c r="D30" s="185" t="s">
        <v>508</v>
      </c>
    </row>
    <row r="31" spans="2:4" ht="4.5" customHeight="1">
      <c r="B31" s="186"/>
      <c r="C31" s="187"/>
      <c r="D31" s="186"/>
    </row>
    <row r="32" spans="2:4" ht="12.75">
      <c r="B32" s="185" t="s">
        <v>118</v>
      </c>
      <c r="C32" s="213">
        <v>44195</v>
      </c>
      <c r="D32" s="185" t="s">
        <v>458</v>
      </c>
    </row>
    <row r="33" spans="2:4" ht="12.75">
      <c r="B33" s="185" t="s">
        <v>509</v>
      </c>
      <c r="C33" s="213"/>
      <c r="D33" s="185" t="s">
        <v>510</v>
      </c>
    </row>
    <row r="34" spans="2:4" ht="4.5" customHeight="1">
      <c r="B34" s="186"/>
      <c r="C34" s="187"/>
      <c r="D34" s="186"/>
    </row>
    <row r="35" spans="2:4" ht="12.75">
      <c r="B35" s="185" t="s">
        <v>119</v>
      </c>
      <c r="C35" s="213">
        <v>44195</v>
      </c>
      <c r="D35" s="185" t="s">
        <v>459</v>
      </c>
    </row>
    <row r="36" spans="2:4" ht="12.75">
      <c r="B36" s="185" t="s">
        <v>511</v>
      </c>
      <c r="C36" s="213"/>
      <c r="D36" s="185" t="s">
        <v>512</v>
      </c>
    </row>
    <row r="37" spans="2:4" ht="4.5" customHeight="1">
      <c r="B37" s="186"/>
      <c r="C37" s="187"/>
      <c r="D37" s="186"/>
    </row>
    <row r="38" spans="2:4" ht="12.75">
      <c r="B38" s="185" t="s">
        <v>120</v>
      </c>
      <c r="C38" s="213">
        <v>44195</v>
      </c>
      <c r="D38" s="185" t="s">
        <v>460</v>
      </c>
    </row>
    <row r="39" spans="2:4" ht="12.75">
      <c r="B39" s="185" t="s">
        <v>513</v>
      </c>
      <c r="C39" s="213"/>
      <c r="D39" s="185" t="s">
        <v>514</v>
      </c>
    </row>
    <row r="40" spans="2:4" ht="4.5" customHeight="1">
      <c r="B40" s="186"/>
      <c r="C40" s="187"/>
      <c r="D40" s="186"/>
    </row>
    <row r="41" spans="2:4" ht="12.75">
      <c r="B41" s="185" t="s">
        <v>461</v>
      </c>
      <c r="C41" s="213">
        <v>44195</v>
      </c>
      <c r="D41" s="185" t="s">
        <v>464</v>
      </c>
    </row>
    <row r="42" spans="2:4" ht="12.75">
      <c r="B42" s="185" t="s">
        <v>515</v>
      </c>
      <c r="C42" s="213"/>
      <c r="D42" s="185" t="s">
        <v>516</v>
      </c>
    </row>
    <row r="43" spans="2:4" ht="4.5" customHeight="1">
      <c r="B43" s="186"/>
      <c r="C43" s="187"/>
      <c r="D43" s="186"/>
    </row>
    <row r="44" spans="2:4" ht="12.75">
      <c r="B44" s="185" t="s">
        <v>122</v>
      </c>
      <c r="C44" s="213">
        <v>44195</v>
      </c>
      <c r="D44" s="185" t="s">
        <v>58</v>
      </c>
    </row>
    <row r="45" spans="2:4" ht="12.75">
      <c r="B45" s="185" t="s">
        <v>517</v>
      </c>
      <c r="C45" s="213"/>
      <c r="D45" s="185" t="s">
        <v>518</v>
      </c>
    </row>
    <row r="46" spans="2:4" ht="4.5" customHeight="1">
      <c r="B46" s="186"/>
      <c r="C46" s="187"/>
      <c r="D46" s="186"/>
    </row>
    <row r="47" spans="2:4" ht="12.75">
      <c r="B47" s="185" t="s">
        <v>123</v>
      </c>
      <c r="C47" s="213">
        <v>44195</v>
      </c>
      <c r="D47" s="185" t="s">
        <v>124</v>
      </c>
    </row>
    <row r="48" spans="2:4" ht="12.75">
      <c r="B48" s="185" t="s">
        <v>519</v>
      </c>
      <c r="C48" s="213"/>
      <c r="D48" s="185" t="s">
        <v>520</v>
      </c>
    </row>
    <row r="49" spans="2:4" ht="9" customHeight="1">
      <c r="B49" s="186"/>
      <c r="C49" s="188"/>
      <c r="D49" s="186"/>
    </row>
    <row r="50" spans="2:4" ht="12.75">
      <c r="B50" s="189" t="s">
        <v>115</v>
      </c>
      <c r="C50" s="188"/>
      <c r="D50" s="189" t="s">
        <v>114</v>
      </c>
    </row>
    <row r="51" spans="2:4" ht="12.75">
      <c r="B51" s="185" t="s">
        <v>102</v>
      </c>
      <c r="C51" s="213">
        <v>44195</v>
      </c>
      <c r="D51" s="212" t="s">
        <v>521</v>
      </c>
    </row>
    <row r="52" spans="2:4" ht="12.75">
      <c r="B52" s="185" t="s">
        <v>522</v>
      </c>
      <c r="C52" s="213"/>
      <c r="D52" s="212"/>
    </row>
    <row r="53" spans="2:4" ht="4.5" customHeight="1">
      <c r="B53" s="186"/>
      <c r="C53" s="187"/>
      <c r="D53" s="186"/>
    </row>
    <row r="54" spans="2:4" ht="12.75">
      <c r="B54" s="185" t="s">
        <v>103</v>
      </c>
      <c r="C54" s="213">
        <v>44195</v>
      </c>
      <c r="D54" s="212" t="s">
        <v>523</v>
      </c>
    </row>
    <row r="55" spans="2:4" ht="12.75">
      <c r="B55" s="185" t="s">
        <v>522</v>
      </c>
      <c r="C55" s="213"/>
      <c r="D55" s="212"/>
    </row>
    <row r="56" spans="2:4" ht="4.5" customHeight="1">
      <c r="B56" s="186"/>
      <c r="C56" s="187"/>
      <c r="D56" s="186"/>
    </row>
    <row r="57" spans="2:4" ht="12.75">
      <c r="B57" s="185" t="s">
        <v>104</v>
      </c>
      <c r="C57" s="213">
        <v>44195</v>
      </c>
      <c r="D57" s="185" t="s">
        <v>107</v>
      </c>
    </row>
    <row r="58" spans="2:4" ht="12.75">
      <c r="B58" s="185" t="s">
        <v>524</v>
      </c>
      <c r="C58" s="213"/>
      <c r="D58" s="185" t="s">
        <v>525</v>
      </c>
    </row>
    <row r="59" spans="2:4" ht="4.5" customHeight="1">
      <c r="B59" s="186"/>
      <c r="C59" s="187"/>
      <c r="D59" s="186"/>
    </row>
    <row r="60" spans="2:4" ht="12.75">
      <c r="B60" s="185" t="s">
        <v>106</v>
      </c>
      <c r="C60" s="213">
        <v>44195</v>
      </c>
      <c r="D60" s="185" t="s">
        <v>105</v>
      </c>
    </row>
    <row r="61" spans="2:4" ht="12.75">
      <c r="B61" s="185" t="s">
        <v>526</v>
      </c>
      <c r="C61" s="213"/>
      <c r="D61" s="185" t="s">
        <v>527</v>
      </c>
    </row>
    <row r="62" spans="2:4" ht="4.5" customHeight="1">
      <c r="B62" s="186"/>
      <c r="C62" s="187"/>
      <c r="D62" s="186"/>
    </row>
    <row r="63" spans="2:4" ht="12.75">
      <c r="B63" s="186"/>
      <c r="C63" s="188"/>
      <c r="D63" s="186"/>
    </row>
    <row r="64" spans="2:4" ht="12.75">
      <c r="B64" s="197" t="s">
        <v>486</v>
      </c>
      <c r="C64" s="188"/>
      <c r="D64" s="197" t="s">
        <v>487</v>
      </c>
    </row>
    <row r="65" spans="2:4" ht="12.75">
      <c r="B65" s="186"/>
      <c r="C65" s="188"/>
      <c r="D65" s="186"/>
    </row>
    <row r="66" spans="2:4" ht="12.75">
      <c r="B66" s="186"/>
      <c r="C66" s="188"/>
      <c r="D66" s="186"/>
    </row>
    <row r="67" spans="2:4" ht="12.75">
      <c r="B67" s="186"/>
      <c r="C67" s="188"/>
      <c r="D67" s="186"/>
    </row>
    <row r="68" spans="2:4" ht="12.75">
      <c r="B68" s="186"/>
      <c r="C68" s="188"/>
      <c r="D68" s="186"/>
    </row>
    <row r="69" spans="2:4" ht="12.75">
      <c r="B69" s="186"/>
      <c r="C69" s="188"/>
      <c r="D69" s="186"/>
    </row>
    <row r="70" spans="2:4" ht="12.75">
      <c r="B70" s="186"/>
      <c r="C70" s="188"/>
      <c r="D70" s="186"/>
    </row>
    <row r="71" spans="2:4" ht="12.75">
      <c r="B71" s="186"/>
      <c r="C71" s="188"/>
      <c r="D71" s="186"/>
    </row>
    <row r="72" spans="2:4" ht="12.75">
      <c r="B72" s="186"/>
      <c r="C72" s="188"/>
      <c r="D72" s="186"/>
    </row>
    <row r="73" spans="2:4" ht="12.75">
      <c r="B73" s="186"/>
      <c r="C73" s="188"/>
      <c r="D73" s="186"/>
    </row>
    <row r="74" spans="2:4" ht="12.75">
      <c r="B74" s="186"/>
      <c r="C74" s="188"/>
      <c r="D74" s="186"/>
    </row>
    <row r="75" spans="2:4" ht="12.75">
      <c r="B75" s="186"/>
      <c r="C75" s="188"/>
      <c r="D75" s="186"/>
    </row>
    <row r="76" spans="2:4" ht="12.75">
      <c r="B76" s="186"/>
      <c r="C76" s="188"/>
      <c r="D76" s="186"/>
    </row>
    <row r="77" spans="2:4" ht="12.75">
      <c r="B77" s="186"/>
      <c r="C77" s="188"/>
      <c r="D77" s="186"/>
    </row>
    <row r="78" spans="2:4" ht="12.75">
      <c r="B78" s="186"/>
      <c r="C78" s="188"/>
      <c r="D78" s="186"/>
    </row>
    <row r="79" spans="2:4" ht="12.75">
      <c r="B79" s="186"/>
      <c r="C79" s="188"/>
      <c r="D79" s="186"/>
    </row>
    <row r="80" spans="2:4" ht="12.75">
      <c r="B80" s="186"/>
      <c r="C80" s="188"/>
      <c r="D80" s="186"/>
    </row>
    <row r="81" spans="2:4" ht="12.75">
      <c r="B81" s="186"/>
      <c r="C81" s="188"/>
      <c r="D81" s="186"/>
    </row>
    <row r="82" spans="2:4" ht="12.75">
      <c r="B82" s="186"/>
      <c r="C82" s="188"/>
      <c r="D82" s="186"/>
    </row>
    <row r="83" spans="2:4" ht="12.75">
      <c r="B83" s="186"/>
      <c r="C83" s="188"/>
      <c r="D83" s="186"/>
    </row>
    <row r="84" spans="3:4" ht="12.75">
      <c r="C84" s="188"/>
      <c r="D84" s="186"/>
    </row>
    <row r="85" spans="3:4" ht="12.75">
      <c r="C85" s="188"/>
      <c r="D85" s="186"/>
    </row>
    <row r="86" spans="3:4" ht="12.75">
      <c r="C86" s="188"/>
      <c r="D86" s="186"/>
    </row>
    <row r="87" spans="3:4" ht="12.75">
      <c r="C87" s="188"/>
      <c r="D87" s="186"/>
    </row>
    <row r="88" spans="3:4" ht="12.75">
      <c r="C88" s="188"/>
      <c r="D88" s="186"/>
    </row>
    <row r="89" spans="3:4" ht="12.75">
      <c r="C89" s="188"/>
      <c r="D89" s="186"/>
    </row>
    <row r="90" spans="3:4" ht="12.75">
      <c r="C90" s="188"/>
      <c r="D90" s="186"/>
    </row>
    <row r="91" spans="3:4" ht="12.75">
      <c r="C91" s="188"/>
      <c r="D91" s="186"/>
    </row>
    <row r="92" spans="3:4" ht="12.75">
      <c r="C92" s="188"/>
      <c r="D92" s="186"/>
    </row>
    <row r="93" spans="3:4" ht="12.75">
      <c r="C93" s="188"/>
      <c r="D93" s="186"/>
    </row>
    <row r="94" spans="3:4" ht="12.75">
      <c r="C94" s="188"/>
      <c r="D94" s="186"/>
    </row>
    <row r="95" spans="3:4" ht="12.75">
      <c r="C95" s="188"/>
      <c r="D95" s="186"/>
    </row>
    <row r="96" spans="3:4" ht="12.75">
      <c r="C96" s="188"/>
      <c r="D96" s="186"/>
    </row>
    <row r="97" spans="3:4" ht="12.75">
      <c r="C97" s="188"/>
      <c r="D97" s="186"/>
    </row>
    <row r="98" spans="3:4" ht="12.75">
      <c r="C98" s="188"/>
      <c r="D98" s="186"/>
    </row>
    <row r="99" spans="3:4" ht="12.75">
      <c r="C99" s="188"/>
      <c r="D99" s="186"/>
    </row>
    <row r="100" spans="3:4" ht="12.75">
      <c r="C100" s="188"/>
      <c r="D100" s="186"/>
    </row>
    <row r="101" spans="3:4" ht="12.75">
      <c r="C101" s="188"/>
      <c r="D101" s="186"/>
    </row>
    <row r="102" spans="3:4" ht="12.75">
      <c r="C102" s="188"/>
      <c r="D102" s="186"/>
    </row>
    <row r="103" spans="3:4" ht="12.75">
      <c r="C103" s="188"/>
      <c r="D103" s="186"/>
    </row>
    <row r="104" spans="3:4" ht="12.75">
      <c r="C104" s="188"/>
      <c r="D104" s="190"/>
    </row>
    <row r="105" spans="3:4" ht="12.75">
      <c r="C105" s="188"/>
      <c r="D105" s="190"/>
    </row>
    <row r="106" spans="3:4" ht="12.75">
      <c r="C106" s="188"/>
      <c r="D106" s="190"/>
    </row>
    <row r="107" spans="3:4" ht="12.75">
      <c r="C107" s="188"/>
      <c r="D107" s="190"/>
    </row>
    <row r="108" ht="12.75">
      <c r="C108" s="188"/>
    </row>
    <row r="109" ht="12.75">
      <c r="C109" s="188"/>
    </row>
    <row r="110" ht="12.75">
      <c r="C110" s="188"/>
    </row>
    <row r="111" ht="12.75">
      <c r="C111" s="188"/>
    </row>
  </sheetData>
  <sheetProtection/>
  <mergeCells count="21">
    <mergeCell ref="C26:C27"/>
    <mergeCell ref="C29:C30"/>
    <mergeCell ref="C57:C58"/>
    <mergeCell ref="C41:C42"/>
    <mergeCell ref="C60:C61"/>
    <mergeCell ref="C19:C20"/>
    <mergeCell ref="B1:D1"/>
    <mergeCell ref="B2:D2"/>
    <mergeCell ref="C10:C11"/>
    <mergeCell ref="C13:C14"/>
    <mergeCell ref="C16:C17"/>
    <mergeCell ref="C23:C24"/>
    <mergeCell ref="D51:D52"/>
    <mergeCell ref="D54:D55"/>
    <mergeCell ref="C51:C52"/>
    <mergeCell ref="C54:C55"/>
    <mergeCell ref="C44:C45"/>
    <mergeCell ref="C32:C33"/>
    <mergeCell ref="C47:C48"/>
    <mergeCell ref="C35:C36"/>
    <mergeCell ref="C38:C39"/>
  </mergeCells>
  <hyperlinks>
    <hyperlink ref="B7:D8" location="'Α1-A1'!A1" display="Α1: ΜΕΣΕΣ ΜΗΝΙΑΙΕΣ ΣΥΝΟΛΙΚΕΣ ΑΠΟΛΑΒΕΣ, ΑΠΟΛΑΒΕΣ ΥΠΕΡΩΡΙΩΝ ΚΑΙ ΠΛΗΡΩΜΕΣ ΓΙΑ ΒΑΡΔΙΑ, "/>
    <hyperlink ref="B10:D11" location="'Α2-A2'!A1" display="Α2: ΜΕΣΕΣ ΜΗΝΙΑΙΕΣ ΣΥΝΟΛΙΚΕΣ ΑΠΟΛΑΒΕΣ, ΑΠΟΛΑΒΕΣ ΥΠΕΡΩΡΙΩΝ ΚΑΙ ΠΛΗΡΩΜΕΣ ΓΙΑ ΒΑΡΔΙΑ, "/>
    <hyperlink ref="B13:D14" location="'Α3-A3'!A1" display="Α3: ΜΕΣΕΣ ΜΗΝΙΑΙΕΣ ΣΥΝΟΛΙΚΕΣ ΑΠΟΛΑΒΕΣ, ΑΠΟΛΑΒΕΣ ΥΠΕΡΩΡΙΩΝ ΚΑΙ ΠΛΗΡΩΜΕΣ ΓΙΑ ΒΑΡΔΙΑ, "/>
    <hyperlink ref="B16:D17" location="'Α4-A4'!A1" display="Α4: ΔΙΑΜΕΣΕΣ ΜΗΝΙΑΙΕΣ ΣΥΝΟΛΙΚΕΣ ΑΠΟΛΑΒΕΣ, ΜΕΣΕΣ ΜΗΝΙΑΙΕΣ ΣΥΝΟΛΙΚΕΣ ΑΠΟΛΑΒΕΣ"/>
    <hyperlink ref="B19:D20" location="'Α5-A5'!A1" display="Α5: ΜΕΣΕΣ ΜΗΝΙΑΙΕΣ ΣΥΝΟΛΙΚΕΣ ΑΠΟΛΑΒΕΣ ΚΑΙ ΔΙΑΜΕΣΕΣ ΜΗΝΙΑΙΕΣ ΣΥΝΟΛΙΚΕΣ ΑΠΟΛΑΒΕΣ ΚΑΤΑ "/>
    <hyperlink ref="B23:D24" location="'Β1-B1'!A1" display="Β1. ΔΙΑΜΕΣΕΣ ΜΗΝΙΑΙΕΣ ΣΥΝΟΛΙΚΕΣ ΑΠΟΛΑΒΕΣ, ΜΕΣΕΣ ΜΗΝΙΑΙΕΣ ΣΥΝΟΛΙΚΕΣ ΑΠΟΛΑΒΕΣ ΚΑΙ"/>
    <hyperlink ref="B26:D27" location="'Β2-B2'!A1" display="Β2: ΜΕΣΕΣ ΜΗΝΙΑΙΕΣ ΣΥΝΟΛΙΚΕΣ ΑΠΟΛΑΒΕΣ, ΑΠΟΛΑΒΕΣ ΥΠΕΡΩΡΙΩΝ ΚΑΙ ΠΛΗΡΩΜΕΣ ΓΙΑ ΒΑΡΔΙΑ, "/>
    <hyperlink ref="B29:D30" location="'Β3-B3'!A1" display="Β3: ΜΕΣΕΣ ΜΗΝΙΑΙΕΣ ΣΥΝΟΛΙΚΕΣ ΑΠΟΛΑΒΕΣ, ΑΠΟΛΑΒΕΣ ΥΠΕΡΩΡΙΩΝ ΚΑΙ ΠΛΗΡΩΜΕΣ ΓΙΑ ΒΑΡΔΙΑ, "/>
    <hyperlink ref="B32:D33" location="'Β4-B4'!A1" display="Β4: ΜΕΣΕΣ ΜΗΝΙΑΙΕΣ ΣΥΝΟΛΙΚΕΣ ΑΠΟΛΑΒΕΣ, ΑΠΟΛΑΒΕΣ ΥΠΕΡΩΡΙΩΝ ΚΑΙ ΠΛΗΡΩΜΕΣ ΓΙΑ ΒΑΡΔΙΑ, "/>
    <hyperlink ref="B35:D36" location="'Β5-B5'!A1" display="Β5: ΜΕΣΕΣ ΜΗΝΙΑΙΕΣ ΣΥΝΟΛΙΚΕΣ ΑΠΟΛΑΒΕΣ, ΑΠΟΛΑΒΕΣ ΥΠΕΡΩΡΙΩΝ ΚΑΙ ΠΛΗΡΩΜΕΣ ΓΙΑ ΒΑΡΔΙΑ, "/>
    <hyperlink ref="B38:D39" location="'Β6-B6'!A1" display="Β6: ΜΕΣΕΣ ΜΗΝΙΑΙΕΣ ΣΥΝΟΛΙΚΕΣ ΑΠΟΛΑΒΕΣ, ΑΠΟΛΑΒΕΣ ΥΠΕΡΩΡΙΩΝ ΚΑΙ ΠΛΗΡΩΜΕΣ ΓΙΑ ΒΑΡΔΙΑ, ΚΑΤΑ "/>
    <hyperlink ref="B41:D42" location="'Β7-B7'!A1" display="B7: ΜΕΣΕΣ ΜΗΝΙΑΙΕΣ ΣΥΝΟΛΙΚΕΣ ΑΠΟΛΑΒΕΣ ΚΑΙ ΔΙΑΜΕΣΕΣ ΜΗΝΙΑΙΕΣ ΣΥΝΟΛΙΚΕΣ ΑΠΟΛΑΒΕΣ"/>
    <hyperlink ref="B44:D45" location="'Β8-B8'!A1" display="Β8: ΜΕΣΕΣ ΜΗΝΙΑΙΕΣ ΣΥΝΟΛΙΚΕΣ ΑΠΟΛΑΒΕΣ ΚΑΤΑ ΕΠΑΓΓΕΛΜΑΤΙΚΗ ΚΑΤΗΓΟΡΙΑ, ΤΥΠΟ ΟΙΚΟΝΟΜΙΚΟΥ"/>
    <hyperlink ref="B47:D48" location="'Β9-B9'!A1" display="B9: ΜΕΣΕΣ ΜΗΝΙΑΙΕΣ ΣΥΝΟΛΙΚΕΣ ΑΠΟΛΑΒΕΣ ΚΑΤΑ ΕΠΑΓΓΕΛΜΑΤΙΚΗ ΚΑΤΗΓΟΡΙΑ, ΤΥΠΟ ΟΙΚΟΝΟΜΙΚΟΥ"/>
    <hyperlink ref="B51:D52" location="'Γ1-C1'!A1" display="Γ1: ΜΕΣΕΣ ΜΗΝΙΑΙΕΣ ΣΥΝΟΛΙΚΕΣ ΑΠΟΛΑΒΕΣ ΚΑΤΑ ΥΠΗΚΟΟΤΗΤΑ, ΕΠΑΓΓΕΛΜΑΤΙΚΗ ΚΑΤΗΓΟΡΙΑ"/>
    <hyperlink ref="B54:D55" location="'Γ2-C2'!A1" display="Γ2: ΜΕΣΕΣ ΜΗΝΙΑΙΕΣ ΣΥΝΟΛΙΚΕΣ ΑΠΟΛΑΒΕΣ ΚΑΤΑ ΥΠΗΚΟΟΤΗΤΑ, ΟΙΚΟΝΟΜΙΚΗ ΔΡΑΣΤΗΡΙΟΤΗΤΑ"/>
    <hyperlink ref="B57:D58" location="'Γ3-C3'!A1" display="Γ3: ΜΕΣΕΣ ΜΗΝΙΑΙΕΣ ΣΥΝΟΛΙΚΕΣ ΑΠΟΛΑΒΕΣ ΚΑΤΑ ΥΠΗΚΟΟΤΗΤΑ, ΑΝΩΤΑΤΟ ΟΛΟΚΛΗΡΩΜΕΝΟ"/>
    <hyperlink ref="B60:D61" location="'Γ4-C4'!A1" display="Γ4: ΜΕΣΕΣ ΜΗΝΙΑΙΕΣ ΣΥΝΟΛΙΚΕΣ ΑΠΟΛΑΒΕΣ ΚΑΤΑ ΥΠΗΚΟΟΤΗΤΑ, ΔΙΑΡΚΕΙΑ ΥΠΗΡΕΣΙΑΣ "/>
    <hyperlink ref="B64" location="'ΜΕΘΟΔΟΛΟΓΙΑ-METHODOLOGY'!Print_Titles" display="ΜΕΘΟΔΟΛΟΓΙΑ"/>
    <hyperlink ref="D64" location="'ΜΕΘΟΔΟΛΟΓΙΑ-METHODOLOGY'!Print_Titles" display="ΜΕΘΟΔΟΛΟΓΙΑ"/>
  </hyperlinks>
  <printOptions/>
  <pageMargins left="0.15748031496062992" right="0.15748031496062992" top="0.1968503937007874" bottom="0.15748031496062992" header="0.15748031496062992" footer="0.15748031496062992"/>
  <pageSetup horizontalDpi="600" verticalDpi="600" orientation="landscape" paperSize="9" scale="7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95"/>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8515625" style="43" customWidth="1"/>
    <col min="3" max="3" width="31.421875" style="43" customWidth="1"/>
    <col min="4" max="4" width="7.5742187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49</v>
      </c>
      <c r="C1" s="41"/>
      <c r="D1" s="41"/>
      <c r="E1" s="41"/>
      <c r="F1" s="41"/>
      <c r="G1" s="41"/>
      <c r="H1" s="41"/>
      <c r="I1" s="41"/>
      <c r="J1" s="41"/>
      <c r="K1" s="41"/>
      <c r="L1" s="41"/>
      <c r="M1" s="41"/>
    </row>
    <row r="2" spans="2:13" ht="22.5" customHeight="1">
      <c r="B2" s="44" t="s">
        <v>509</v>
      </c>
      <c r="C2" s="45"/>
      <c r="D2" s="45"/>
      <c r="E2" s="45"/>
      <c r="F2" s="45"/>
      <c r="G2" s="45"/>
      <c r="H2" s="45"/>
      <c r="I2" s="45"/>
      <c r="J2" s="45"/>
      <c r="K2" s="45"/>
      <c r="L2" s="45"/>
      <c r="M2" s="45"/>
    </row>
    <row r="3" spans="2:13" ht="22.5" customHeight="1">
      <c r="B3" s="44" t="s">
        <v>50</v>
      </c>
      <c r="C3" s="45"/>
      <c r="D3" s="45"/>
      <c r="E3" s="45"/>
      <c r="F3" s="45"/>
      <c r="G3" s="45"/>
      <c r="H3" s="45"/>
      <c r="I3" s="45"/>
      <c r="J3" s="45"/>
      <c r="K3" s="45"/>
      <c r="L3" s="45"/>
      <c r="M3" s="45"/>
    </row>
    <row r="4" spans="2:13" ht="22.5" customHeight="1" thickBot="1">
      <c r="B4" s="46" t="s">
        <v>510</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28.5" customHeight="1">
      <c r="B7" s="251" t="s">
        <v>32</v>
      </c>
      <c r="C7" s="251"/>
      <c r="D7" s="225" t="s">
        <v>82</v>
      </c>
      <c r="E7" s="224" t="s">
        <v>128</v>
      </c>
      <c r="F7" s="224"/>
      <c r="G7" s="224"/>
      <c r="H7" s="224" t="s">
        <v>129</v>
      </c>
      <c r="I7" s="224"/>
      <c r="J7" s="224"/>
      <c r="K7" s="224" t="s">
        <v>130</v>
      </c>
      <c r="L7" s="224"/>
      <c r="M7" s="224"/>
    </row>
    <row r="8" spans="2:13" ht="27.75" customHeight="1">
      <c r="B8" s="251"/>
      <c r="C8" s="251"/>
      <c r="D8" s="226"/>
      <c r="E8" s="7" t="s">
        <v>131</v>
      </c>
      <c r="F8" s="7" t="s">
        <v>132</v>
      </c>
      <c r="G8" s="7" t="s">
        <v>133</v>
      </c>
      <c r="H8" s="7" t="s">
        <v>131</v>
      </c>
      <c r="I8" s="7" t="s">
        <v>132</v>
      </c>
      <c r="J8" s="7" t="s">
        <v>133</v>
      </c>
      <c r="K8" s="7" t="s">
        <v>131</v>
      </c>
      <c r="L8" s="7" t="s">
        <v>132</v>
      </c>
      <c r="M8" s="7" t="s">
        <v>133</v>
      </c>
    </row>
    <row r="9" spans="1:16" s="55" customFormat="1" ht="28.5" customHeight="1">
      <c r="A9" s="49"/>
      <c r="B9" s="50"/>
      <c r="C9" s="230" t="s">
        <v>134</v>
      </c>
      <c r="D9" s="68" t="s">
        <v>374</v>
      </c>
      <c r="E9" s="53">
        <v>1836.666107485968</v>
      </c>
      <c r="F9" s="53">
        <v>1977.2491593632221</v>
      </c>
      <c r="G9" s="53">
        <v>1676.3115547769255</v>
      </c>
      <c r="H9" s="53">
        <v>43.11560928093033</v>
      </c>
      <c r="I9" s="53">
        <v>60.943115772211215</v>
      </c>
      <c r="J9" s="53">
        <v>22.780854905113696</v>
      </c>
      <c r="K9" s="53">
        <v>15.933896617073268</v>
      </c>
      <c r="L9" s="53">
        <v>20.24980473868836</v>
      </c>
      <c r="M9" s="53">
        <v>11.011002234476226</v>
      </c>
      <c r="N9" s="49"/>
      <c r="O9" s="54"/>
      <c r="P9" s="49"/>
    </row>
    <row r="10" spans="2:13" ht="17.25" customHeight="1">
      <c r="B10" s="56"/>
      <c r="C10" s="231"/>
      <c r="D10" s="69" t="s">
        <v>375</v>
      </c>
      <c r="E10" s="58">
        <v>953.3749255556304</v>
      </c>
      <c r="F10" s="58">
        <v>983.5064584535796</v>
      </c>
      <c r="G10" s="58">
        <v>927.1937238796876</v>
      </c>
      <c r="H10" s="58">
        <v>31.589192758254587</v>
      </c>
      <c r="I10" s="58">
        <v>42.60931403745699</v>
      </c>
      <c r="J10" s="58">
        <v>22.01384129235623</v>
      </c>
      <c r="K10" s="58">
        <v>1.7401090420735568</v>
      </c>
      <c r="L10" s="58">
        <v>0.09085000932513429</v>
      </c>
      <c r="M10" s="58">
        <v>3.173145439474859</v>
      </c>
    </row>
    <row r="11" spans="2:13" ht="17.25" customHeight="1">
      <c r="B11" s="56"/>
      <c r="C11" s="231"/>
      <c r="D11" s="69" t="s">
        <v>376</v>
      </c>
      <c r="E11" s="58">
        <v>1210.3960418637182</v>
      </c>
      <c r="F11" s="58">
        <v>1248.9731867083524</v>
      </c>
      <c r="G11" s="58">
        <v>1169.9699737143208</v>
      </c>
      <c r="H11" s="58">
        <v>30.73436139216607</v>
      </c>
      <c r="I11" s="58">
        <v>38.962002684326386</v>
      </c>
      <c r="J11" s="58">
        <v>22.112386154618928</v>
      </c>
      <c r="K11" s="58">
        <v>8.403692717055328</v>
      </c>
      <c r="L11" s="58">
        <v>8.17619587732509</v>
      </c>
      <c r="M11" s="58">
        <v>8.642093012975296</v>
      </c>
    </row>
    <row r="12" spans="2:13" ht="17.25" customHeight="1">
      <c r="B12" s="56"/>
      <c r="C12" s="231"/>
      <c r="D12" s="69" t="s">
        <v>377</v>
      </c>
      <c r="E12" s="58">
        <v>1687.0132849722334</v>
      </c>
      <c r="F12" s="58">
        <v>1764.1689923531328</v>
      </c>
      <c r="G12" s="58">
        <v>1607.4170336154216</v>
      </c>
      <c r="H12" s="58">
        <v>38.95490557314103</v>
      </c>
      <c r="I12" s="58">
        <v>57.78212235907152</v>
      </c>
      <c r="J12" s="58">
        <v>19.532157334387676</v>
      </c>
      <c r="K12" s="58">
        <v>20.71989239189574</v>
      </c>
      <c r="L12" s="58">
        <v>27.12533512213115</v>
      </c>
      <c r="M12" s="58">
        <v>14.111836462987442</v>
      </c>
    </row>
    <row r="13" spans="2:13" ht="17.25" customHeight="1">
      <c r="B13" s="56"/>
      <c r="C13" s="231"/>
      <c r="D13" s="69" t="s">
        <v>378</v>
      </c>
      <c r="E13" s="58">
        <v>2042.0185688111771</v>
      </c>
      <c r="F13" s="58">
        <v>2197.466297491497</v>
      </c>
      <c r="G13" s="58">
        <v>1875.711427252151</v>
      </c>
      <c r="H13" s="58">
        <v>46.39240907419026</v>
      </c>
      <c r="I13" s="58">
        <v>66.27294881798447</v>
      </c>
      <c r="J13" s="58">
        <v>25.123035983250798</v>
      </c>
      <c r="K13" s="58">
        <v>19.87560833248436</v>
      </c>
      <c r="L13" s="58">
        <v>30.041996279931233</v>
      </c>
      <c r="M13" s="58">
        <v>8.999007343370387</v>
      </c>
    </row>
    <row r="14" spans="2:13" ht="17.25" customHeight="1">
      <c r="B14" s="56"/>
      <c r="C14" s="231"/>
      <c r="D14" s="69" t="s">
        <v>379</v>
      </c>
      <c r="E14" s="58">
        <v>2171.7506043007484</v>
      </c>
      <c r="F14" s="58">
        <v>2371.6622291270796</v>
      </c>
      <c r="G14" s="58">
        <v>1906.6430163846794</v>
      </c>
      <c r="H14" s="58">
        <v>53.36577795571266</v>
      </c>
      <c r="I14" s="58">
        <v>74.57840878266776</v>
      </c>
      <c r="J14" s="58">
        <v>25.235200773053418</v>
      </c>
      <c r="K14" s="58">
        <v>13.850218210972573</v>
      </c>
      <c r="L14" s="58">
        <v>15.376945064604627</v>
      </c>
      <c r="M14" s="58">
        <v>11.825589208408568</v>
      </c>
    </row>
    <row r="15" spans="2:13" ht="17.25" customHeight="1">
      <c r="B15" s="59"/>
      <c r="C15" s="232"/>
      <c r="D15" s="69" t="s">
        <v>380</v>
      </c>
      <c r="E15" s="60">
        <v>2079.534624320217</v>
      </c>
      <c r="F15" s="60">
        <v>2245.596159028951</v>
      </c>
      <c r="G15" s="60">
        <v>1820.999159273658</v>
      </c>
      <c r="H15" s="60">
        <v>44.710786658495664</v>
      </c>
      <c r="I15" s="60">
        <v>58.947336552651294</v>
      </c>
      <c r="J15" s="60">
        <v>22.546394079564333</v>
      </c>
      <c r="K15" s="60">
        <v>8.793435834057533</v>
      </c>
      <c r="L15" s="60">
        <v>8.47898600472109</v>
      </c>
      <c r="M15" s="60">
        <v>9.282991907376346</v>
      </c>
    </row>
    <row r="16" spans="1:16" s="55" customFormat="1" ht="28.5" customHeight="1">
      <c r="A16" s="49"/>
      <c r="B16" s="233">
        <v>1</v>
      </c>
      <c r="C16" s="221" t="s">
        <v>138</v>
      </c>
      <c r="D16" s="68" t="s">
        <v>374</v>
      </c>
      <c r="E16" s="53">
        <v>5696.603715379688</v>
      </c>
      <c r="F16" s="53">
        <v>6018.717520252031</v>
      </c>
      <c r="G16" s="53">
        <v>4944.787771767237</v>
      </c>
      <c r="H16" s="53">
        <v>13.375934903392805</v>
      </c>
      <c r="I16" s="53">
        <v>15.736592001011726</v>
      </c>
      <c r="J16" s="53">
        <v>7.866144212816591</v>
      </c>
      <c r="K16" s="53">
        <v>0.802592945437692</v>
      </c>
      <c r="L16" s="53">
        <v>0.8519258733762528</v>
      </c>
      <c r="M16" s="53">
        <v>0.6874495358468103</v>
      </c>
      <c r="N16" s="49"/>
      <c r="O16" s="54"/>
      <c r="P16" s="49"/>
    </row>
    <row r="17" spans="2:13" ht="17.25" customHeight="1">
      <c r="B17" s="234"/>
      <c r="C17" s="222"/>
      <c r="D17" s="69" t="s">
        <v>375</v>
      </c>
      <c r="E17" s="58" t="s">
        <v>569</v>
      </c>
      <c r="F17" s="58" t="s">
        <v>569</v>
      </c>
      <c r="G17" s="58" t="s">
        <v>569</v>
      </c>
      <c r="H17" s="58" t="s">
        <v>569</v>
      </c>
      <c r="I17" s="58" t="s">
        <v>569</v>
      </c>
      <c r="J17" s="58" t="s">
        <v>569</v>
      </c>
      <c r="K17" s="58" t="s">
        <v>569</v>
      </c>
      <c r="L17" s="58" t="s">
        <v>569</v>
      </c>
      <c r="M17" s="58" t="s">
        <v>569</v>
      </c>
    </row>
    <row r="18" spans="2:13" ht="17.25" customHeight="1">
      <c r="B18" s="234"/>
      <c r="C18" s="222"/>
      <c r="D18" s="69" t="s">
        <v>376</v>
      </c>
      <c r="E18" s="58">
        <v>3864.8716668264888</v>
      </c>
      <c r="F18" s="58" t="s">
        <v>568</v>
      </c>
      <c r="G18" s="58" t="s">
        <v>568</v>
      </c>
      <c r="H18" s="58">
        <v>6.90918388338747</v>
      </c>
      <c r="I18" s="58" t="s">
        <v>568</v>
      </c>
      <c r="J18" s="58" t="s">
        <v>568</v>
      </c>
      <c r="K18" s="58">
        <v>0</v>
      </c>
      <c r="L18" s="58" t="s">
        <v>568</v>
      </c>
      <c r="M18" s="58" t="s">
        <v>568</v>
      </c>
    </row>
    <row r="19" spans="2:13" ht="17.25" customHeight="1">
      <c r="B19" s="234"/>
      <c r="C19" s="222"/>
      <c r="D19" s="69" t="s">
        <v>377</v>
      </c>
      <c r="E19" s="58">
        <v>6373.23695102915</v>
      </c>
      <c r="F19" s="58">
        <v>6458.205177496465</v>
      </c>
      <c r="G19" s="58">
        <v>6226.741383782883</v>
      </c>
      <c r="H19" s="58">
        <v>4.837120050708653</v>
      </c>
      <c r="I19" s="58">
        <v>6.942861630443933</v>
      </c>
      <c r="J19" s="58">
        <v>1.2065651948172533</v>
      </c>
      <c r="K19" s="58">
        <v>1.0631011140872428</v>
      </c>
      <c r="L19" s="58">
        <v>0.974540245341327</v>
      </c>
      <c r="M19" s="58">
        <v>1.2157908340232766</v>
      </c>
    </row>
    <row r="20" spans="2:13" ht="17.25" customHeight="1">
      <c r="B20" s="234"/>
      <c r="C20" s="222"/>
      <c r="D20" s="69" t="s">
        <v>378</v>
      </c>
      <c r="E20" s="58">
        <v>4941.642442094904</v>
      </c>
      <c r="F20" s="58">
        <v>5177.879041296867</v>
      </c>
      <c r="G20" s="58">
        <v>4317.859038283143</v>
      </c>
      <c r="H20" s="58">
        <v>6.436533854845672</v>
      </c>
      <c r="I20" s="58">
        <v>6.0710136400001575</v>
      </c>
      <c r="J20" s="58">
        <v>7.40169100893851</v>
      </c>
      <c r="K20" s="58">
        <v>1.0202031361439443</v>
      </c>
      <c r="L20" s="58">
        <v>1.320919065146567</v>
      </c>
      <c r="M20" s="58">
        <v>0.22616188086282188</v>
      </c>
    </row>
    <row r="21" spans="2:13" ht="17.25" customHeight="1">
      <c r="B21" s="234"/>
      <c r="C21" s="222"/>
      <c r="D21" s="69" t="s">
        <v>379</v>
      </c>
      <c r="E21" s="58">
        <v>6079.637743598577</v>
      </c>
      <c r="F21" s="58">
        <v>6702.140289003144</v>
      </c>
      <c r="G21" s="58">
        <v>4730.5653461220845</v>
      </c>
      <c r="H21" s="58">
        <v>22.04976491878004</v>
      </c>
      <c r="I21" s="58">
        <v>27.92005042855149</v>
      </c>
      <c r="J21" s="58">
        <v>9.327824735560458</v>
      </c>
      <c r="K21" s="58">
        <v>0.8177699789565508</v>
      </c>
      <c r="L21" s="58">
        <v>0.7062830295243465</v>
      </c>
      <c r="M21" s="58">
        <v>1.0593817880457717</v>
      </c>
    </row>
    <row r="22" spans="2:13" ht="17.25" customHeight="1">
      <c r="B22" s="235"/>
      <c r="C22" s="223"/>
      <c r="D22" s="69" t="s">
        <v>380</v>
      </c>
      <c r="E22" s="60">
        <v>6032.218560078307</v>
      </c>
      <c r="F22" s="60">
        <v>6104.902065350276</v>
      </c>
      <c r="G22" s="60">
        <v>5807.927723974894</v>
      </c>
      <c r="H22" s="60">
        <v>15.445529605299157</v>
      </c>
      <c r="I22" s="60">
        <v>16.34215885837281</v>
      </c>
      <c r="J22" s="60">
        <v>12.678660780052457</v>
      </c>
      <c r="K22" s="60">
        <v>0</v>
      </c>
      <c r="L22" s="60">
        <v>0</v>
      </c>
      <c r="M22" s="60">
        <v>0</v>
      </c>
    </row>
    <row r="23" spans="1:16" s="55" customFormat="1" ht="28.5" customHeight="1">
      <c r="A23" s="49"/>
      <c r="B23" s="233">
        <v>2</v>
      </c>
      <c r="C23" s="221" t="s">
        <v>139</v>
      </c>
      <c r="D23" s="68" t="s">
        <v>374</v>
      </c>
      <c r="E23" s="53">
        <v>2498.9310543456377</v>
      </c>
      <c r="F23" s="53">
        <v>2595.8789992646684</v>
      </c>
      <c r="G23" s="53">
        <v>2418.357097009729</v>
      </c>
      <c r="H23" s="53">
        <v>33.454036020835055</v>
      </c>
      <c r="I23" s="53">
        <v>40.12721583086639</v>
      </c>
      <c r="J23" s="53">
        <v>27.907920466170793</v>
      </c>
      <c r="K23" s="53">
        <v>20.844857836834713</v>
      </c>
      <c r="L23" s="53">
        <v>18.229259237565937</v>
      </c>
      <c r="M23" s="53">
        <v>23.018695870445047</v>
      </c>
      <c r="N23" s="49"/>
      <c r="O23" s="54"/>
      <c r="P23" s="49"/>
    </row>
    <row r="24" spans="2:13" ht="17.25" customHeight="1">
      <c r="B24" s="234"/>
      <c r="C24" s="222"/>
      <c r="D24" s="69" t="s">
        <v>375</v>
      </c>
      <c r="E24" s="58" t="s">
        <v>568</v>
      </c>
      <c r="F24" s="58" t="s">
        <v>569</v>
      </c>
      <c r="G24" s="58" t="s">
        <v>568</v>
      </c>
      <c r="H24" s="58" t="s">
        <v>568</v>
      </c>
      <c r="I24" s="58" t="s">
        <v>569</v>
      </c>
      <c r="J24" s="58" t="s">
        <v>568</v>
      </c>
      <c r="K24" s="58" t="s">
        <v>568</v>
      </c>
      <c r="L24" s="58" t="s">
        <v>569</v>
      </c>
      <c r="M24" s="58" t="s">
        <v>568</v>
      </c>
    </row>
    <row r="25" spans="2:13" ht="17.25" customHeight="1">
      <c r="B25" s="234"/>
      <c r="C25" s="222"/>
      <c r="D25" s="69" t="s">
        <v>376</v>
      </c>
      <c r="E25" s="58">
        <v>1468.2620705814145</v>
      </c>
      <c r="F25" s="58">
        <v>1454.388660943741</v>
      </c>
      <c r="G25" s="58">
        <v>1475.606624251912</v>
      </c>
      <c r="H25" s="58">
        <v>24.061666832796487</v>
      </c>
      <c r="I25" s="58">
        <v>25.24079968268922</v>
      </c>
      <c r="J25" s="58">
        <v>23.437436400130142</v>
      </c>
      <c r="K25" s="58">
        <v>17.63014650418044</v>
      </c>
      <c r="L25" s="58">
        <v>9.964844191615509</v>
      </c>
      <c r="M25" s="58">
        <v>21.688141309028516</v>
      </c>
    </row>
    <row r="26" spans="2:13" ht="17.25" customHeight="1">
      <c r="B26" s="234"/>
      <c r="C26" s="222"/>
      <c r="D26" s="69" t="s">
        <v>377</v>
      </c>
      <c r="E26" s="58">
        <v>2176.2039640684425</v>
      </c>
      <c r="F26" s="58">
        <v>2209.8257055824856</v>
      </c>
      <c r="G26" s="58">
        <v>2147.403096100815</v>
      </c>
      <c r="H26" s="58">
        <v>20.983094483370728</v>
      </c>
      <c r="I26" s="58">
        <v>23.895757067496294</v>
      </c>
      <c r="J26" s="58">
        <v>18.488065768554456</v>
      </c>
      <c r="K26" s="58">
        <v>24.94019393910279</v>
      </c>
      <c r="L26" s="58">
        <v>24.105348875340727</v>
      </c>
      <c r="M26" s="58">
        <v>25.655334243325324</v>
      </c>
    </row>
    <row r="27" spans="2:13" ht="17.25" customHeight="1">
      <c r="B27" s="234"/>
      <c r="C27" s="222"/>
      <c r="D27" s="69" t="s">
        <v>378</v>
      </c>
      <c r="E27" s="58">
        <v>2819.8488731215352</v>
      </c>
      <c r="F27" s="58">
        <v>2897.2870251325758</v>
      </c>
      <c r="G27" s="58">
        <v>2758.6077059090594</v>
      </c>
      <c r="H27" s="58">
        <v>36.88129087656149</v>
      </c>
      <c r="I27" s="58">
        <v>47.94986648195025</v>
      </c>
      <c r="J27" s="58">
        <v>28.1278215355463</v>
      </c>
      <c r="K27" s="58">
        <v>15.674553908776664</v>
      </c>
      <c r="L27" s="58">
        <v>15.613460499143985</v>
      </c>
      <c r="M27" s="58">
        <v>15.722869004343002</v>
      </c>
    </row>
    <row r="28" spans="2:13" ht="17.25" customHeight="1">
      <c r="B28" s="234"/>
      <c r="C28" s="222"/>
      <c r="D28" s="69" t="s">
        <v>379</v>
      </c>
      <c r="E28" s="58">
        <v>3357.781219673471</v>
      </c>
      <c r="F28" s="58">
        <v>3345.4356328223307</v>
      </c>
      <c r="G28" s="58">
        <v>3370.811288657197</v>
      </c>
      <c r="H28" s="58">
        <v>59.85117275244591</v>
      </c>
      <c r="I28" s="58">
        <v>65.1632736073689</v>
      </c>
      <c r="J28" s="58">
        <v>54.24455061104732</v>
      </c>
      <c r="K28" s="58">
        <v>24.950062751221818</v>
      </c>
      <c r="L28" s="58">
        <v>16.812369469760252</v>
      </c>
      <c r="M28" s="58">
        <v>33.53893795856419</v>
      </c>
    </row>
    <row r="29" spans="2:13" ht="17.25" customHeight="1">
      <c r="B29" s="235"/>
      <c r="C29" s="223"/>
      <c r="D29" s="69" t="s">
        <v>380</v>
      </c>
      <c r="E29" s="60">
        <v>3412.2482471308067</v>
      </c>
      <c r="F29" s="60">
        <v>3491.0032938861414</v>
      </c>
      <c r="G29" s="60">
        <v>3299.5656124772863</v>
      </c>
      <c r="H29" s="60">
        <v>54.66674430494416</v>
      </c>
      <c r="I29" s="60">
        <v>61.084910972447155</v>
      </c>
      <c r="J29" s="60">
        <v>45.48363846556293</v>
      </c>
      <c r="K29" s="60">
        <v>16.507486530387283</v>
      </c>
      <c r="L29" s="60">
        <v>12.409769893865144</v>
      </c>
      <c r="M29" s="60">
        <v>22.370495006547173</v>
      </c>
    </row>
    <row r="30" spans="1:16" s="55" customFormat="1" ht="28.5" customHeight="1">
      <c r="A30" s="49"/>
      <c r="B30" s="233">
        <v>3</v>
      </c>
      <c r="C30" s="221" t="s">
        <v>442</v>
      </c>
      <c r="D30" s="68" t="s">
        <v>374</v>
      </c>
      <c r="E30" s="53">
        <v>2079.8357282880606</v>
      </c>
      <c r="F30" s="53">
        <v>2215.500741394112</v>
      </c>
      <c r="G30" s="53">
        <v>1946.5826132573006</v>
      </c>
      <c r="H30" s="53">
        <v>45.23942059868754</v>
      </c>
      <c r="I30" s="53">
        <v>73.61757108918118</v>
      </c>
      <c r="J30" s="53">
        <v>17.365786379420967</v>
      </c>
      <c r="K30" s="53">
        <v>15.519852073499868</v>
      </c>
      <c r="L30" s="53">
        <v>26.26833889449771</v>
      </c>
      <c r="M30" s="53">
        <v>4.962455453890647</v>
      </c>
      <c r="N30" s="49"/>
      <c r="O30" s="54"/>
      <c r="P30" s="49"/>
    </row>
    <row r="31" spans="2:13" ht="17.25" customHeight="1">
      <c r="B31" s="234"/>
      <c r="C31" s="222"/>
      <c r="D31" s="69" t="s">
        <v>375</v>
      </c>
      <c r="E31" s="58" t="s">
        <v>568</v>
      </c>
      <c r="F31" s="58" t="s">
        <v>568</v>
      </c>
      <c r="G31" s="58" t="s">
        <v>568</v>
      </c>
      <c r="H31" s="58" t="s">
        <v>568</v>
      </c>
      <c r="I31" s="58" t="s">
        <v>568</v>
      </c>
      <c r="J31" s="58" t="s">
        <v>568</v>
      </c>
      <c r="K31" s="58" t="s">
        <v>568</v>
      </c>
      <c r="L31" s="58" t="s">
        <v>568</v>
      </c>
      <c r="M31" s="58" t="s">
        <v>568</v>
      </c>
    </row>
    <row r="32" spans="2:13" ht="17.25" customHeight="1">
      <c r="B32" s="234"/>
      <c r="C32" s="222"/>
      <c r="D32" s="69" t="s">
        <v>376</v>
      </c>
      <c r="E32" s="58">
        <v>1533.0286653225644</v>
      </c>
      <c r="F32" s="58">
        <v>1790.6270467917252</v>
      </c>
      <c r="G32" s="58">
        <v>1296.3812834576</v>
      </c>
      <c r="H32" s="58">
        <v>10.35006661775966</v>
      </c>
      <c r="I32" s="58">
        <v>14.129672452522684</v>
      </c>
      <c r="J32" s="58">
        <v>6.877863802753665</v>
      </c>
      <c r="K32" s="58">
        <v>7.006683107777025</v>
      </c>
      <c r="L32" s="58">
        <v>13.253758358858137</v>
      </c>
      <c r="M32" s="58">
        <v>1.2676951760584503</v>
      </c>
    </row>
    <row r="33" spans="2:13" ht="17.25" customHeight="1">
      <c r="B33" s="234"/>
      <c r="C33" s="222"/>
      <c r="D33" s="69" t="s">
        <v>377</v>
      </c>
      <c r="E33" s="58">
        <v>1880.2040551194266</v>
      </c>
      <c r="F33" s="58">
        <v>2049.115270663687</v>
      </c>
      <c r="G33" s="58">
        <v>1761.7704841419554</v>
      </c>
      <c r="H33" s="58">
        <v>32.17428241470444</v>
      </c>
      <c r="I33" s="58">
        <v>55.74323123758225</v>
      </c>
      <c r="J33" s="58">
        <v>15.648708524987047</v>
      </c>
      <c r="K33" s="58">
        <v>13.959534908666074</v>
      </c>
      <c r="L33" s="58">
        <v>25.152305973300113</v>
      </c>
      <c r="M33" s="58">
        <v>6.111625922595514</v>
      </c>
    </row>
    <row r="34" spans="2:13" ht="17.25" customHeight="1">
      <c r="B34" s="234"/>
      <c r="C34" s="222"/>
      <c r="D34" s="69" t="s">
        <v>378</v>
      </c>
      <c r="E34" s="58">
        <v>2138.2259999201688</v>
      </c>
      <c r="F34" s="58">
        <v>2171.528886689795</v>
      </c>
      <c r="G34" s="58">
        <v>2106.81149497844</v>
      </c>
      <c r="H34" s="58">
        <v>35.768374446859646</v>
      </c>
      <c r="I34" s="58">
        <v>52.504283594266866</v>
      </c>
      <c r="J34" s="58">
        <v>19.981445696438353</v>
      </c>
      <c r="K34" s="58">
        <v>20.589194964954572</v>
      </c>
      <c r="L34" s="58">
        <v>36.18519462996413</v>
      </c>
      <c r="M34" s="58">
        <v>5.877539127527603</v>
      </c>
    </row>
    <row r="35" spans="2:13" ht="17.25" customHeight="1">
      <c r="B35" s="234"/>
      <c r="C35" s="222"/>
      <c r="D35" s="69" t="s">
        <v>379</v>
      </c>
      <c r="E35" s="58">
        <v>2445.6224452539705</v>
      </c>
      <c r="F35" s="58">
        <v>2511.0816509027077</v>
      </c>
      <c r="G35" s="58">
        <v>2362.609073520008</v>
      </c>
      <c r="H35" s="58">
        <v>86.47827342170683</v>
      </c>
      <c r="I35" s="58">
        <v>132.3271487214414</v>
      </c>
      <c r="J35" s="58">
        <v>28.334125610556573</v>
      </c>
      <c r="K35" s="58">
        <v>17.70246799681104</v>
      </c>
      <c r="L35" s="58">
        <v>27.99369844788298</v>
      </c>
      <c r="M35" s="58">
        <v>4.651442849653331</v>
      </c>
    </row>
    <row r="36" spans="2:13" ht="17.25" customHeight="1">
      <c r="B36" s="235"/>
      <c r="C36" s="223"/>
      <c r="D36" s="69" t="s">
        <v>380</v>
      </c>
      <c r="E36" s="60">
        <v>2503.7700165571164</v>
      </c>
      <c r="F36" s="60">
        <v>2527.1048018600727</v>
      </c>
      <c r="G36" s="60">
        <v>2460.6339983089697</v>
      </c>
      <c r="H36" s="60">
        <v>71.64030308745106</v>
      </c>
      <c r="I36" s="60">
        <v>106.54271758783256</v>
      </c>
      <c r="J36" s="60">
        <v>7.120695589627673</v>
      </c>
      <c r="K36" s="60">
        <v>13.269627396344733</v>
      </c>
      <c r="L36" s="60">
        <v>17.848306843478042</v>
      </c>
      <c r="M36" s="60">
        <v>4.80561122393454</v>
      </c>
    </row>
    <row r="37" spans="1:16" s="55" customFormat="1" ht="28.5" customHeight="1">
      <c r="A37" s="49"/>
      <c r="B37" s="227">
        <v>4</v>
      </c>
      <c r="C37" s="230" t="s">
        <v>141</v>
      </c>
      <c r="D37" s="68" t="s">
        <v>374</v>
      </c>
      <c r="E37" s="53">
        <v>1376.4660624059761</v>
      </c>
      <c r="F37" s="53">
        <v>1477.9144434466273</v>
      </c>
      <c r="G37" s="53">
        <v>1338.7641542706908</v>
      </c>
      <c r="H37" s="53">
        <v>19.128128367510165</v>
      </c>
      <c r="I37" s="53">
        <v>40.43255950090621</v>
      </c>
      <c r="J37" s="53">
        <v>11.210626902956276</v>
      </c>
      <c r="K37" s="53">
        <v>6.442688577753579</v>
      </c>
      <c r="L37" s="53">
        <v>13.926930494063479</v>
      </c>
      <c r="M37" s="53">
        <v>3.6612720751289145</v>
      </c>
      <c r="N37" s="49"/>
      <c r="O37" s="54"/>
      <c r="P37" s="49"/>
    </row>
    <row r="38" spans="2:13" ht="17.25" customHeight="1">
      <c r="B38" s="228"/>
      <c r="C38" s="231"/>
      <c r="D38" s="69" t="s">
        <v>375</v>
      </c>
      <c r="E38" s="58" t="s">
        <v>568</v>
      </c>
      <c r="F38" s="58" t="s">
        <v>568</v>
      </c>
      <c r="G38" s="58" t="s">
        <v>568</v>
      </c>
      <c r="H38" s="58" t="s">
        <v>568</v>
      </c>
      <c r="I38" s="58" t="s">
        <v>568</v>
      </c>
      <c r="J38" s="58" t="s">
        <v>568</v>
      </c>
      <c r="K38" s="58" t="s">
        <v>568</v>
      </c>
      <c r="L38" s="58" t="s">
        <v>568</v>
      </c>
      <c r="M38" s="58" t="s">
        <v>568</v>
      </c>
    </row>
    <row r="39" spans="2:13" ht="17.25" customHeight="1">
      <c r="B39" s="228"/>
      <c r="C39" s="231"/>
      <c r="D39" s="69" t="s">
        <v>376</v>
      </c>
      <c r="E39" s="58">
        <v>1122.9307938391285</v>
      </c>
      <c r="F39" s="58">
        <v>1178.382917213219</v>
      </c>
      <c r="G39" s="58">
        <v>1098.787984633462</v>
      </c>
      <c r="H39" s="58">
        <v>15.285864458341496</v>
      </c>
      <c r="I39" s="58">
        <v>27.654743531509478</v>
      </c>
      <c r="J39" s="58">
        <v>9.900687671928871</v>
      </c>
      <c r="K39" s="58">
        <v>7.956395023234996</v>
      </c>
      <c r="L39" s="58">
        <v>11.323107405515668</v>
      </c>
      <c r="M39" s="58">
        <v>6.490591916879408</v>
      </c>
    </row>
    <row r="40" spans="2:13" ht="17.25" customHeight="1">
      <c r="B40" s="228"/>
      <c r="C40" s="231"/>
      <c r="D40" s="69" t="s">
        <v>377</v>
      </c>
      <c r="E40" s="58">
        <v>1305.1884044068104</v>
      </c>
      <c r="F40" s="58">
        <v>1442.1783286494651</v>
      </c>
      <c r="G40" s="58">
        <v>1263.1279989197526</v>
      </c>
      <c r="H40" s="58">
        <v>23.069211162515845</v>
      </c>
      <c r="I40" s="58">
        <v>60.527422539342226</v>
      </c>
      <c r="J40" s="58">
        <v>11.568310143412727</v>
      </c>
      <c r="K40" s="58">
        <v>5.837018863294505</v>
      </c>
      <c r="L40" s="58">
        <v>13.68654038873212</v>
      </c>
      <c r="M40" s="58">
        <v>3.4269579769589904</v>
      </c>
    </row>
    <row r="41" spans="2:13" ht="17.25" customHeight="1">
      <c r="B41" s="228"/>
      <c r="C41" s="231"/>
      <c r="D41" s="69" t="s">
        <v>378</v>
      </c>
      <c r="E41" s="58">
        <v>1501.2860442959416</v>
      </c>
      <c r="F41" s="58">
        <v>1638.5897928820907</v>
      </c>
      <c r="G41" s="58">
        <v>1472.7593154836466</v>
      </c>
      <c r="H41" s="58">
        <v>20.277463225511667</v>
      </c>
      <c r="I41" s="58">
        <v>53.39170576567532</v>
      </c>
      <c r="J41" s="58">
        <v>13.39752712402107</v>
      </c>
      <c r="K41" s="58">
        <v>5.002240265544578</v>
      </c>
      <c r="L41" s="58">
        <v>20.361624094384833</v>
      </c>
      <c r="M41" s="58">
        <v>1.8111185247249921</v>
      </c>
    </row>
    <row r="42" spans="2:13" ht="17.25" customHeight="1">
      <c r="B42" s="228"/>
      <c r="C42" s="231"/>
      <c r="D42" s="69" t="s">
        <v>379</v>
      </c>
      <c r="E42" s="58">
        <v>1540.1453335055528</v>
      </c>
      <c r="F42" s="58">
        <v>1653.3452448691553</v>
      </c>
      <c r="G42" s="58">
        <v>1476.4966196952505</v>
      </c>
      <c r="H42" s="58">
        <v>19.175443125263673</v>
      </c>
      <c r="I42" s="58">
        <v>32.91420768942973</v>
      </c>
      <c r="J42" s="58">
        <v>11.450572289959492</v>
      </c>
      <c r="K42" s="58">
        <v>7.13272702921717</v>
      </c>
      <c r="L42" s="58">
        <v>11.750564605799143</v>
      </c>
      <c r="M42" s="58">
        <v>4.536263668126378</v>
      </c>
    </row>
    <row r="43" spans="2:13" ht="17.25" customHeight="1">
      <c r="B43" s="229"/>
      <c r="C43" s="232"/>
      <c r="D43" s="69" t="s">
        <v>380</v>
      </c>
      <c r="E43" s="60">
        <v>1382.6141261516286</v>
      </c>
      <c r="F43" s="60">
        <v>1430.8857734602161</v>
      </c>
      <c r="G43" s="60">
        <v>1346.9017308248958</v>
      </c>
      <c r="H43" s="60">
        <v>9.151970157533624</v>
      </c>
      <c r="I43" s="60">
        <v>17.36970966182246</v>
      </c>
      <c r="J43" s="60">
        <v>3.0723110153219224</v>
      </c>
      <c r="K43" s="60">
        <v>8.613487362601475</v>
      </c>
      <c r="L43" s="60">
        <v>14.86392231829106</v>
      </c>
      <c r="M43" s="60">
        <v>3.9892821293587595</v>
      </c>
    </row>
    <row r="44" spans="1:16" s="55" customFormat="1" ht="28.5" customHeight="1">
      <c r="A44" s="49"/>
      <c r="B44" s="233">
        <v>5</v>
      </c>
      <c r="C44" s="221" t="s">
        <v>142</v>
      </c>
      <c r="D44" s="68" t="s">
        <v>374</v>
      </c>
      <c r="E44" s="53">
        <v>1244.8413016539043</v>
      </c>
      <c r="F44" s="53">
        <v>1388.6736268674736</v>
      </c>
      <c r="G44" s="53">
        <v>1118.1609793803157</v>
      </c>
      <c r="H44" s="53">
        <v>39.36009727213274</v>
      </c>
      <c r="I44" s="53">
        <v>49.96392027394945</v>
      </c>
      <c r="J44" s="53">
        <v>30.020780027503434</v>
      </c>
      <c r="K44" s="53">
        <v>30.67055879338789</v>
      </c>
      <c r="L44" s="53">
        <v>50.760482287047466</v>
      </c>
      <c r="M44" s="53">
        <v>12.976358419103256</v>
      </c>
      <c r="N44" s="49"/>
      <c r="O44" s="54"/>
      <c r="P44" s="49"/>
    </row>
    <row r="45" spans="2:13" ht="17.25" customHeight="1">
      <c r="B45" s="234"/>
      <c r="C45" s="222"/>
      <c r="D45" s="69" t="s">
        <v>375</v>
      </c>
      <c r="E45" s="58">
        <v>935.6852304507331</v>
      </c>
      <c r="F45" s="58">
        <v>989.8404272268571</v>
      </c>
      <c r="G45" s="58">
        <v>905.4089481009383</v>
      </c>
      <c r="H45" s="58">
        <v>21.119303042639807</v>
      </c>
      <c r="I45" s="58">
        <v>16.9951233981813</v>
      </c>
      <c r="J45" s="58">
        <v>23.424988088769165</v>
      </c>
      <c r="K45" s="58">
        <v>2.53566619319348</v>
      </c>
      <c r="L45" s="58">
        <v>0.006467820668342844</v>
      </c>
      <c r="M45" s="58">
        <v>3.9496528205853187</v>
      </c>
    </row>
    <row r="46" spans="2:13" ht="17.25" customHeight="1">
      <c r="B46" s="234"/>
      <c r="C46" s="222"/>
      <c r="D46" s="69" t="s">
        <v>376</v>
      </c>
      <c r="E46" s="58">
        <v>1024.7604793861806</v>
      </c>
      <c r="F46" s="58">
        <v>1081.8795113953058</v>
      </c>
      <c r="G46" s="58">
        <v>981.8873930026672</v>
      </c>
      <c r="H46" s="58">
        <v>32.75232975685484</v>
      </c>
      <c r="I46" s="58">
        <v>36.817856392479186</v>
      </c>
      <c r="J46" s="58">
        <v>29.700778137147072</v>
      </c>
      <c r="K46" s="58">
        <v>6.4945511421880076</v>
      </c>
      <c r="L46" s="58">
        <v>7.751602838458617</v>
      </c>
      <c r="M46" s="58">
        <v>5.551018241382918</v>
      </c>
    </row>
    <row r="47" spans="2:13" ht="17.25" customHeight="1">
      <c r="B47" s="234"/>
      <c r="C47" s="222"/>
      <c r="D47" s="69" t="s">
        <v>377</v>
      </c>
      <c r="E47" s="58">
        <v>1234.085595083074</v>
      </c>
      <c r="F47" s="58">
        <v>1357.7283103066145</v>
      </c>
      <c r="G47" s="58">
        <v>1120.2107383515377</v>
      </c>
      <c r="H47" s="58">
        <v>46.40759895752701</v>
      </c>
      <c r="I47" s="58">
        <v>63.63013873592321</v>
      </c>
      <c r="J47" s="58">
        <v>30.54565152073539</v>
      </c>
      <c r="K47" s="58">
        <v>40.18646904661183</v>
      </c>
      <c r="L47" s="58">
        <v>61.98209103818128</v>
      </c>
      <c r="M47" s="58">
        <v>20.112715997940004</v>
      </c>
    </row>
    <row r="48" spans="2:13" ht="17.25" customHeight="1">
      <c r="B48" s="234"/>
      <c r="C48" s="222"/>
      <c r="D48" s="69" t="s">
        <v>378</v>
      </c>
      <c r="E48" s="58">
        <v>1396.2128150221477</v>
      </c>
      <c r="F48" s="58">
        <v>1654.9209591817532</v>
      </c>
      <c r="G48" s="58">
        <v>1165.7529308492358</v>
      </c>
      <c r="H48" s="58">
        <v>45.23284288814782</v>
      </c>
      <c r="I48" s="58">
        <v>56.80334180435379</v>
      </c>
      <c r="J48" s="58">
        <v>34.925723068964345</v>
      </c>
      <c r="K48" s="58">
        <v>58.583468428218694</v>
      </c>
      <c r="L48" s="58">
        <v>109.8885500798613</v>
      </c>
      <c r="M48" s="58">
        <v>12.8803723261305</v>
      </c>
    </row>
    <row r="49" spans="2:13" ht="17.25" customHeight="1">
      <c r="B49" s="234"/>
      <c r="C49" s="222"/>
      <c r="D49" s="69" t="s">
        <v>379</v>
      </c>
      <c r="E49" s="58">
        <v>1357.3949665695059</v>
      </c>
      <c r="F49" s="58">
        <v>1500.6972506838163</v>
      </c>
      <c r="G49" s="58">
        <v>1219.8962063877457</v>
      </c>
      <c r="H49" s="58">
        <v>32.427630083605784</v>
      </c>
      <c r="I49" s="58">
        <v>44.63362013593765</v>
      </c>
      <c r="J49" s="58">
        <v>20.71596401101366</v>
      </c>
      <c r="K49" s="58">
        <v>25.282675431575147</v>
      </c>
      <c r="L49" s="58">
        <v>37.54241387918925</v>
      </c>
      <c r="M49" s="58">
        <v>13.519437691729166</v>
      </c>
    </row>
    <row r="50" spans="2:13" ht="17.25" customHeight="1">
      <c r="B50" s="235"/>
      <c r="C50" s="223"/>
      <c r="D50" s="69" t="s">
        <v>380</v>
      </c>
      <c r="E50" s="60">
        <v>1295.8650353951334</v>
      </c>
      <c r="F50" s="60">
        <v>1372.3983683454176</v>
      </c>
      <c r="G50" s="60">
        <v>1219.2665252405227</v>
      </c>
      <c r="H50" s="60">
        <v>36.29572834610938</v>
      </c>
      <c r="I50" s="60">
        <v>33.80372598845566</v>
      </c>
      <c r="J50" s="60">
        <v>38.78985293914197</v>
      </c>
      <c r="K50" s="60">
        <v>8.74856134699601</v>
      </c>
      <c r="L50" s="60">
        <v>6.686763286165209</v>
      </c>
      <c r="M50" s="60">
        <v>10.812115273255806</v>
      </c>
    </row>
    <row r="51" spans="1:16" s="55" customFormat="1" ht="28.5" customHeight="1">
      <c r="A51" s="49"/>
      <c r="B51" s="233">
        <v>6</v>
      </c>
      <c r="C51" s="221" t="s">
        <v>143</v>
      </c>
      <c r="D51" s="68" t="s">
        <v>374</v>
      </c>
      <c r="E51" s="53">
        <v>1177.1485759542898</v>
      </c>
      <c r="F51" s="53">
        <v>1179.3428681081323</v>
      </c>
      <c r="G51" s="53" t="s">
        <v>568</v>
      </c>
      <c r="H51" s="53">
        <v>17.78923641989638</v>
      </c>
      <c r="I51" s="53">
        <v>18.871377733924795</v>
      </c>
      <c r="J51" s="53" t="s">
        <v>568</v>
      </c>
      <c r="K51" s="53">
        <v>4.601478489731662</v>
      </c>
      <c r="L51" s="53">
        <v>4.957770119442137</v>
      </c>
      <c r="M51" s="53" t="s">
        <v>568</v>
      </c>
      <c r="N51" s="49"/>
      <c r="O51" s="54"/>
      <c r="P51" s="49"/>
    </row>
    <row r="52" spans="2:13" ht="17.25" customHeight="1">
      <c r="B52" s="234"/>
      <c r="C52" s="222"/>
      <c r="D52" s="69" t="s">
        <v>375</v>
      </c>
      <c r="E52" s="58" t="s">
        <v>568</v>
      </c>
      <c r="F52" s="58" t="s">
        <v>568</v>
      </c>
      <c r="G52" s="58" t="s">
        <v>569</v>
      </c>
      <c r="H52" s="58" t="s">
        <v>568</v>
      </c>
      <c r="I52" s="58" t="s">
        <v>568</v>
      </c>
      <c r="J52" s="58" t="s">
        <v>569</v>
      </c>
      <c r="K52" s="58" t="s">
        <v>568</v>
      </c>
      <c r="L52" s="58" t="s">
        <v>568</v>
      </c>
      <c r="M52" s="58" t="s">
        <v>569</v>
      </c>
    </row>
    <row r="53" spans="2:13" ht="17.25" customHeight="1">
      <c r="B53" s="234"/>
      <c r="C53" s="222"/>
      <c r="D53" s="69" t="s">
        <v>376</v>
      </c>
      <c r="E53" s="58" t="s">
        <v>568</v>
      </c>
      <c r="F53" s="58" t="s">
        <v>568</v>
      </c>
      <c r="G53" s="58" t="s">
        <v>569</v>
      </c>
      <c r="H53" s="58" t="s">
        <v>568</v>
      </c>
      <c r="I53" s="58" t="s">
        <v>568</v>
      </c>
      <c r="J53" s="58" t="s">
        <v>569</v>
      </c>
      <c r="K53" s="58" t="s">
        <v>568</v>
      </c>
      <c r="L53" s="58" t="s">
        <v>568</v>
      </c>
      <c r="M53" s="58" t="s">
        <v>569</v>
      </c>
    </row>
    <row r="54" spans="2:13" ht="17.25" customHeight="1">
      <c r="B54" s="234"/>
      <c r="C54" s="222"/>
      <c r="D54" s="69" t="s">
        <v>377</v>
      </c>
      <c r="E54" s="58" t="s">
        <v>568</v>
      </c>
      <c r="F54" s="58" t="s">
        <v>568</v>
      </c>
      <c r="G54" s="58" t="s">
        <v>569</v>
      </c>
      <c r="H54" s="58" t="s">
        <v>568</v>
      </c>
      <c r="I54" s="58" t="s">
        <v>568</v>
      </c>
      <c r="J54" s="58" t="s">
        <v>569</v>
      </c>
      <c r="K54" s="58" t="s">
        <v>568</v>
      </c>
      <c r="L54" s="58" t="s">
        <v>568</v>
      </c>
      <c r="M54" s="58" t="s">
        <v>569</v>
      </c>
    </row>
    <row r="55" spans="2:13" ht="17.25" customHeight="1">
      <c r="B55" s="234"/>
      <c r="C55" s="222"/>
      <c r="D55" s="69" t="s">
        <v>378</v>
      </c>
      <c r="E55" s="58">
        <v>1114.4743180427881</v>
      </c>
      <c r="F55" s="58">
        <v>1099.1309887061836</v>
      </c>
      <c r="G55" s="58" t="s">
        <v>568</v>
      </c>
      <c r="H55" s="58">
        <v>10.610051500026158</v>
      </c>
      <c r="I55" s="58">
        <v>15.237267518221007</v>
      </c>
      <c r="J55" s="58" t="s">
        <v>568</v>
      </c>
      <c r="K55" s="58">
        <v>0</v>
      </c>
      <c r="L55" s="58">
        <v>0</v>
      </c>
      <c r="M55" s="58" t="s">
        <v>568</v>
      </c>
    </row>
    <row r="56" spans="2:13" ht="17.25" customHeight="1">
      <c r="B56" s="234"/>
      <c r="C56" s="222"/>
      <c r="D56" s="69" t="s">
        <v>379</v>
      </c>
      <c r="E56" s="58">
        <v>1312.1633064436376</v>
      </c>
      <c r="F56" s="58">
        <v>1312.1633064436376</v>
      </c>
      <c r="G56" s="58" t="s">
        <v>569</v>
      </c>
      <c r="H56" s="58">
        <v>0</v>
      </c>
      <c r="I56" s="58">
        <v>0</v>
      </c>
      <c r="J56" s="58" t="s">
        <v>569</v>
      </c>
      <c r="K56" s="58">
        <v>26.652643098137617</v>
      </c>
      <c r="L56" s="58">
        <v>26.652643098137617</v>
      </c>
      <c r="M56" s="58" t="s">
        <v>569</v>
      </c>
    </row>
    <row r="57" spans="2:13" ht="17.25" customHeight="1">
      <c r="B57" s="235"/>
      <c r="C57" s="223"/>
      <c r="D57" s="69" t="s">
        <v>380</v>
      </c>
      <c r="E57" s="60">
        <v>1605.4353579035628</v>
      </c>
      <c r="F57" s="60">
        <v>1617.1136907571486</v>
      </c>
      <c r="G57" s="60" t="s">
        <v>568</v>
      </c>
      <c r="H57" s="60">
        <v>27.000727301481863</v>
      </c>
      <c r="I57" s="60">
        <v>26.47495992106983</v>
      </c>
      <c r="J57" s="60" t="s">
        <v>568</v>
      </c>
      <c r="K57" s="60">
        <v>4.301221870728404</v>
      </c>
      <c r="L57" s="60">
        <v>4.408913322142499</v>
      </c>
      <c r="M57" s="60" t="s">
        <v>568</v>
      </c>
    </row>
    <row r="58" spans="1:16" s="55" customFormat="1" ht="28.5" customHeight="1">
      <c r="A58" s="49"/>
      <c r="B58" s="233">
        <v>7</v>
      </c>
      <c r="C58" s="221" t="s">
        <v>144</v>
      </c>
      <c r="D58" s="68" t="s">
        <v>374</v>
      </c>
      <c r="E58" s="53">
        <v>1490.6566200129787</v>
      </c>
      <c r="F58" s="53">
        <v>1509.9886500751861</v>
      </c>
      <c r="G58" s="53">
        <v>1209.5624722481002</v>
      </c>
      <c r="H58" s="53">
        <v>77.80941498306387</v>
      </c>
      <c r="I58" s="53">
        <v>81.12866170925716</v>
      </c>
      <c r="J58" s="53">
        <v>29.546463460730614</v>
      </c>
      <c r="K58" s="53">
        <v>2.6998452415299266</v>
      </c>
      <c r="L58" s="53">
        <v>2.842435131045168</v>
      </c>
      <c r="M58" s="53">
        <v>0.6265408164802577</v>
      </c>
      <c r="N58" s="49"/>
      <c r="O58" s="54"/>
      <c r="P58" s="49"/>
    </row>
    <row r="59" spans="2:13" ht="17.25" customHeight="1">
      <c r="B59" s="234"/>
      <c r="C59" s="222"/>
      <c r="D59" s="69" t="s">
        <v>375</v>
      </c>
      <c r="E59" s="58">
        <v>1154.2712949500808</v>
      </c>
      <c r="F59" s="58" t="s">
        <v>568</v>
      </c>
      <c r="G59" s="58" t="s">
        <v>568</v>
      </c>
      <c r="H59" s="58">
        <v>231.30984270193042</v>
      </c>
      <c r="I59" s="58" t="s">
        <v>568</v>
      </c>
      <c r="J59" s="58" t="s">
        <v>568</v>
      </c>
      <c r="K59" s="58">
        <v>0</v>
      </c>
      <c r="L59" s="58" t="s">
        <v>568</v>
      </c>
      <c r="M59" s="58" t="s">
        <v>568</v>
      </c>
    </row>
    <row r="60" spans="2:13" ht="17.25" customHeight="1">
      <c r="B60" s="234"/>
      <c r="C60" s="222"/>
      <c r="D60" s="69" t="s">
        <v>376</v>
      </c>
      <c r="E60" s="58">
        <v>1208.1164689457955</v>
      </c>
      <c r="F60" s="58">
        <v>1213.3918139130033</v>
      </c>
      <c r="G60" s="58">
        <v>1094.3778472072486</v>
      </c>
      <c r="H60" s="58">
        <v>47.54644675941618</v>
      </c>
      <c r="I60" s="58">
        <v>49.48203101498091</v>
      </c>
      <c r="J60" s="58">
        <v>5.814448784819062</v>
      </c>
      <c r="K60" s="58">
        <v>0.7857644857470959</v>
      </c>
      <c r="L60" s="58">
        <v>0.7585743198611244</v>
      </c>
      <c r="M60" s="58">
        <v>1.3719957202800581</v>
      </c>
    </row>
    <row r="61" spans="2:13" ht="17.25" customHeight="1">
      <c r="B61" s="234"/>
      <c r="C61" s="222"/>
      <c r="D61" s="69" t="s">
        <v>377</v>
      </c>
      <c r="E61" s="58">
        <v>1468.9326195498643</v>
      </c>
      <c r="F61" s="58">
        <v>1473.1069322603992</v>
      </c>
      <c r="G61" s="58">
        <v>1346.354653678734</v>
      </c>
      <c r="H61" s="58">
        <v>84.76757319845231</v>
      </c>
      <c r="I61" s="58">
        <v>86.27457331178748</v>
      </c>
      <c r="J61" s="58">
        <v>40.51477728453842</v>
      </c>
      <c r="K61" s="58">
        <v>5.218311020716265</v>
      </c>
      <c r="L61" s="58">
        <v>5.317680236033718</v>
      </c>
      <c r="M61" s="58">
        <v>2.300351316096965</v>
      </c>
    </row>
    <row r="62" spans="2:13" ht="17.25" customHeight="1">
      <c r="B62" s="234"/>
      <c r="C62" s="222"/>
      <c r="D62" s="69" t="s">
        <v>378</v>
      </c>
      <c r="E62" s="58">
        <v>1574.232684229898</v>
      </c>
      <c r="F62" s="58">
        <v>1601.1020411744707</v>
      </c>
      <c r="G62" s="58">
        <v>1236.2341049966396</v>
      </c>
      <c r="H62" s="58">
        <v>94.64612982963929</v>
      </c>
      <c r="I62" s="58">
        <v>99.7854069272321</v>
      </c>
      <c r="J62" s="58">
        <v>29.99745361249864</v>
      </c>
      <c r="K62" s="58">
        <v>2.4258629792955717</v>
      </c>
      <c r="L62" s="58">
        <v>2.604314174677419</v>
      </c>
      <c r="M62" s="58">
        <v>0.1810660298945951</v>
      </c>
    </row>
    <row r="63" spans="2:13" ht="17.25" customHeight="1">
      <c r="B63" s="234"/>
      <c r="C63" s="222"/>
      <c r="D63" s="69" t="s">
        <v>379</v>
      </c>
      <c r="E63" s="58">
        <v>1610.2543666714114</v>
      </c>
      <c r="F63" s="58">
        <v>1655.7844273290004</v>
      </c>
      <c r="G63" s="58">
        <v>1175.0624337970207</v>
      </c>
      <c r="H63" s="58">
        <v>82.2527120971046</v>
      </c>
      <c r="I63" s="58">
        <v>88.40863032376134</v>
      </c>
      <c r="J63" s="58">
        <v>23.41233470725376</v>
      </c>
      <c r="K63" s="58">
        <v>2.4859263927965993</v>
      </c>
      <c r="L63" s="58">
        <v>2.7069402835418157</v>
      </c>
      <c r="M63" s="58">
        <v>0.3733998352581028</v>
      </c>
    </row>
    <row r="64" spans="2:13" ht="17.25" customHeight="1">
      <c r="B64" s="235"/>
      <c r="C64" s="223"/>
      <c r="D64" s="71" t="s">
        <v>380</v>
      </c>
      <c r="E64" s="62">
        <v>1471.4077210039602</v>
      </c>
      <c r="F64" s="62">
        <v>1490.0405914295122</v>
      </c>
      <c r="G64" s="62">
        <v>1221.4323553242216</v>
      </c>
      <c r="H64" s="62">
        <v>52.8511441787486</v>
      </c>
      <c r="I64" s="62">
        <v>52.7673751444576</v>
      </c>
      <c r="J64" s="62">
        <v>53.97497504867258</v>
      </c>
      <c r="K64" s="62">
        <v>0.781803244404195</v>
      </c>
      <c r="L64" s="62">
        <v>0.8400779408393751</v>
      </c>
      <c r="M64" s="62">
        <v>0</v>
      </c>
    </row>
    <row r="65" spans="1:16" s="55" customFormat="1" ht="28.5" customHeight="1">
      <c r="A65" s="49"/>
      <c r="B65" s="227">
        <v>8</v>
      </c>
      <c r="C65" s="230" t="s">
        <v>47</v>
      </c>
      <c r="D65" s="68" t="s">
        <v>374</v>
      </c>
      <c r="E65" s="53">
        <v>1504.3117663551097</v>
      </c>
      <c r="F65" s="53">
        <v>1530.6693599080618</v>
      </c>
      <c r="G65" s="53">
        <v>1187.2380471395795</v>
      </c>
      <c r="H65" s="53">
        <v>98.84456546463308</v>
      </c>
      <c r="I65" s="53">
        <v>105.86048727299533</v>
      </c>
      <c r="J65" s="53">
        <v>14.445190497666434</v>
      </c>
      <c r="K65" s="53">
        <v>9.022833433679581</v>
      </c>
      <c r="L65" s="53">
        <v>9.593790238060237</v>
      </c>
      <c r="M65" s="53">
        <v>2.1543992151811016</v>
      </c>
      <c r="N65" s="49"/>
      <c r="O65" s="54"/>
      <c r="P65" s="49"/>
    </row>
    <row r="66" spans="2:13" ht="17.25" customHeight="1">
      <c r="B66" s="228"/>
      <c r="C66" s="231"/>
      <c r="D66" s="69" t="s">
        <v>375</v>
      </c>
      <c r="E66" s="58" t="s">
        <v>568</v>
      </c>
      <c r="F66" s="58" t="s">
        <v>568</v>
      </c>
      <c r="G66" s="58" t="s">
        <v>569</v>
      </c>
      <c r="H66" s="58" t="s">
        <v>568</v>
      </c>
      <c r="I66" s="58" t="s">
        <v>568</v>
      </c>
      <c r="J66" s="58" t="s">
        <v>569</v>
      </c>
      <c r="K66" s="58" t="s">
        <v>568</v>
      </c>
      <c r="L66" s="58" t="s">
        <v>568</v>
      </c>
      <c r="M66" s="58" t="s">
        <v>569</v>
      </c>
    </row>
    <row r="67" spans="2:13" ht="17.25" customHeight="1">
      <c r="B67" s="228"/>
      <c r="C67" s="231"/>
      <c r="D67" s="69" t="s">
        <v>376</v>
      </c>
      <c r="E67" s="58">
        <v>1201.8695691072853</v>
      </c>
      <c r="F67" s="58">
        <v>1204.082598735301</v>
      </c>
      <c r="G67" s="58">
        <v>1169.4380992841056</v>
      </c>
      <c r="H67" s="58">
        <v>49.56589469490255</v>
      </c>
      <c r="I67" s="58">
        <v>52.6501458162753</v>
      </c>
      <c r="J67" s="58">
        <v>4.366862606231308</v>
      </c>
      <c r="K67" s="58">
        <v>3.436428743316302</v>
      </c>
      <c r="L67" s="58">
        <v>3.635475751436729</v>
      </c>
      <c r="M67" s="58">
        <v>0.5194379558784673</v>
      </c>
    </row>
    <row r="68" spans="2:13" ht="17.25" customHeight="1">
      <c r="B68" s="228"/>
      <c r="C68" s="231"/>
      <c r="D68" s="69" t="s">
        <v>377</v>
      </c>
      <c r="E68" s="58">
        <v>1438.7215573809076</v>
      </c>
      <c r="F68" s="58">
        <v>1424.5542254051074</v>
      </c>
      <c r="G68" s="58">
        <v>1629.9094573605234</v>
      </c>
      <c r="H68" s="58">
        <v>87.04317600496185</v>
      </c>
      <c r="I68" s="58">
        <v>93.43450403464604</v>
      </c>
      <c r="J68" s="58">
        <v>0.7923147868203819</v>
      </c>
      <c r="K68" s="58">
        <v>18.575267422718873</v>
      </c>
      <c r="L68" s="58">
        <v>19.951724720199532</v>
      </c>
      <c r="M68" s="58">
        <v>0</v>
      </c>
    </row>
    <row r="69" spans="2:13" ht="17.25" customHeight="1">
      <c r="B69" s="228"/>
      <c r="C69" s="231"/>
      <c r="D69" s="69" t="s">
        <v>378</v>
      </c>
      <c r="E69" s="58">
        <v>1533.628025048199</v>
      </c>
      <c r="F69" s="58">
        <v>1577.733249361478</v>
      </c>
      <c r="G69" s="58">
        <v>979.8394741117036</v>
      </c>
      <c r="H69" s="58">
        <v>131.8519358575285</v>
      </c>
      <c r="I69" s="58">
        <v>139.94884082961298</v>
      </c>
      <c r="J69" s="58">
        <v>30.186581211295707</v>
      </c>
      <c r="K69" s="58">
        <v>6.280852854211708</v>
      </c>
      <c r="L69" s="58">
        <v>6.672917243358767</v>
      </c>
      <c r="M69" s="58">
        <v>1.3580625653029914</v>
      </c>
    </row>
    <row r="70" spans="2:13" ht="17.25" customHeight="1">
      <c r="B70" s="228"/>
      <c r="C70" s="231"/>
      <c r="D70" s="69" t="s">
        <v>379</v>
      </c>
      <c r="E70" s="58">
        <v>1568.6260117933548</v>
      </c>
      <c r="F70" s="58">
        <v>1615.9728667294974</v>
      </c>
      <c r="G70" s="58">
        <v>1037.644737466773</v>
      </c>
      <c r="H70" s="58">
        <v>97.16402633345672</v>
      </c>
      <c r="I70" s="58">
        <v>104.60217154469528</v>
      </c>
      <c r="J70" s="58">
        <v>13.747380640383827</v>
      </c>
      <c r="K70" s="58">
        <v>7.354106059115609</v>
      </c>
      <c r="L70" s="58">
        <v>7.646023378932845</v>
      </c>
      <c r="M70" s="58">
        <v>4.080337808117599</v>
      </c>
    </row>
    <row r="71" spans="2:13" ht="17.25" customHeight="1">
      <c r="B71" s="229"/>
      <c r="C71" s="232"/>
      <c r="D71" s="69" t="s">
        <v>380</v>
      </c>
      <c r="E71" s="60">
        <v>1691.724904122218</v>
      </c>
      <c r="F71" s="60">
        <v>1737.3255827235723</v>
      </c>
      <c r="G71" s="60">
        <v>1252.937804026817</v>
      </c>
      <c r="H71" s="60">
        <v>114.29631891462053</v>
      </c>
      <c r="I71" s="60">
        <v>124.35262060212756</v>
      </c>
      <c r="J71" s="60">
        <v>17.53075334659732</v>
      </c>
      <c r="K71" s="60">
        <v>7.966602760706253</v>
      </c>
      <c r="L71" s="60">
        <v>8.504553560321787</v>
      </c>
      <c r="M71" s="60">
        <v>2.7902352460725455</v>
      </c>
    </row>
    <row r="72" spans="1:16" s="55" customFormat="1" ht="28.5" customHeight="1">
      <c r="A72" s="49"/>
      <c r="B72" s="233">
        <v>9</v>
      </c>
      <c r="C72" s="221" t="s">
        <v>51</v>
      </c>
      <c r="D72" s="68" t="s">
        <v>374</v>
      </c>
      <c r="E72" s="53">
        <v>1145.9365377634583</v>
      </c>
      <c r="F72" s="53">
        <v>1245.3160134289099</v>
      </c>
      <c r="G72" s="53">
        <v>1041.026241857353</v>
      </c>
      <c r="H72" s="53">
        <v>46.26340236975025</v>
      </c>
      <c r="I72" s="53">
        <v>64.84529902690936</v>
      </c>
      <c r="J72" s="53">
        <v>26.647357268427765</v>
      </c>
      <c r="K72" s="53">
        <v>11.841146219202471</v>
      </c>
      <c r="L72" s="53">
        <v>15.079917631447424</v>
      </c>
      <c r="M72" s="53">
        <v>8.422125692522668</v>
      </c>
      <c r="N72" s="49"/>
      <c r="O72" s="54"/>
      <c r="P72" s="49"/>
    </row>
    <row r="73" spans="2:13" ht="17.25" customHeight="1">
      <c r="B73" s="234"/>
      <c r="C73" s="222"/>
      <c r="D73" s="69" t="s">
        <v>375</v>
      </c>
      <c r="E73" s="58">
        <v>902.4735922989835</v>
      </c>
      <c r="F73" s="58">
        <v>906.5404156889622</v>
      </c>
      <c r="G73" s="58" t="s">
        <v>568</v>
      </c>
      <c r="H73" s="58">
        <v>37.912635935179246</v>
      </c>
      <c r="I73" s="58">
        <v>48.027131191602564</v>
      </c>
      <c r="J73" s="58" t="s">
        <v>568</v>
      </c>
      <c r="K73" s="58">
        <v>0.6694173295051239</v>
      </c>
      <c r="L73" s="58">
        <v>0.2793094247904137</v>
      </c>
      <c r="M73" s="58" t="s">
        <v>568</v>
      </c>
    </row>
    <row r="74" spans="2:13" ht="17.25" customHeight="1">
      <c r="B74" s="234"/>
      <c r="C74" s="222"/>
      <c r="D74" s="69" t="s">
        <v>376</v>
      </c>
      <c r="E74" s="58">
        <v>1023.4580103338724</v>
      </c>
      <c r="F74" s="58">
        <v>1034.2322918613982</v>
      </c>
      <c r="G74" s="58">
        <v>999.9933260284452</v>
      </c>
      <c r="H74" s="58">
        <v>53.79381012921667</v>
      </c>
      <c r="I74" s="58">
        <v>59.06449056192466</v>
      </c>
      <c r="J74" s="58">
        <v>42.31510019275304</v>
      </c>
      <c r="K74" s="58">
        <v>10.764712924368835</v>
      </c>
      <c r="L74" s="58">
        <v>13.916625803805978</v>
      </c>
      <c r="M74" s="58">
        <v>3.900344243705911</v>
      </c>
    </row>
    <row r="75" spans="2:13" ht="17.25" customHeight="1">
      <c r="B75" s="234"/>
      <c r="C75" s="222"/>
      <c r="D75" s="69" t="s">
        <v>377</v>
      </c>
      <c r="E75" s="58">
        <v>1093.4141326117483</v>
      </c>
      <c r="F75" s="58">
        <v>1180.9168694153454</v>
      </c>
      <c r="G75" s="58">
        <v>967.0007514868796</v>
      </c>
      <c r="H75" s="58">
        <v>47.39939057575013</v>
      </c>
      <c r="I75" s="58">
        <v>64.7908289406468</v>
      </c>
      <c r="J75" s="58">
        <v>22.274341844234534</v>
      </c>
      <c r="K75" s="58">
        <v>14.877731607032453</v>
      </c>
      <c r="L75" s="58">
        <v>21.750822423930593</v>
      </c>
      <c r="M75" s="58">
        <v>4.948320474526392</v>
      </c>
    </row>
    <row r="76" spans="2:13" ht="17.25" customHeight="1">
      <c r="B76" s="234"/>
      <c r="C76" s="222"/>
      <c r="D76" s="69" t="s">
        <v>378</v>
      </c>
      <c r="E76" s="58">
        <v>1176.845082385137</v>
      </c>
      <c r="F76" s="58">
        <v>1321.777144600297</v>
      </c>
      <c r="G76" s="58">
        <v>1014.1923178859629</v>
      </c>
      <c r="H76" s="58">
        <v>57.04408130959377</v>
      </c>
      <c r="I76" s="58">
        <v>76.69801927358593</v>
      </c>
      <c r="J76" s="58">
        <v>34.98707546645065</v>
      </c>
      <c r="K76" s="58">
        <v>12.163931093537071</v>
      </c>
      <c r="L76" s="58">
        <v>14.521493770651846</v>
      </c>
      <c r="M76" s="58">
        <v>9.518111520891274</v>
      </c>
    </row>
    <row r="77" spans="2:13" ht="17.25" customHeight="1">
      <c r="B77" s="234"/>
      <c r="C77" s="222"/>
      <c r="D77" s="69" t="s">
        <v>379</v>
      </c>
      <c r="E77" s="58">
        <v>1222.25206964852</v>
      </c>
      <c r="F77" s="58">
        <v>1425.2274994531622</v>
      </c>
      <c r="G77" s="58">
        <v>1092.2161128536443</v>
      </c>
      <c r="H77" s="58">
        <v>41.50361803531393</v>
      </c>
      <c r="I77" s="58">
        <v>69.51001374493232</v>
      </c>
      <c r="J77" s="58">
        <v>23.56135543741546</v>
      </c>
      <c r="K77" s="58">
        <v>10.721171744252503</v>
      </c>
      <c r="L77" s="58">
        <v>11.505212880903999</v>
      </c>
      <c r="M77" s="58">
        <v>10.218876764662381</v>
      </c>
    </row>
    <row r="78" spans="2:13" ht="17.25" customHeight="1">
      <c r="B78" s="235"/>
      <c r="C78" s="223"/>
      <c r="D78" s="71" t="s">
        <v>380</v>
      </c>
      <c r="E78" s="62">
        <v>1183.631415092372</v>
      </c>
      <c r="F78" s="62">
        <v>1326.938271210907</v>
      </c>
      <c r="G78" s="62">
        <v>1099.751754086482</v>
      </c>
      <c r="H78" s="62">
        <v>20.219630131247616</v>
      </c>
      <c r="I78" s="62">
        <v>28.842840445950152</v>
      </c>
      <c r="J78" s="62">
        <v>15.17233527341154</v>
      </c>
      <c r="K78" s="62">
        <v>9.73752453667978</v>
      </c>
      <c r="L78" s="62">
        <v>8.485992903333996</v>
      </c>
      <c r="M78" s="62">
        <v>10.470064849031342</v>
      </c>
    </row>
    <row r="79" s="18" customFormat="1" ht="12.75" customHeight="1"/>
    <row r="80" s="18" customFormat="1" ht="13.5" customHeight="1">
      <c r="B80" s="17" t="s">
        <v>145</v>
      </c>
    </row>
    <row r="81" s="18" customFormat="1" ht="12.75" customHeight="1">
      <c r="B81" s="18" t="s">
        <v>146</v>
      </c>
    </row>
    <row r="82" s="18" customFormat="1" ht="12.75" customHeight="1">
      <c r="B82" s="18" t="s">
        <v>147</v>
      </c>
    </row>
    <row r="83" s="18" customFormat="1" ht="13.5" customHeight="1">
      <c r="B83" s="19" t="s">
        <v>370</v>
      </c>
    </row>
    <row r="84" s="18" customFormat="1" ht="13.5" customHeight="1">
      <c r="B84" s="19" t="s">
        <v>371</v>
      </c>
    </row>
    <row r="85" s="18" customFormat="1" ht="12.75" customHeight="1">
      <c r="B85" s="19" t="s">
        <v>543</v>
      </c>
    </row>
    <row r="86" s="18" customFormat="1" ht="7.5" customHeight="1"/>
    <row r="87" s="18" customFormat="1" ht="14.25" customHeight="1">
      <c r="B87" s="17" t="s">
        <v>148</v>
      </c>
    </row>
    <row r="88" s="18" customFormat="1" ht="14.25" customHeight="1">
      <c r="B88" s="18" t="s">
        <v>149</v>
      </c>
    </row>
    <row r="89" s="18" customFormat="1" ht="14.25" customHeight="1">
      <c r="B89" s="18" t="s">
        <v>150</v>
      </c>
    </row>
    <row r="90" s="18" customFormat="1" ht="14.25" customHeight="1">
      <c r="B90" s="19" t="s">
        <v>151</v>
      </c>
    </row>
    <row r="91" s="18" customFormat="1" ht="12.75" customHeight="1">
      <c r="B91" s="19" t="s">
        <v>544</v>
      </c>
    </row>
    <row r="92" s="18" customFormat="1" ht="12.75" customHeight="1" thickBot="1"/>
    <row r="93" spans="2:13" s="18" customFormat="1" ht="16.5" customHeight="1" thickTop="1">
      <c r="B93" s="64" t="str">
        <f>'Α1-A1'!B124</f>
        <v>(Τελευταία Ενημέρωση-Last Update 30/12/2020)</v>
      </c>
      <c r="C93" s="65"/>
      <c r="D93" s="65"/>
      <c r="E93" s="65"/>
      <c r="F93" s="65"/>
      <c r="G93" s="65"/>
      <c r="H93" s="65"/>
      <c r="I93" s="65"/>
      <c r="J93" s="65"/>
      <c r="K93" s="65"/>
      <c r="L93" s="65"/>
      <c r="M93" s="65"/>
    </row>
    <row r="94" s="18" customFormat="1" ht="4.5" customHeight="1"/>
    <row r="95" s="18" customFormat="1" ht="16.5" customHeight="1">
      <c r="B95" s="66" t="str">
        <f>'Α1-A1'!B126</f>
        <v>COPYRIGHT © :2020, ΚΥΠΡΙΑΚΗ ΔΗΜΟΚΡΑΤΙΑ, ΣΤΑΤΙΣΤΙΚΗ ΥΠΗΡΕΣΙΑ / REPUBLIC OF CYPRUS, STATISTICAL SERVICE</v>
      </c>
    </row>
    <row r="96" s="18" customFormat="1" ht="12.75" customHeight="1"/>
    <row r="97" s="18" customFormat="1" ht="12.75" customHeight="1"/>
    <row r="98" s="18" customFormat="1" ht="12.75" customHeight="1"/>
    <row r="99" s="18" customFormat="1" ht="12.75" customHeight="1"/>
    <row r="100" s="18" customFormat="1" ht="12.75" customHeight="1"/>
    <row r="101" s="18" customFormat="1" ht="12.75" customHeight="1"/>
    <row r="102" s="18" customFormat="1" ht="12.75" customHeight="1"/>
    <row r="103" s="18" customFormat="1" ht="12.75" customHeight="1"/>
    <row r="104" s="18" customFormat="1" ht="12.75" customHeight="1"/>
    <row r="105" s="18" customFormat="1" ht="12.75" customHeight="1"/>
    <row r="106" s="18" customFormat="1" ht="12.75" customHeight="1"/>
    <row r="107" s="18" customFormat="1" ht="12.75" customHeight="1"/>
    <row r="108" s="18" customFormat="1" ht="12.75" customHeight="1"/>
    <row r="109" s="18" customFormat="1" ht="12.75" customHeight="1"/>
    <row r="110" ht="45.75" customHeight="1"/>
    <row r="111" ht="30.75" customHeight="1"/>
    <row r="112" ht="30.75" customHeight="1"/>
    <row r="113" ht="45.75" customHeight="1"/>
    <row r="114" ht="19.5" customHeight="1"/>
    <row r="115" ht="10.5" customHeight="1"/>
    <row r="116" ht="19.5" customHeight="1"/>
    <row r="117" ht="45.75" customHeight="1"/>
    <row r="118" ht="10.5" customHeight="1"/>
    <row r="119" ht="45.75" customHeight="1"/>
    <row r="120" ht="10.5" customHeight="1"/>
    <row r="121" ht="19.5" customHeight="1"/>
    <row r="122" ht="10.5" customHeight="1"/>
    <row r="123" ht="30.75" customHeight="1"/>
    <row r="124" ht="30.75" customHeight="1"/>
    <row r="125" ht="10.5" customHeight="1"/>
    <row r="126" ht="10.5" customHeight="1"/>
    <row r="127" ht="19.5" customHeight="1"/>
    <row r="128" ht="30.75" customHeight="1"/>
    <row r="129" ht="10.5" customHeight="1"/>
    <row r="130" ht="30.75" customHeight="1"/>
    <row r="131" ht="30.75" customHeight="1"/>
    <row r="132" ht="45.75" customHeight="1"/>
    <row r="133" ht="10.5" customHeight="1"/>
    <row r="134" ht="30.75" customHeight="1"/>
    <row r="135" ht="10.5" customHeight="1"/>
    <row r="136" ht="19.5" customHeight="1"/>
    <row r="137" ht="30.75" customHeight="1"/>
    <row r="138" ht="30.75" customHeight="1"/>
    <row r="139" ht="10.5" customHeight="1"/>
    <row r="140" ht="10.5" customHeight="1"/>
    <row r="141" ht="19.5" customHeight="1"/>
    <row r="142" ht="10.5" customHeight="1"/>
    <row r="143" ht="19.5" customHeight="1"/>
    <row r="144" ht="45.75" customHeight="1"/>
    <row r="145" ht="45.75" customHeight="1"/>
    <row r="146" ht="10.5" customHeight="1"/>
    <row r="147" ht="45.75" customHeight="1"/>
    <row r="148" ht="19.5" customHeight="1"/>
    <row r="149" ht="10.5" customHeight="1"/>
    <row r="150" ht="45.75" customHeight="1"/>
    <row r="151" ht="45.75" customHeight="1"/>
    <row r="152" ht="45.75" customHeight="1"/>
    <row r="153" ht="10.5" customHeight="1"/>
    <row r="154" ht="19.5" customHeight="1"/>
    <row r="155" ht="10.5" customHeight="1"/>
    <row r="156" ht="19.5" customHeight="1"/>
    <row r="157" ht="45.75" customHeight="1"/>
    <row r="158" ht="45.75" customHeight="1"/>
    <row r="159" ht="19.5" customHeight="1"/>
    <row r="160" ht="19.5" customHeight="1"/>
    <row r="161" ht="30.75" customHeight="1"/>
    <row r="162" ht="19.5" customHeight="1"/>
    <row r="163" ht="10.5" customHeight="1"/>
    <row r="164" ht="30.75" customHeight="1"/>
    <row r="165" ht="19.5" customHeight="1"/>
    <row r="166" ht="45.75" customHeight="1"/>
    <row r="167" ht="30.75" customHeight="1"/>
    <row r="168" ht="30.75" customHeight="1"/>
    <row r="169" ht="30.75" customHeight="1"/>
    <row r="170" ht="10.5" customHeight="1"/>
    <row r="171" ht="30.75" customHeight="1"/>
    <row r="172" ht="10.5" customHeight="1"/>
    <row r="173" ht="10.5" customHeight="1"/>
    <row r="174" ht="10.5" customHeight="1"/>
    <row r="175" ht="19.5" customHeight="1"/>
    <row r="176" ht="19.5" customHeight="1"/>
    <row r="177" ht="45.75" customHeight="1"/>
    <row r="178" ht="10.5" customHeight="1"/>
    <row r="179" ht="30.75" customHeight="1"/>
    <row r="180" ht="45.75" customHeight="1"/>
    <row r="181" ht="19.5" customHeight="1"/>
    <row r="182" ht="45.75" customHeight="1"/>
    <row r="183" ht="10.5" customHeight="1"/>
    <row r="184" ht="19.5" customHeight="1"/>
    <row r="185" ht="45.75" customHeight="1"/>
    <row r="186" ht="30.75" customHeight="1"/>
    <row r="187" ht="61.5" customHeight="1"/>
  </sheetData>
  <sheetProtection/>
  <mergeCells count="24">
    <mergeCell ref="B65:B71"/>
    <mergeCell ref="C65:C71"/>
    <mergeCell ref="B72:B78"/>
    <mergeCell ref="C72:C78"/>
    <mergeCell ref="B37:B43"/>
    <mergeCell ref="C37:C43"/>
    <mergeCell ref="B44:B50"/>
    <mergeCell ref="C44:C50"/>
    <mergeCell ref="B51:B57"/>
    <mergeCell ref="C51:C57"/>
    <mergeCell ref="B58:B64"/>
    <mergeCell ref="C58:C64"/>
    <mergeCell ref="B30:B36"/>
    <mergeCell ref="C30:C36"/>
    <mergeCell ref="E7:G7"/>
    <mergeCell ref="B16:B22"/>
    <mergeCell ref="C16:C22"/>
    <mergeCell ref="B23:B29"/>
    <mergeCell ref="C23:C29"/>
    <mergeCell ref="D7:D8"/>
    <mergeCell ref="H7:J7"/>
    <mergeCell ref="K7:M7"/>
    <mergeCell ref="C9:C15"/>
    <mergeCell ref="B7:C8"/>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5" r:id="rId2"/>
  <headerFooter>
    <oddFooter>&amp;CPage &amp;P of &amp;N</oddFooter>
  </headerFooter>
  <rowBreaks count="1" manualBreakCount="1">
    <brk id="64" max="13"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8515625" style="43" customWidth="1"/>
    <col min="3" max="3" width="32.00390625" style="43" customWidth="1"/>
    <col min="4" max="4" width="13.851562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52</v>
      </c>
      <c r="C1" s="41"/>
      <c r="D1" s="41"/>
      <c r="E1" s="41"/>
      <c r="F1" s="41"/>
      <c r="G1" s="41"/>
      <c r="H1" s="41"/>
      <c r="I1" s="41"/>
      <c r="J1" s="41"/>
      <c r="K1" s="41"/>
      <c r="L1" s="41"/>
      <c r="M1" s="41"/>
    </row>
    <row r="2" spans="2:13" ht="22.5" customHeight="1">
      <c r="B2" s="44" t="s">
        <v>511</v>
      </c>
      <c r="C2" s="45"/>
      <c r="D2" s="45"/>
      <c r="E2" s="45"/>
      <c r="F2" s="45"/>
      <c r="G2" s="45"/>
      <c r="H2" s="45"/>
      <c r="I2" s="45"/>
      <c r="J2" s="45"/>
      <c r="K2" s="45"/>
      <c r="L2" s="45"/>
      <c r="M2" s="45"/>
    </row>
    <row r="3" spans="2:13" ht="22.5" customHeight="1">
      <c r="B3" s="44" t="s">
        <v>53</v>
      </c>
      <c r="C3" s="45"/>
      <c r="D3" s="45"/>
      <c r="E3" s="45"/>
      <c r="F3" s="45"/>
      <c r="G3" s="45"/>
      <c r="H3" s="45"/>
      <c r="I3" s="45"/>
      <c r="J3" s="45"/>
      <c r="K3" s="45"/>
      <c r="L3" s="45"/>
      <c r="M3" s="45"/>
    </row>
    <row r="4" spans="2:13" ht="22.5" customHeight="1" thickBot="1">
      <c r="B4" s="46" t="s">
        <v>512</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66.75" customHeight="1">
      <c r="B7" s="251" t="s">
        <v>32</v>
      </c>
      <c r="C7" s="251"/>
      <c r="D7" s="48" t="s">
        <v>383</v>
      </c>
      <c r="E7" s="224" t="s">
        <v>128</v>
      </c>
      <c r="F7" s="224"/>
      <c r="G7" s="224"/>
      <c r="H7" s="224" t="s">
        <v>129</v>
      </c>
      <c r="I7" s="224"/>
      <c r="J7" s="224"/>
      <c r="K7" s="224" t="s">
        <v>130</v>
      </c>
      <c r="L7" s="224"/>
      <c r="M7" s="224"/>
    </row>
    <row r="8" spans="2:13" ht="66.75" customHeight="1">
      <c r="B8" s="251"/>
      <c r="C8" s="251"/>
      <c r="D8" s="67" t="s">
        <v>384</v>
      </c>
      <c r="E8" s="7" t="s">
        <v>131</v>
      </c>
      <c r="F8" s="7" t="s">
        <v>132</v>
      </c>
      <c r="G8" s="7" t="s">
        <v>133</v>
      </c>
      <c r="H8" s="7" t="s">
        <v>131</v>
      </c>
      <c r="I8" s="7" t="s">
        <v>132</v>
      </c>
      <c r="J8" s="7" t="s">
        <v>133</v>
      </c>
      <c r="K8" s="7" t="s">
        <v>131</v>
      </c>
      <c r="L8" s="7" t="s">
        <v>132</v>
      </c>
      <c r="M8" s="7" t="s">
        <v>133</v>
      </c>
    </row>
    <row r="9" spans="1:16" s="55" customFormat="1" ht="28.5" customHeight="1">
      <c r="A9" s="49"/>
      <c r="B9" s="50"/>
      <c r="C9" s="230" t="s">
        <v>134</v>
      </c>
      <c r="D9" s="68" t="s">
        <v>135</v>
      </c>
      <c r="E9" s="53">
        <v>1836.666107485968</v>
      </c>
      <c r="F9" s="53">
        <v>1977.2491593632221</v>
      </c>
      <c r="G9" s="53">
        <v>1676.3115547769255</v>
      </c>
      <c r="H9" s="53">
        <v>43.11560928093033</v>
      </c>
      <c r="I9" s="53">
        <v>60.943115772211215</v>
      </c>
      <c r="J9" s="53">
        <v>22.780854905113696</v>
      </c>
      <c r="K9" s="53">
        <v>15.933896617073268</v>
      </c>
      <c r="L9" s="53">
        <v>20.24980473868836</v>
      </c>
      <c r="M9" s="53">
        <v>11.011002234476226</v>
      </c>
      <c r="N9" s="49"/>
      <c r="O9" s="54"/>
      <c r="P9" s="49"/>
    </row>
    <row r="10" spans="2:13" ht="17.25" customHeight="1">
      <c r="B10" s="56"/>
      <c r="C10" s="231"/>
      <c r="D10" s="69" t="s">
        <v>54</v>
      </c>
      <c r="E10" s="58">
        <v>1373.74750656495</v>
      </c>
      <c r="F10" s="58">
        <v>1527.6162088900237</v>
      </c>
      <c r="G10" s="58">
        <v>1201.7456324741545</v>
      </c>
      <c r="H10" s="58">
        <v>33.881309576837175</v>
      </c>
      <c r="I10" s="58">
        <v>48.545842658639884</v>
      </c>
      <c r="J10" s="58">
        <v>17.488585555498442</v>
      </c>
      <c r="K10" s="58">
        <v>5.6145891753814015</v>
      </c>
      <c r="L10" s="58">
        <v>6.860022084431112</v>
      </c>
      <c r="M10" s="58">
        <v>4.222384060410504</v>
      </c>
    </row>
    <row r="11" spans="2:13" ht="17.25" customHeight="1">
      <c r="B11" s="56"/>
      <c r="C11" s="231"/>
      <c r="D11" s="69" t="s">
        <v>55</v>
      </c>
      <c r="E11" s="58">
        <v>1601.9563950549673</v>
      </c>
      <c r="F11" s="58">
        <v>1746.242378014677</v>
      </c>
      <c r="G11" s="58">
        <v>1415.610164984281</v>
      </c>
      <c r="H11" s="58">
        <v>40.95934372529814</v>
      </c>
      <c r="I11" s="58">
        <v>54.506226020929056</v>
      </c>
      <c r="J11" s="58">
        <v>23.463462329062985</v>
      </c>
      <c r="K11" s="58">
        <v>7.078400291015072</v>
      </c>
      <c r="L11" s="58">
        <v>7.663346403126154</v>
      </c>
      <c r="M11" s="58">
        <v>6.3229388071587245</v>
      </c>
    </row>
    <row r="12" spans="2:13" ht="17.25" customHeight="1">
      <c r="B12" s="56"/>
      <c r="C12" s="231"/>
      <c r="D12" s="69" t="s">
        <v>387</v>
      </c>
      <c r="E12" s="58">
        <v>1908.9101576981388</v>
      </c>
      <c r="F12" s="58">
        <v>2124.7811539037675</v>
      </c>
      <c r="G12" s="58">
        <v>1673.6303919500906</v>
      </c>
      <c r="H12" s="58">
        <v>32.332721298517626</v>
      </c>
      <c r="I12" s="58">
        <v>41.70005348790643</v>
      </c>
      <c r="J12" s="58">
        <v>22.12318059160288</v>
      </c>
      <c r="K12" s="58">
        <v>19.699781403932437</v>
      </c>
      <c r="L12" s="58">
        <v>20.986671728113325</v>
      </c>
      <c r="M12" s="58">
        <v>18.297187913659585</v>
      </c>
    </row>
    <row r="13" spans="2:13" ht="17.25" customHeight="1">
      <c r="B13" s="56"/>
      <c r="C13" s="231"/>
      <c r="D13" s="69" t="s">
        <v>388</v>
      </c>
      <c r="E13" s="58">
        <v>1901.654988804795</v>
      </c>
      <c r="F13" s="58">
        <v>2076.133670086186</v>
      </c>
      <c r="G13" s="58">
        <v>1760.1735382363013</v>
      </c>
      <c r="H13" s="58">
        <v>54.282142508342176</v>
      </c>
      <c r="I13" s="58">
        <v>85.4971843374344</v>
      </c>
      <c r="J13" s="58">
        <v>28.970457635999594</v>
      </c>
      <c r="K13" s="58">
        <v>23.4898751435083</v>
      </c>
      <c r="L13" s="58">
        <v>29.22369766294583</v>
      </c>
      <c r="M13" s="58">
        <v>18.840427306130053</v>
      </c>
    </row>
    <row r="14" spans="2:13" ht="17.25" customHeight="1">
      <c r="B14" s="56"/>
      <c r="C14" s="231"/>
      <c r="D14" s="69" t="s">
        <v>389</v>
      </c>
      <c r="E14" s="58">
        <v>2228.8679671842406</v>
      </c>
      <c r="F14" s="58">
        <v>2343.2354461164855</v>
      </c>
      <c r="G14" s="58">
        <v>2098.9992178719153</v>
      </c>
      <c r="H14" s="58">
        <v>44.98430866724977</v>
      </c>
      <c r="I14" s="58">
        <v>67.51875294449272</v>
      </c>
      <c r="J14" s="58">
        <v>19.395565065866638</v>
      </c>
      <c r="K14" s="58">
        <v>24.648706571044954</v>
      </c>
      <c r="L14" s="58">
        <v>39.67194586914011</v>
      </c>
      <c r="M14" s="58">
        <v>7.589230254186669</v>
      </c>
    </row>
    <row r="15" spans="2:13" ht="17.25" customHeight="1">
      <c r="B15" s="56"/>
      <c r="C15" s="231"/>
      <c r="D15" s="69" t="s">
        <v>376</v>
      </c>
      <c r="E15" s="58">
        <v>2669.1225370964803</v>
      </c>
      <c r="F15" s="58">
        <v>2702.685523071065</v>
      </c>
      <c r="G15" s="58">
        <v>2628.298628990946</v>
      </c>
      <c r="H15" s="58">
        <v>61.72743521444257</v>
      </c>
      <c r="I15" s="58">
        <v>89.55135260773459</v>
      </c>
      <c r="J15" s="58">
        <v>27.884169670078514</v>
      </c>
      <c r="K15" s="58">
        <v>39.30832056978059</v>
      </c>
      <c r="L15" s="58">
        <v>56.929069984056106</v>
      </c>
      <c r="M15" s="58">
        <v>17.87554771149776</v>
      </c>
    </row>
    <row r="16" spans="2:13" ht="17.25" customHeight="1">
      <c r="B16" s="59"/>
      <c r="C16" s="232"/>
      <c r="D16" s="69" t="s">
        <v>390</v>
      </c>
      <c r="E16" s="60">
        <v>3032.872191842917</v>
      </c>
      <c r="F16" s="60">
        <v>2996.4120370489486</v>
      </c>
      <c r="G16" s="60">
        <v>3091.514258112348</v>
      </c>
      <c r="H16" s="60">
        <v>51.184993120796086</v>
      </c>
      <c r="I16" s="60">
        <v>73.75013711412774</v>
      </c>
      <c r="J16" s="60">
        <v>14.891491984724857</v>
      </c>
      <c r="K16" s="60">
        <v>31.56806391920365</v>
      </c>
      <c r="L16" s="60">
        <v>36.51313130202056</v>
      </c>
      <c r="M16" s="60">
        <v>23.614478126476516</v>
      </c>
    </row>
    <row r="17" spans="1:16" s="55" customFormat="1" ht="28.5" customHeight="1">
      <c r="A17" s="49"/>
      <c r="B17" s="233">
        <v>1</v>
      </c>
      <c r="C17" s="221" t="s">
        <v>138</v>
      </c>
      <c r="D17" s="68" t="s">
        <v>135</v>
      </c>
      <c r="E17" s="53">
        <v>5696.603715379688</v>
      </c>
      <c r="F17" s="53">
        <v>6018.717520252031</v>
      </c>
      <c r="G17" s="53">
        <v>4944.787771767237</v>
      </c>
      <c r="H17" s="53">
        <v>13.375934903392805</v>
      </c>
      <c r="I17" s="53">
        <v>15.736592001011726</v>
      </c>
      <c r="J17" s="53">
        <v>7.866144212816591</v>
      </c>
      <c r="K17" s="53">
        <v>0.802592945437692</v>
      </c>
      <c r="L17" s="53">
        <v>0.8519258733762528</v>
      </c>
      <c r="M17" s="53">
        <v>0.6874495358468103</v>
      </c>
      <c r="N17" s="49"/>
      <c r="O17" s="54"/>
      <c r="P17" s="49"/>
    </row>
    <row r="18" spans="2:13" ht="17.25" customHeight="1">
      <c r="B18" s="234"/>
      <c r="C18" s="222"/>
      <c r="D18" s="69" t="s">
        <v>54</v>
      </c>
      <c r="E18" s="58">
        <v>7183.192505641883</v>
      </c>
      <c r="F18" s="58">
        <v>8561.263633840892</v>
      </c>
      <c r="G18" s="58">
        <v>3140.156270623964</v>
      </c>
      <c r="H18" s="58">
        <v>15.994506433197053</v>
      </c>
      <c r="I18" s="58">
        <v>20.66003834792608</v>
      </c>
      <c r="J18" s="58">
        <v>2.3065956999289985</v>
      </c>
      <c r="K18" s="58">
        <v>1.2064229189209006</v>
      </c>
      <c r="L18" s="58">
        <v>1.617632835508526</v>
      </c>
      <c r="M18" s="58">
        <v>0</v>
      </c>
    </row>
    <row r="19" spans="2:13" ht="17.25" customHeight="1">
      <c r="B19" s="234"/>
      <c r="C19" s="222"/>
      <c r="D19" s="69" t="s">
        <v>55</v>
      </c>
      <c r="E19" s="58">
        <v>6581.995838051736</v>
      </c>
      <c r="F19" s="58">
        <v>6441.655394096806</v>
      </c>
      <c r="G19" s="58">
        <v>6990.910524729555</v>
      </c>
      <c r="H19" s="58">
        <v>2.4959054650807735</v>
      </c>
      <c r="I19" s="58">
        <v>3.3525058574138455</v>
      </c>
      <c r="J19" s="58">
        <v>0</v>
      </c>
      <c r="K19" s="58">
        <v>0.03850093324732182</v>
      </c>
      <c r="L19" s="58">
        <v>0.05171454048776189</v>
      </c>
      <c r="M19" s="58">
        <v>0</v>
      </c>
    </row>
    <row r="20" spans="2:13" ht="17.25" customHeight="1">
      <c r="B20" s="234"/>
      <c r="C20" s="222"/>
      <c r="D20" s="69" t="s">
        <v>387</v>
      </c>
      <c r="E20" s="58">
        <v>6215.966904582159</v>
      </c>
      <c r="F20" s="58">
        <v>6854.132445772626</v>
      </c>
      <c r="G20" s="58">
        <v>4267.763713229395</v>
      </c>
      <c r="H20" s="58">
        <v>6.140098657971918</v>
      </c>
      <c r="I20" s="58">
        <v>2.855671151767679</v>
      </c>
      <c r="J20" s="58">
        <v>16.16685776097418</v>
      </c>
      <c r="K20" s="58">
        <v>0.6230892958190469</v>
      </c>
      <c r="L20" s="58">
        <v>0.8271922966976394</v>
      </c>
      <c r="M20" s="58">
        <v>0</v>
      </c>
    </row>
    <row r="21" spans="2:13" ht="17.25" customHeight="1">
      <c r="B21" s="234"/>
      <c r="C21" s="222"/>
      <c r="D21" s="69" t="s">
        <v>388</v>
      </c>
      <c r="E21" s="58">
        <v>4120.197260538146</v>
      </c>
      <c r="F21" s="58">
        <v>4164.889688620382</v>
      </c>
      <c r="G21" s="58">
        <v>3980.743516979076</v>
      </c>
      <c r="H21" s="58">
        <v>8.558942157431499</v>
      </c>
      <c r="I21" s="58">
        <v>0.7268616460197541</v>
      </c>
      <c r="J21" s="58">
        <v>32.99737600494113</v>
      </c>
      <c r="K21" s="58">
        <v>2.2630219137754164</v>
      </c>
      <c r="L21" s="58">
        <v>0.782547752260833</v>
      </c>
      <c r="M21" s="58">
        <v>6.882544122006626</v>
      </c>
    </row>
    <row r="22" spans="2:13" ht="17.25" customHeight="1">
      <c r="B22" s="234"/>
      <c r="C22" s="222"/>
      <c r="D22" s="69" t="s">
        <v>389</v>
      </c>
      <c r="E22" s="58">
        <v>4872.983037104002</v>
      </c>
      <c r="F22" s="58">
        <v>5037.4992831446125</v>
      </c>
      <c r="G22" s="58">
        <v>4273.247285583692</v>
      </c>
      <c r="H22" s="58">
        <v>9.45655244373006</v>
      </c>
      <c r="I22" s="58">
        <v>11.605901122374027</v>
      </c>
      <c r="J22" s="58">
        <v>1.6212092719224702</v>
      </c>
      <c r="K22" s="58">
        <v>1.9806169396565652</v>
      </c>
      <c r="L22" s="58">
        <v>2.523928994892127</v>
      </c>
      <c r="M22" s="58">
        <v>0</v>
      </c>
    </row>
    <row r="23" spans="2:13" ht="17.25" customHeight="1">
      <c r="B23" s="234"/>
      <c r="C23" s="222"/>
      <c r="D23" s="69" t="s">
        <v>376</v>
      </c>
      <c r="E23" s="58">
        <v>5275.6518937894925</v>
      </c>
      <c r="F23" s="58">
        <v>5640.790602231912</v>
      </c>
      <c r="G23" s="58">
        <v>4702.431794930693</v>
      </c>
      <c r="H23" s="58">
        <v>42.93674708960491</v>
      </c>
      <c r="I23" s="58">
        <v>63.22758327654847</v>
      </c>
      <c r="J23" s="58">
        <v>11.082783496912267</v>
      </c>
      <c r="K23" s="58">
        <v>0.82352992068518</v>
      </c>
      <c r="L23" s="58">
        <v>1.1753798715373793</v>
      </c>
      <c r="M23" s="58">
        <v>0.27117143623058304</v>
      </c>
    </row>
    <row r="24" spans="2:13" ht="17.25" customHeight="1">
      <c r="B24" s="235"/>
      <c r="C24" s="223"/>
      <c r="D24" s="69" t="s">
        <v>390</v>
      </c>
      <c r="E24" s="60">
        <v>5132.592938919441</v>
      </c>
      <c r="F24" s="60">
        <v>5558.614370711303</v>
      </c>
      <c r="G24" s="60">
        <v>4619.544151377667</v>
      </c>
      <c r="H24" s="60">
        <v>0</v>
      </c>
      <c r="I24" s="60">
        <v>0</v>
      </c>
      <c r="J24" s="60">
        <v>0</v>
      </c>
      <c r="K24" s="60">
        <v>0</v>
      </c>
      <c r="L24" s="60">
        <v>0</v>
      </c>
      <c r="M24" s="60">
        <v>0</v>
      </c>
    </row>
    <row r="25" spans="1:16" s="55" customFormat="1" ht="28.5" customHeight="1">
      <c r="A25" s="49"/>
      <c r="B25" s="233">
        <v>2</v>
      </c>
      <c r="C25" s="221" t="s">
        <v>139</v>
      </c>
      <c r="D25" s="68" t="s">
        <v>135</v>
      </c>
      <c r="E25" s="53">
        <v>2498.9310543456377</v>
      </c>
      <c r="F25" s="53">
        <v>2595.8789992646684</v>
      </c>
      <c r="G25" s="53">
        <v>2418.357097009729</v>
      </c>
      <c r="H25" s="53">
        <v>33.454036020835055</v>
      </c>
      <c r="I25" s="53">
        <v>40.12721583086639</v>
      </c>
      <c r="J25" s="53">
        <v>27.907920466170793</v>
      </c>
      <c r="K25" s="53">
        <v>20.844857836834713</v>
      </c>
      <c r="L25" s="53">
        <v>18.229259237565937</v>
      </c>
      <c r="M25" s="53">
        <v>23.018695870445047</v>
      </c>
      <c r="N25" s="49"/>
      <c r="O25" s="54"/>
      <c r="P25" s="49"/>
    </row>
    <row r="26" spans="2:13" ht="17.25" customHeight="1">
      <c r="B26" s="234"/>
      <c r="C26" s="222"/>
      <c r="D26" s="69" t="s">
        <v>54</v>
      </c>
      <c r="E26" s="58">
        <v>1737.706852854683</v>
      </c>
      <c r="F26" s="58">
        <v>1863.2887366136256</v>
      </c>
      <c r="G26" s="58">
        <v>1622.7766550761687</v>
      </c>
      <c r="H26" s="58">
        <v>24.062772110450293</v>
      </c>
      <c r="I26" s="58">
        <v>22.339626129253514</v>
      </c>
      <c r="J26" s="58">
        <v>25.63976317390929</v>
      </c>
      <c r="K26" s="58">
        <v>5.941813054137112</v>
      </c>
      <c r="L26" s="58">
        <v>4.159688723755873</v>
      </c>
      <c r="M26" s="58">
        <v>7.572780002759849</v>
      </c>
    </row>
    <row r="27" spans="2:13" ht="17.25" customHeight="1">
      <c r="B27" s="234"/>
      <c r="C27" s="222"/>
      <c r="D27" s="69" t="s">
        <v>55</v>
      </c>
      <c r="E27" s="58">
        <v>2099.9426339735915</v>
      </c>
      <c r="F27" s="58">
        <v>2272.6447610893224</v>
      </c>
      <c r="G27" s="58">
        <v>1908.1937284040712</v>
      </c>
      <c r="H27" s="58">
        <v>29.894772696015398</v>
      </c>
      <c r="I27" s="58">
        <v>27.132110876057858</v>
      </c>
      <c r="J27" s="58">
        <v>32.96211986354979</v>
      </c>
      <c r="K27" s="58">
        <v>13.102463042580617</v>
      </c>
      <c r="L27" s="58">
        <v>9.286499794145133</v>
      </c>
      <c r="M27" s="58">
        <v>17.339276964917154</v>
      </c>
    </row>
    <row r="28" spans="2:13" ht="17.25" customHeight="1">
      <c r="B28" s="234"/>
      <c r="C28" s="222"/>
      <c r="D28" s="69" t="s">
        <v>387</v>
      </c>
      <c r="E28" s="58">
        <v>2495.1374560982204</v>
      </c>
      <c r="F28" s="58">
        <v>2625.2890350501443</v>
      </c>
      <c r="G28" s="58">
        <v>2378.777760505051</v>
      </c>
      <c r="H28" s="58">
        <v>29.179874830351633</v>
      </c>
      <c r="I28" s="58">
        <v>46.303115607906705</v>
      </c>
      <c r="J28" s="58">
        <v>13.871147110799313</v>
      </c>
      <c r="K28" s="58">
        <v>30.99310851438451</v>
      </c>
      <c r="L28" s="58">
        <v>32.931447389881185</v>
      </c>
      <c r="M28" s="58">
        <v>29.26017124750358</v>
      </c>
    </row>
    <row r="29" spans="2:13" ht="17.25" customHeight="1">
      <c r="B29" s="234"/>
      <c r="C29" s="222"/>
      <c r="D29" s="69" t="s">
        <v>388</v>
      </c>
      <c r="E29" s="58">
        <v>2608.3605415281827</v>
      </c>
      <c r="F29" s="58">
        <v>2851.983786999252</v>
      </c>
      <c r="G29" s="58">
        <v>2460.1782747323114</v>
      </c>
      <c r="H29" s="58">
        <v>45.4385613804131</v>
      </c>
      <c r="I29" s="58">
        <v>72.9310356509501</v>
      </c>
      <c r="J29" s="58">
        <v>28.716441332476258</v>
      </c>
      <c r="K29" s="58">
        <v>25.170160259917747</v>
      </c>
      <c r="L29" s="58">
        <v>20.823675138884198</v>
      </c>
      <c r="M29" s="58">
        <v>27.813881784043534</v>
      </c>
    </row>
    <row r="30" spans="2:13" ht="17.25" customHeight="1">
      <c r="B30" s="234"/>
      <c r="C30" s="222"/>
      <c r="D30" s="69" t="s">
        <v>389</v>
      </c>
      <c r="E30" s="58">
        <v>3134.2985931893695</v>
      </c>
      <c r="F30" s="58">
        <v>3309.215429785309</v>
      </c>
      <c r="G30" s="58">
        <v>3005.9007875895727</v>
      </c>
      <c r="H30" s="58">
        <v>34.459687857749834</v>
      </c>
      <c r="I30" s="58">
        <v>55.57592929842689</v>
      </c>
      <c r="J30" s="58">
        <v>18.95929855125023</v>
      </c>
      <c r="K30" s="58">
        <v>14.858855584058274</v>
      </c>
      <c r="L30" s="58">
        <v>21.29959584171794</v>
      </c>
      <c r="M30" s="58">
        <v>10.131026453280448</v>
      </c>
    </row>
    <row r="31" spans="2:13" ht="17.25" customHeight="1">
      <c r="B31" s="234"/>
      <c r="C31" s="222"/>
      <c r="D31" s="69" t="s">
        <v>376</v>
      </c>
      <c r="E31" s="58">
        <v>3628.5360803392896</v>
      </c>
      <c r="F31" s="58">
        <v>3702.5574642477923</v>
      </c>
      <c r="G31" s="58">
        <v>3588.475079351773</v>
      </c>
      <c r="H31" s="58">
        <v>43.337465194440234</v>
      </c>
      <c r="I31" s="58">
        <v>42.943324484314886</v>
      </c>
      <c r="J31" s="58">
        <v>43.55077749074977</v>
      </c>
      <c r="K31" s="58">
        <v>36.861966638589514</v>
      </c>
      <c r="L31" s="58">
        <v>45.52822086891004</v>
      </c>
      <c r="M31" s="58">
        <v>32.17171632243674</v>
      </c>
    </row>
    <row r="32" spans="2:13" ht="17.25" customHeight="1">
      <c r="B32" s="235"/>
      <c r="C32" s="223"/>
      <c r="D32" s="69" t="s">
        <v>390</v>
      </c>
      <c r="E32" s="60">
        <v>3403.7880674265807</v>
      </c>
      <c r="F32" s="60">
        <v>3262.183325200942</v>
      </c>
      <c r="G32" s="60">
        <v>3524.3654827052583</v>
      </c>
      <c r="H32" s="60">
        <v>22.414983997665654</v>
      </c>
      <c r="I32" s="60">
        <v>16.080454785508355</v>
      </c>
      <c r="J32" s="60">
        <v>27.808879339053213</v>
      </c>
      <c r="K32" s="60">
        <v>69.43508436984843</v>
      </c>
      <c r="L32" s="60">
        <v>25.967322914303356</v>
      </c>
      <c r="M32" s="60">
        <v>106.44818323844763</v>
      </c>
    </row>
    <row r="33" spans="1:16" s="55" customFormat="1" ht="28.5" customHeight="1">
      <c r="A33" s="49"/>
      <c r="B33" s="233">
        <v>3</v>
      </c>
      <c r="C33" s="221" t="s">
        <v>442</v>
      </c>
      <c r="D33" s="68" t="s">
        <v>135</v>
      </c>
      <c r="E33" s="53">
        <v>2079.8357282880606</v>
      </c>
      <c r="F33" s="53">
        <v>2215.500741394112</v>
      </c>
      <c r="G33" s="53">
        <v>1946.5826132573006</v>
      </c>
      <c r="H33" s="53">
        <v>45.23942059868754</v>
      </c>
      <c r="I33" s="53">
        <v>73.61757108918118</v>
      </c>
      <c r="J33" s="53">
        <v>17.365786379420967</v>
      </c>
      <c r="K33" s="53">
        <v>15.519852073499868</v>
      </c>
      <c r="L33" s="53">
        <v>26.26833889449771</v>
      </c>
      <c r="M33" s="53">
        <v>4.962455453890647</v>
      </c>
      <c r="N33" s="49"/>
      <c r="O33" s="54"/>
      <c r="P33" s="49"/>
    </row>
    <row r="34" spans="2:13" ht="17.25" customHeight="1">
      <c r="B34" s="234"/>
      <c r="C34" s="222"/>
      <c r="D34" s="69" t="s">
        <v>54</v>
      </c>
      <c r="E34" s="58">
        <v>1679.984231145115</v>
      </c>
      <c r="F34" s="58">
        <v>1834.1071334677508</v>
      </c>
      <c r="G34" s="58">
        <v>1537.8128672078226</v>
      </c>
      <c r="H34" s="58">
        <v>9.560671496101639</v>
      </c>
      <c r="I34" s="58">
        <v>14.71444043008144</v>
      </c>
      <c r="J34" s="58">
        <v>4.8065541798594635</v>
      </c>
      <c r="K34" s="58">
        <v>6.097334486102438</v>
      </c>
      <c r="L34" s="58">
        <v>9.973874122380549</v>
      </c>
      <c r="M34" s="58">
        <v>2.5214030759028896</v>
      </c>
    </row>
    <row r="35" spans="2:13" ht="17.25" customHeight="1">
      <c r="B35" s="234"/>
      <c r="C35" s="222"/>
      <c r="D35" s="69" t="s">
        <v>55</v>
      </c>
      <c r="E35" s="58">
        <v>1777.6168855022095</v>
      </c>
      <c r="F35" s="58">
        <v>1961.4024441109616</v>
      </c>
      <c r="G35" s="58">
        <v>1583.733042720287</v>
      </c>
      <c r="H35" s="58">
        <v>25.581492881719896</v>
      </c>
      <c r="I35" s="58">
        <v>42.9017246830771</v>
      </c>
      <c r="J35" s="58">
        <v>7.309583353345792</v>
      </c>
      <c r="K35" s="58">
        <v>7.6988085781155275</v>
      </c>
      <c r="L35" s="58">
        <v>13.423846245836744</v>
      </c>
      <c r="M35" s="58">
        <v>1.6592029013058829</v>
      </c>
    </row>
    <row r="36" spans="2:13" ht="17.25" customHeight="1">
      <c r="B36" s="234"/>
      <c r="C36" s="222"/>
      <c r="D36" s="69" t="s">
        <v>387</v>
      </c>
      <c r="E36" s="58">
        <v>1843.2609821552167</v>
      </c>
      <c r="F36" s="58">
        <v>1927.0051151220646</v>
      </c>
      <c r="G36" s="58">
        <v>1762.0828023718575</v>
      </c>
      <c r="H36" s="58">
        <v>24.411710684294853</v>
      </c>
      <c r="I36" s="58">
        <v>34.78299579733007</v>
      </c>
      <c r="J36" s="58">
        <v>14.358205827736525</v>
      </c>
      <c r="K36" s="58">
        <v>11.339846251133782</v>
      </c>
      <c r="L36" s="58">
        <v>13.915461478500944</v>
      </c>
      <c r="M36" s="58">
        <v>8.84314888771676</v>
      </c>
    </row>
    <row r="37" spans="2:13" ht="17.25" customHeight="1">
      <c r="B37" s="234"/>
      <c r="C37" s="222"/>
      <c r="D37" s="69" t="s">
        <v>388</v>
      </c>
      <c r="E37" s="58">
        <v>1905.8269254447812</v>
      </c>
      <c r="F37" s="58">
        <v>1999.2762296878477</v>
      </c>
      <c r="G37" s="58">
        <v>1837.9785799790352</v>
      </c>
      <c r="H37" s="58">
        <v>37.84154282098667</v>
      </c>
      <c r="I37" s="58">
        <v>56.09093252482946</v>
      </c>
      <c r="J37" s="58">
        <v>24.591675342628758</v>
      </c>
      <c r="K37" s="58">
        <v>12.583332094120035</v>
      </c>
      <c r="L37" s="58">
        <v>18.63389396954683</v>
      </c>
      <c r="M37" s="58">
        <v>8.190355434624992</v>
      </c>
    </row>
    <row r="38" spans="2:13" ht="17.25" customHeight="1">
      <c r="B38" s="234"/>
      <c r="C38" s="222"/>
      <c r="D38" s="69" t="s">
        <v>389</v>
      </c>
      <c r="E38" s="58">
        <v>2336.515255368998</v>
      </c>
      <c r="F38" s="58">
        <v>2392.5159606582547</v>
      </c>
      <c r="G38" s="58">
        <v>2285.9612703861453</v>
      </c>
      <c r="H38" s="58">
        <v>65.33914942413044</v>
      </c>
      <c r="I38" s="58">
        <v>101.41986492900112</v>
      </c>
      <c r="J38" s="58">
        <v>32.76770339711422</v>
      </c>
      <c r="K38" s="58">
        <v>21.446668343635633</v>
      </c>
      <c r="L38" s="58">
        <v>38.82874633515104</v>
      </c>
      <c r="M38" s="58">
        <v>5.755199723463689</v>
      </c>
    </row>
    <row r="39" spans="2:13" ht="17.25" customHeight="1">
      <c r="B39" s="234"/>
      <c r="C39" s="222"/>
      <c r="D39" s="69" t="s">
        <v>376</v>
      </c>
      <c r="E39" s="58">
        <v>2729.9086659102177</v>
      </c>
      <c r="F39" s="58">
        <v>2849.3211914369035</v>
      </c>
      <c r="G39" s="58">
        <v>2605.205958668428</v>
      </c>
      <c r="H39" s="58">
        <v>107.10600779869726</v>
      </c>
      <c r="I39" s="58">
        <v>177.75535453294336</v>
      </c>
      <c r="J39" s="58">
        <v>33.32677263248672</v>
      </c>
      <c r="K39" s="58">
        <v>38.303854120215924</v>
      </c>
      <c r="L39" s="58">
        <v>67.24603321951638</v>
      </c>
      <c r="M39" s="58">
        <v>8.079486356107534</v>
      </c>
    </row>
    <row r="40" spans="2:13" ht="17.25" customHeight="1">
      <c r="B40" s="235"/>
      <c r="C40" s="223"/>
      <c r="D40" s="69" t="s">
        <v>390</v>
      </c>
      <c r="E40" s="60">
        <v>3066.8625658158257</v>
      </c>
      <c r="F40" s="60">
        <v>3029.623899802033</v>
      </c>
      <c r="G40" s="60">
        <v>3117.184336612964</v>
      </c>
      <c r="H40" s="60">
        <v>88.76811283498385</v>
      </c>
      <c r="I40" s="60">
        <v>136.46020429188917</v>
      </c>
      <c r="J40" s="60">
        <v>24.32030221144425</v>
      </c>
      <c r="K40" s="60">
        <v>24.88794471659688</v>
      </c>
      <c r="L40" s="60">
        <v>40.53068638729847</v>
      </c>
      <c r="M40" s="60">
        <v>3.7494200256156383</v>
      </c>
    </row>
    <row r="41" spans="1:16" s="55" customFormat="1" ht="28.5" customHeight="1">
      <c r="A41" s="49"/>
      <c r="B41" s="227">
        <v>4</v>
      </c>
      <c r="C41" s="230" t="s">
        <v>141</v>
      </c>
      <c r="D41" s="68" t="s">
        <v>135</v>
      </c>
      <c r="E41" s="53">
        <v>1376.4660624059761</v>
      </c>
      <c r="F41" s="53">
        <v>1477.9144434466273</v>
      </c>
      <c r="G41" s="53">
        <v>1338.7641542706908</v>
      </c>
      <c r="H41" s="53">
        <v>19.128128367510165</v>
      </c>
      <c r="I41" s="53">
        <v>40.43255950090621</v>
      </c>
      <c r="J41" s="53">
        <v>11.210626902956276</v>
      </c>
      <c r="K41" s="53">
        <v>6.442688577753579</v>
      </c>
      <c r="L41" s="53">
        <v>13.926930494063479</v>
      </c>
      <c r="M41" s="53">
        <v>3.6612720751289145</v>
      </c>
      <c r="N41" s="49"/>
      <c r="O41" s="54"/>
      <c r="P41" s="49"/>
    </row>
    <row r="42" spans="2:13" ht="17.25" customHeight="1">
      <c r="B42" s="228"/>
      <c r="C42" s="231"/>
      <c r="D42" s="69" t="s">
        <v>54</v>
      </c>
      <c r="E42" s="58">
        <v>1206.1266905572472</v>
      </c>
      <c r="F42" s="58">
        <v>1276.6438018841238</v>
      </c>
      <c r="G42" s="58">
        <v>1169.4275278204777</v>
      </c>
      <c r="H42" s="58">
        <v>16.068013109592272</v>
      </c>
      <c r="I42" s="58">
        <v>36.2007176591093</v>
      </c>
      <c r="J42" s="58">
        <v>5.590366100355128</v>
      </c>
      <c r="K42" s="58">
        <v>5.212981405497853</v>
      </c>
      <c r="L42" s="58">
        <v>5.674145356303857</v>
      </c>
      <c r="M42" s="58">
        <v>4.972978226687678</v>
      </c>
    </row>
    <row r="43" spans="2:13" ht="17.25" customHeight="1">
      <c r="B43" s="228"/>
      <c r="C43" s="231"/>
      <c r="D43" s="69" t="s">
        <v>55</v>
      </c>
      <c r="E43" s="58">
        <v>1202.6080514643118</v>
      </c>
      <c r="F43" s="58">
        <v>1274.2013106872366</v>
      </c>
      <c r="G43" s="58">
        <v>1169.8782401956348</v>
      </c>
      <c r="H43" s="58">
        <v>19.907596585263413</v>
      </c>
      <c r="I43" s="58">
        <v>38.67985603105837</v>
      </c>
      <c r="J43" s="58">
        <v>11.325608344801122</v>
      </c>
      <c r="K43" s="58">
        <v>4.782005504392048</v>
      </c>
      <c r="L43" s="58">
        <v>7.127326407801486</v>
      </c>
      <c r="M43" s="58">
        <v>3.709810840170171</v>
      </c>
    </row>
    <row r="44" spans="2:13" ht="17.25" customHeight="1">
      <c r="B44" s="228"/>
      <c r="C44" s="231"/>
      <c r="D44" s="69" t="s">
        <v>387</v>
      </c>
      <c r="E44" s="58">
        <v>1301.6387308048286</v>
      </c>
      <c r="F44" s="58">
        <v>1408.8429817337935</v>
      </c>
      <c r="G44" s="58">
        <v>1263.942121379666</v>
      </c>
      <c r="H44" s="58">
        <v>18.054741109280133</v>
      </c>
      <c r="I44" s="58">
        <v>44.761402817062304</v>
      </c>
      <c r="J44" s="58">
        <v>8.663783318666427</v>
      </c>
      <c r="K44" s="58">
        <v>6.5579960535390365</v>
      </c>
      <c r="L44" s="58">
        <v>14.047427690390823</v>
      </c>
      <c r="M44" s="58">
        <v>3.924460752611946</v>
      </c>
    </row>
    <row r="45" spans="2:13" ht="17.25" customHeight="1">
      <c r="B45" s="228"/>
      <c r="C45" s="231"/>
      <c r="D45" s="69" t="s">
        <v>388</v>
      </c>
      <c r="E45" s="58">
        <v>1416.5979721510444</v>
      </c>
      <c r="F45" s="58">
        <v>1616.0753474414662</v>
      </c>
      <c r="G45" s="58">
        <v>1373.5501500662915</v>
      </c>
      <c r="H45" s="58">
        <v>24.86498355658531</v>
      </c>
      <c r="I45" s="58">
        <v>50.16876961488682</v>
      </c>
      <c r="J45" s="58">
        <v>19.40434984450388</v>
      </c>
      <c r="K45" s="58">
        <v>9.11423928663058</v>
      </c>
      <c r="L45" s="58">
        <v>32.86122123553749</v>
      </c>
      <c r="M45" s="58">
        <v>3.9895686191022453</v>
      </c>
    </row>
    <row r="46" spans="2:13" ht="17.25" customHeight="1">
      <c r="B46" s="228"/>
      <c r="C46" s="231"/>
      <c r="D46" s="69" t="s">
        <v>389</v>
      </c>
      <c r="E46" s="58">
        <v>1610.0989988149363</v>
      </c>
      <c r="F46" s="58">
        <v>1896.8345588293855</v>
      </c>
      <c r="G46" s="58">
        <v>1556.982870336851</v>
      </c>
      <c r="H46" s="58">
        <v>17.069955489157323</v>
      </c>
      <c r="I46" s="58">
        <v>52.06138072298394</v>
      </c>
      <c r="J46" s="58">
        <v>10.587993369573873</v>
      </c>
      <c r="K46" s="58">
        <v>4.8848162768179915</v>
      </c>
      <c r="L46" s="58">
        <v>26.955052332230785</v>
      </c>
      <c r="M46" s="58">
        <v>0.796430818795701</v>
      </c>
    </row>
    <row r="47" spans="2:13" ht="17.25" customHeight="1">
      <c r="B47" s="228"/>
      <c r="C47" s="231"/>
      <c r="D47" s="69" t="s">
        <v>376</v>
      </c>
      <c r="E47" s="58">
        <v>1752.0182391939604</v>
      </c>
      <c r="F47" s="58">
        <v>1828.181074563209</v>
      </c>
      <c r="G47" s="58">
        <v>1721.8057761989107</v>
      </c>
      <c r="H47" s="58">
        <v>15.299913320280938</v>
      </c>
      <c r="I47" s="58">
        <v>32.949823703032905</v>
      </c>
      <c r="J47" s="58">
        <v>8.298502964172705</v>
      </c>
      <c r="K47" s="58">
        <v>7.267422745803833</v>
      </c>
      <c r="L47" s="58">
        <v>15.513593900807962</v>
      </c>
      <c r="M47" s="58">
        <v>3.996311059066489</v>
      </c>
    </row>
    <row r="48" spans="2:13" ht="17.25" customHeight="1">
      <c r="B48" s="229"/>
      <c r="C48" s="232"/>
      <c r="D48" s="69" t="s">
        <v>390</v>
      </c>
      <c r="E48" s="60">
        <v>2217.9627467640958</v>
      </c>
      <c r="F48" s="60">
        <v>2596.5194871841936</v>
      </c>
      <c r="G48" s="60">
        <v>1991.643584936506</v>
      </c>
      <c r="H48" s="60">
        <v>15.80564760850517</v>
      </c>
      <c r="I48" s="60">
        <v>39.48633732310294</v>
      </c>
      <c r="J48" s="60">
        <v>1.648208906556541</v>
      </c>
      <c r="K48" s="60">
        <v>12.562780680825135</v>
      </c>
      <c r="L48" s="60">
        <v>33.57613751169147</v>
      </c>
      <c r="M48" s="60">
        <v>0</v>
      </c>
    </row>
    <row r="49" spans="1:16" s="55" customFormat="1" ht="28.5" customHeight="1">
      <c r="A49" s="49"/>
      <c r="B49" s="233">
        <v>5</v>
      </c>
      <c r="C49" s="221" t="s">
        <v>142</v>
      </c>
      <c r="D49" s="68" t="s">
        <v>135</v>
      </c>
      <c r="E49" s="53">
        <v>1244.8413016539043</v>
      </c>
      <c r="F49" s="53">
        <v>1388.6736268674736</v>
      </c>
      <c r="G49" s="53">
        <v>1118.1609793803157</v>
      </c>
      <c r="H49" s="53">
        <v>39.36009727213274</v>
      </c>
      <c r="I49" s="53">
        <v>49.96392027394945</v>
      </c>
      <c r="J49" s="53">
        <v>30.020780027503434</v>
      </c>
      <c r="K49" s="53">
        <v>30.67055879338789</v>
      </c>
      <c r="L49" s="53">
        <v>50.760482287047466</v>
      </c>
      <c r="M49" s="53">
        <v>12.976358419103256</v>
      </c>
      <c r="N49" s="49"/>
      <c r="O49" s="54"/>
      <c r="P49" s="49"/>
    </row>
    <row r="50" spans="2:13" ht="17.25" customHeight="1">
      <c r="B50" s="234"/>
      <c r="C50" s="222"/>
      <c r="D50" s="69" t="s">
        <v>54</v>
      </c>
      <c r="E50" s="58">
        <v>1084.3675657301744</v>
      </c>
      <c r="F50" s="58">
        <v>1167.0765251762314</v>
      </c>
      <c r="G50" s="58">
        <v>1015.8177132347279</v>
      </c>
      <c r="H50" s="58">
        <v>26.78467691459553</v>
      </c>
      <c r="I50" s="58">
        <v>28.564066249007823</v>
      </c>
      <c r="J50" s="58">
        <v>25.309904686497458</v>
      </c>
      <c r="K50" s="58">
        <v>5.681752395013743</v>
      </c>
      <c r="L50" s="58">
        <v>8.34235003702751</v>
      </c>
      <c r="M50" s="58">
        <v>3.47662761613507</v>
      </c>
    </row>
    <row r="51" spans="2:13" ht="17.25" customHeight="1">
      <c r="B51" s="234"/>
      <c r="C51" s="222"/>
      <c r="D51" s="69" t="s">
        <v>55</v>
      </c>
      <c r="E51" s="58">
        <v>1115.3279877990688</v>
      </c>
      <c r="F51" s="58">
        <v>1205.951198690684</v>
      </c>
      <c r="G51" s="58">
        <v>1036.4925838863649</v>
      </c>
      <c r="H51" s="58">
        <v>33.30256752408876</v>
      </c>
      <c r="I51" s="58">
        <v>39.13035316334275</v>
      </c>
      <c r="J51" s="58">
        <v>28.232830640270883</v>
      </c>
      <c r="K51" s="58">
        <v>4.5156927189400315</v>
      </c>
      <c r="L51" s="58">
        <v>5.097004581342457</v>
      </c>
      <c r="M51" s="58">
        <v>4.009994950996779</v>
      </c>
    </row>
    <row r="52" spans="2:13" ht="17.25" customHeight="1">
      <c r="B52" s="234"/>
      <c r="C52" s="222"/>
      <c r="D52" s="69" t="s">
        <v>387</v>
      </c>
      <c r="E52" s="58">
        <v>1291.5871149342004</v>
      </c>
      <c r="F52" s="58">
        <v>1451.2665257237572</v>
      </c>
      <c r="G52" s="58">
        <v>1177.5727998834254</v>
      </c>
      <c r="H52" s="58">
        <v>41.176665981927236</v>
      </c>
      <c r="I52" s="58">
        <v>40.932948604471136</v>
      </c>
      <c r="J52" s="58">
        <v>41.350685097599296</v>
      </c>
      <c r="K52" s="58">
        <v>36.952347469267245</v>
      </c>
      <c r="L52" s="58">
        <v>52.29753801310387</v>
      </c>
      <c r="M52" s="58">
        <v>25.995572387695336</v>
      </c>
    </row>
    <row r="53" spans="2:13" ht="17.25" customHeight="1">
      <c r="B53" s="234"/>
      <c r="C53" s="222"/>
      <c r="D53" s="69" t="s">
        <v>388</v>
      </c>
      <c r="E53" s="58">
        <v>1511.6678041485256</v>
      </c>
      <c r="F53" s="58">
        <v>1749.5341957095325</v>
      </c>
      <c r="G53" s="58">
        <v>1348.6449169376247</v>
      </c>
      <c r="H53" s="58">
        <v>68.36259626577018</v>
      </c>
      <c r="I53" s="58">
        <v>108.4775340280931</v>
      </c>
      <c r="J53" s="58">
        <v>40.86962875832661</v>
      </c>
      <c r="K53" s="58">
        <v>61.61511969041671</v>
      </c>
      <c r="L53" s="58">
        <v>93.8932526443476</v>
      </c>
      <c r="M53" s="58">
        <v>39.49314443617956</v>
      </c>
    </row>
    <row r="54" spans="2:13" ht="17.25" customHeight="1">
      <c r="B54" s="234"/>
      <c r="C54" s="222"/>
      <c r="D54" s="69" t="s">
        <v>389</v>
      </c>
      <c r="E54" s="58">
        <v>1470.2468212630274</v>
      </c>
      <c r="F54" s="58">
        <v>1691.979284757826</v>
      </c>
      <c r="G54" s="58">
        <v>1198.7700675537285</v>
      </c>
      <c r="H54" s="58">
        <v>46.13932865743704</v>
      </c>
      <c r="I54" s="58">
        <v>63.40763203434363</v>
      </c>
      <c r="J54" s="58">
        <v>24.99698951168599</v>
      </c>
      <c r="K54" s="58">
        <v>92.8633576703836</v>
      </c>
      <c r="L54" s="58">
        <v>156.6516585944538</v>
      </c>
      <c r="M54" s="58">
        <v>14.76455072728325</v>
      </c>
    </row>
    <row r="55" spans="2:13" ht="17.25" customHeight="1">
      <c r="B55" s="234"/>
      <c r="C55" s="222"/>
      <c r="D55" s="69" t="s">
        <v>376</v>
      </c>
      <c r="E55" s="58">
        <v>1775.7630095672566</v>
      </c>
      <c r="F55" s="58">
        <v>2008.2326756941832</v>
      </c>
      <c r="G55" s="58">
        <v>1464.416774750899</v>
      </c>
      <c r="H55" s="58">
        <v>65.95144800304361</v>
      </c>
      <c r="I55" s="58">
        <v>94.78376605689762</v>
      </c>
      <c r="J55" s="58">
        <v>27.336372683092346</v>
      </c>
      <c r="K55" s="58">
        <v>143.35965313418737</v>
      </c>
      <c r="L55" s="58">
        <v>223.60344741476683</v>
      </c>
      <c r="M55" s="58">
        <v>35.88927373855432</v>
      </c>
    </row>
    <row r="56" spans="2:13" ht="17.25" customHeight="1">
      <c r="B56" s="235"/>
      <c r="C56" s="223"/>
      <c r="D56" s="71" t="s">
        <v>390</v>
      </c>
      <c r="E56" s="62">
        <v>1850.9672471642323</v>
      </c>
      <c r="F56" s="62">
        <v>1920.5235361380173</v>
      </c>
      <c r="G56" s="62">
        <v>1541.1556230967346</v>
      </c>
      <c r="H56" s="62">
        <v>53.34603176929099</v>
      </c>
      <c r="I56" s="62">
        <v>64.02669274429479</v>
      </c>
      <c r="J56" s="62">
        <v>5.773152715501854</v>
      </c>
      <c r="K56" s="62">
        <v>105.16806857541317</v>
      </c>
      <c r="L56" s="62">
        <v>123.53955877777658</v>
      </c>
      <c r="M56" s="62">
        <v>23.33936120605532</v>
      </c>
    </row>
    <row r="57" spans="1:16" s="55" customFormat="1" ht="28.5" customHeight="1">
      <c r="A57" s="49"/>
      <c r="B57" s="233">
        <v>6</v>
      </c>
      <c r="C57" s="221" t="s">
        <v>143</v>
      </c>
      <c r="D57" s="68" t="s">
        <v>135</v>
      </c>
      <c r="E57" s="53">
        <v>1177.1485759542898</v>
      </c>
      <c r="F57" s="53">
        <v>1179.3428681081323</v>
      </c>
      <c r="G57" s="53" t="s">
        <v>568</v>
      </c>
      <c r="H57" s="53">
        <v>17.78923641989638</v>
      </c>
      <c r="I57" s="53">
        <v>18.871377733924795</v>
      </c>
      <c r="J57" s="53" t="s">
        <v>568</v>
      </c>
      <c r="K57" s="53">
        <v>4.601478489731662</v>
      </c>
      <c r="L57" s="53">
        <v>4.957770119442137</v>
      </c>
      <c r="M57" s="53" t="s">
        <v>568</v>
      </c>
      <c r="N57" s="49"/>
      <c r="O57" s="54"/>
      <c r="P57" s="49"/>
    </row>
    <row r="58" spans="2:13" ht="17.25" customHeight="1">
      <c r="B58" s="234"/>
      <c r="C58" s="222"/>
      <c r="D58" s="69" t="s">
        <v>54</v>
      </c>
      <c r="E58" s="58">
        <v>990.9638108780983</v>
      </c>
      <c r="F58" s="58">
        <v>990.9638108780983</v>
      </c>
      <c r="G58" s="58" t="s">
        <v>569</v>
      </c>
      <c r="H58" s="58">
        <v>20.34902739888532</v>
      </c>
      <c r="I58" s="58">
        <v>20.34902739888532</v>
      </c>
      <c r="J58" s="58" t="s">
        <v>569</v>
      </c>
      <c r="K58" s="58">
        <v>4.281842261744781</v>
      </c>
      <c r="L58" s="58">
        <v>4.281842261744781</v>
      </c>
      <c r="M58" s="58" t="s">
        <v>569</v>
      </c>
    </row>
    <row r="59" spans="2:13" ht="17.25" customHeight="1">
      <c r="B59" s="234"/>
      <c r="C59" s="222"/>
      <c r="D59" s="69" t="s">
        <v>55</v>
      </c>
      <c r="E59" s="58">
        <v>991.3159009625072</v>
      </c>
      <c r="F59" s="58">
        <v>1012.296542620236</v>
      </c>
      <c r="G59" s="58" t="s">
        <v>568</v>
      </c>
      <c r="H59" s="58">
        <v>17.184817463590313</v>
      </c>
      <c r="I59" s="58">
        <v>17.725082581286042</v>
      </c>
      <c r="J59" s="58" t="s">
        <v>568</v>
      </c>
      <c r="K59" s="58">
        <v>0.16266562566703477</v>
      </c>
      <c r="L59" s="58">
        <v>0.1727958014611685</v>
      </c>
      <c r="M59" s="58" t="s">
        <v>568</v>
      </c>
    </row>
    <row r="60" spans="2:13" ht="17.25" customHeight="1">
      <c r="B60" s="234"/>
      <c r="C60" s="222"/>
      <c r="D60" s="69" t="s">
        <v>387</v>
      </c>
      <c r="E60" s="58" t="s">
        <v>568</v>
      </c>
      <c r="F60" s="58" t="s">
        <v>568</v>
      </c>
      <c r="G60" s="58" t="s">
        <v>568</v>
      </c>
      <c r="H60" s="58" t="s">
        <v>568</v>
      </c>
      <c r="I60" s="58" t="s">
        <v>568</v>
      </c>
      <c r="J60" s="58" t="s">
        <v>568</v>
      </c>
      <c r="K60" s="58" t="s">
        <v>568</v>
      </c>
      <c r="L60" s="58" t="s">
        <v>568</v>
      </c>
      <c r="M60" s="58" t="s">
        <v>568</v>
      </c>
    </row>
    <row r="61" spans="2:13" ht="17.25" customHeight="1">
      <c r="B61" s="234"/>
      <c r="C61" s="222"/>
      <c r="D61" s="69" t="s">
        <v>388</v>
      </c>
      <c r="E61" s="58" t="s">
        <v>568</v>
      </c>
      <c r="F61" s="58" t="s">
        <v>568</v>
      </c>
      <c r="G61" s="58" t="s">
        <v>568</v>
      </c>
      <c r="H61" s="58" t="s">
        <v>568</v>
      </c>
      <c r="I61" s="58" t="s">
        <v>568</v>
      </c>
      <c r="J61" s="58" t="s">
        <v>568</v>
      </c>
      <c r="K61" s="58" t="s">
        <v>568</v>
      </c>
      <c r="L61" s="58" t="s">
        <v>568</v>
      </c>
      <c r="M61" s="58" t="s">
        <v>568</v>
      </c>
    </row>
    <row r="62" spans="2:13" ht="17.25" customHeight="1">
      <c r="B62" s="234"/>
      <c r="C62" s="222"/>
      <c r="D62" s="69" t="s">
        <v>389</v>
      </c>
      <c r="E62" s="58" t="s">
        <v>568</v>
      </c>
      <c r="F62" s="58" t="s">
        <v>568</v>
      </c>
      <c r="G62" s="58" t="s">
        <v>569</v>
      </c>
      <c r="H62" s="58" t="s">
        <v>568</v>
      </c>
      <c r="I62" s="58" t="s">
        <v>568</v>
      </c>
      <c r="J62" s="58" t="s">
        <v>569</v>
      </c>
      <c r="K62" s="58" t="s">
        <v>568</v>
      </c>
      <c r="L62" s="58" t="s">
        <v>568</v>
      </c>
      <c r="M62" s="58" t="s">
        <v>569</v>
      </c>
    </row>
    <row r="63" spans="2:13" ht="17.25" customHeight="1">
      <c r="B63" s="234"/>
      <c r="C63" s="222"/>
      <c r="D63" s="69" t="s">
        <v>376</v>
      </c>
      <c r="E63" s="58" t="s">
        <v>568</v>
      </c>
      <c r="F63" s="58" t="s">
        <v>568</v>
      </c>
      <c r="G63" s="58" t="s">
        <v>569</v>
      </c>
      <c r="H63" s="58" t="s">
        <v>568</v>
      </c>
      <c r="I63" s="58" t="s">
        <v>568</v>
      </c>
      <c r="J63" s="58" t="s">
        <v>569</v>
      </c>
      <c r="K63" s="58" t="s">
        <v>568</v>
      </c>
      <c r="L63" s="58" t="s">
        <v>568</v>
      </c>
      <c r="M63" s="58" t="s">
        <v>569</v>
      </c>
    </row>
    <row r="64" spans="2:13" ht="17.25" customHeight="1">
      <c r="B64" s="235"/>
      <c r="C64" s="223"/>
      <c r="D64" s="69" t="s">
        <v>390</v>
      </c>
      <c r="E64" s="62" t="s">
        <v>568</v>
      </c>
      <c r="F64" s="62" t="s">
        <v>568</v>
      </c>
      <c r="G64" s="62" t="s">
        <v>569</v>
      </c>
      <c r="H64" s="62" t="s">
        <v>568</v>
      </c>
      <c r="I64" s="62" t="s">
        <v>568</v>
      </c>
      <c r="J64" s="62" t="s">
        <v>569</v>
      </c>
      <c r="K64" s="62" t="s">
        <v>568</v>
      </c>
      <c r="L64" s="62" t="s">
        <v>568</v>
      </c>
      <c r="M64" s="62" t="s">
        <v>569</v>
      </c>
    </row>
    <row r="65" spans="1:16" s="55" customFormat="1" ht="28.5" customHeight="1">
      <c r="A65" s="49"/>
      <c r="B65" s="233">
        <v>7</v>
      </c>
      <c r="C65" s="221" t="s">
        <v>144</v>
      </c>
      <c r="D65" s="68" t="s">
        <v>135</v>
      </c>
      <c r="E65" s="53">
        <v>1490.6566200129787</v>
      </c>
      <c r="F65" s="53">
        <v>1509.9886500751861</v>
      </c>
      <c r="G65" s="53">
        <v>1209.5624722481002</v>
      </c>
      <c r="H65" s="53">
        <v>77.80941498306387</v>
      </c>
      <c r="I65" s="53">
        <v>81.12866170925716</v>
      </c>
      <c r="J65" s="53">
        <v>29.546463460730614</v>
      </c>
      <c r="K65" s="53">
        <v>2.6998452415299266</v>
      </c>
      <c r="L65" s="53">
        <v>2.842435131045168</v>
      </c>
      <c r="M65" s="53">
        <v>0.6265408164802577</v>
      </c>
      <c r="N65" s="49"/>
      <c r="O65" s="54"/>
      <c r="P65" s="49"/>
    </row>
    <row r="66" spans="2:13" ht="17.25" customHeight="1">
      <c r="B66" s="234"/>
      <c r="C66" s="222"/>
      <c r="D66" s="69" t="s">
        <v>54</v>
      </c>
      <c r="E66" s="58">
        <v>1434.8823078890555</v>
      </c>
      <c r="F66" s="58">
        <v>1444.693366499067</v>
      </c>
      <c r="G66" s="58">
        <v>1202.4555190374415</v>
      </c>
      <c r="H66" s="58">
        <v>94.56356148854513</v>
      </c>
      <c r="I66" s="58">
        <v>97.14409693455144</v>
      </c>
      <c r="J66" s="58">
        <v>33.42993757756505</v>
      </c>
      <c r="K66" s="58">
        <v>1.1172580034594244</v>
      </c>
      <c r="L66" s="58">
        <v>1.14732354866924</v>
      </c>
      <c r="M66" s="58">
        <v>0.4049966251551426</v>
      </c>
    </row>
    <row r="67" spans="2:13" ht="17.25" customHeight="1">
      <c r="B67" s="234"/>
      <c r="C67" s="222"/>
      <c r="D67" s="69" t="s">
        <v>55</v>
      </c>
      <c r="E67" s="58">
        <v>1353.076925172256</v>
      </c>
      <c r="F67" s="58">
        <v>1372.8381077313982</v>
      </c>
      <c r="G67" s="58">
        <v>1103.2968623095956</v>
      </c>
      <c r="H67" s="58">
        <v>90.95896460045086</v>
      </c>
      <c r="I67" s="58">
        <v>95.5289642476631</v>
      </c>
      <c r="J67" s="58">
        <v>33.19446615777635</v>
      </c>
      <c r="K67" s="58">
        <v>0.4432418985178684</v>
      </c>
      <c r="L67" s="58">
        <v>0.47830868477009464</v>
      </c>
      <c r="M67" s="58">
        <v>0</v>
      </c>
    </row>
    <row r="68" spans="2:13" ht="17.25" customHeight="1">
      <c r="B68" s="234"/>
      <c r="C68" s="222"/>
      <c r="D68" s="69" t="s">
        <v>387</v>
      </c>
      <c r="E68" s="58">
        <v>1354.9607582339127</v>
      </c>
      <c r="F68" s="58">
        <v>1360.83865179671</v>
      </c>
      <c r="G68" s="58">
        <v>1212.6153116397224</v>
      </c>
      <c r="H68" s="58">
        <v>34.21950249338003</v>
      </c>
      <c r="I68" s="58">
        <v>34.33912725291387</v>
      </c>
      <c r="J68" s="58">
        <v>31.32253955289024</v>
      </c>
      <c r="K68" s="58">
        <v>7.39380094131477</v>
      </c>
      <c r="L68" s="58">
        <v>7.467428597594252</v>
      </c>
      <c r="M68" s="58">
        <v>5.610753748844015</v>
      </c>
    </row>
    <row r="69" spans="2:13" ht="17.25" customHeight="1">
      <c r="B69" s="234"/>
      <c r="C69" s="222"/>
      <c r="D69" s="69" t="s">
        <v>388</v>
      </c>
      <c r="E69" s="58">
        <v>1553.697719267094</v>
      </c>
      <c r="F69" s="58">
        <v>1598.0084601366748</v>
      </c>
      <c r="G69" s="58">
        <v>1126.4758562772374</v>
      </c>
      <c r="H69" s="58">
        <v>92.65676374463303</v>
      </c>
      <c r="I69" s="58">
        <v>98.90842098679963</v>
      </c>
      <c r="J69" s="58">
        <v>32.3814309165608</v>
      </c>
      <c r="K69" s="58">
        <v>4.965654157935767</v>
      </c>
      <c r="L69" s="58">
        <v>5.47845470301326</v>
      </c>
      <c r="M69" s="58">
        <v>0.02148938183699801</v>
      </c>
    </row>
    <row r="70" spans="2:13" ht="17.25" customHeight="1">
      <c r="B70" s="234"/>
      <c r="C70" s="222"/>
      <c r="D70" s="69" t="s">
        <v>389</v>
      </c>
      <c r="E70" s="58">
        <v>1566.4479965473133</v>
      </c>
      <c r="F70" s="58">
        <v>1590.2578081901613</v>
      </c>
      <c r="G70" s="58">
        <v>1348.6290322090226</v>
      </c>
      <c r="H70" s="58">
        <v>58.42243765030987</v>
      </c>
      <c r="I70" s="58">
        <v>63.564670765065195</v>
      </c>
      <c r="J70" s="58">
        <v>11.379818907942324</v>
      </c>
      <c r="K70" s="58">
        <v>2.704012065365646</v>
      </c>
      <c r="L70" s="58">
        <v>2.969679500914911</v>
      </c>
      <c r="M70" s="58">
        <v>0.27361040836076145</v>
      </c>
    </row>
    <row r="71" spans="2:13" ht="17.25" customHeight="1">
      <c r="B71" s="234"/>
      <c r="C71" s="222"/>
      <c r="D71" s="69" t="s">
        <v>376</v>
      </c>
      <c r="E71" s="58">
        <v>1852.134572080511</v>
      </c>
      <c r="F71" s="58">
        <v>1867.7977044624188</v>
      </c>
      <c r="G71" s="58">
        <v>1544.5403777276254</v>
      </c>
      <c r="H71" s="58">
        <v>63.283226620448396</v>
      </c>
      <c r="I71" s="58">
        <v>64.50017695154663</v>
      </c>
      <c r="J71" s="58">
        <v>39.38463165651486</v>
      </c>
      <c r="K71" s="58">
        <v>2.8939045518730935</v>
      </c>
      <c r="L71" s="58">
        <v>2.936479144063018</v>
      </c>
      <c r="M71" s="58">
        <v>2.0578203596912976</v>
      </c>
    </row>
    <row r="72" spans="2:13" ht="17.25" customHeight="1">
      <c r="B72" s="235"/>
      <c r="C72" s="223"/>
      <c r="D72" s="69" t="s">
        <v>390</v>
      </c>
      <c r="E72" s="62">
        <v>2250.2160657601253</v>
      </c>
      <c r="F72" s="62">
        <v>2244.1556251557954</v>
      </c>
      <c r="G72" s="62" t="s">
        <v>568</v>
      </c>
      <c r="H72" s="62">
        <v>41.43435159367275</v>
      </c>
      <c r="I72" s="62">
        <v>42.05489822966544</v>
      </c>
      <c r="J72" s="62" t="s">
        <v>568</v>
      </c>
      <c r="K72" s="62">
        <v>11.579445644273957</v>
      </c>
      <c r="L72" s="62">
        <v>11.75286662867068</v>
      </c>
      <c r="M72" s="62" t="s">
        <v>568</v>
      </c>
    </row>
    <row r="73" spans="1:16" s="55" customFormat="1" ht="28.5" customHeight="1">
      <c r="A73" s="49"/>
      <c r="B73" s="227">
        <v>8</v>
      </c>
      <c r="C73" s="230" t="s">
        <v>47</v>
      </c>
      <c r="D73" s="68" t="s">
        <v>135</v>
      </c>
      <c r="E73" s="53">
        <v>1504.3117663551097</v>
      </c>
      <c r="F73" s="53">
        <v>1530.6693599080618</v>
      </c>
      <c r="G73" s="53">
        <v>1187.2380471395795</v>
      </c>
      <c r="H73" s="53">
        <v>98.84456546463308</v>
      </c>
      <c r="I73" s="53">
        <v>105.86048727299533</v>
      </c>
      <c r="J73" s="53">
        <v>14.445190497666434</v>
      </c>
      <c r="K73" s="53">
        <v>9.022833433679581</v>
      </c>
      <c r="L73" s="53">
        <v>9.593790238060237</v>
      </c>
      <c r="M73" s="53">
        <v>2.1543992151811016</v>
      </c>
      <c r="N73" s="49"/>
      <c r="O73" s="54"/>
      <c r="P73" s="49"/>
    </row>
    <row r="74" spans="2:13" ht="17.25" customHeight="1">
      <c r="B74" s="228"/>
      <c r="C74" s="231"/>
      <c r="D74" s="69" t="s">
        <v>54</v>
      </c>
      <c r="E74" s="58">
        <v>1304.1311586652116</v>
      </c>
      <c r="F74" s="58">
        <v>1326.8086563353313</v>
      </c>
      <c r="G74" s="58">
        <v>978.3200801359103</v>
      </c>
      <c r="H74" s="58">
        <v>63.41848572527199</v>
      </c>
      <c r="I74" s="58">
        <v>67.76643710674011</v>
      </c>
      <c r="J74" s="58">
        <v>0.9508030207714419</v>
      </c>
      <c r="K74" s="58">
        <v>10.779507821319386</v>
      </c>
      <c r="L74" s="58">
        <v>11.529796192747568</v>
      </c>
      <c r="M74" s="58">
        <v>0</v>
      </c>
    </row>
    <row r="75" spans="2:13" ht="17.25" customHeight="1">
      <c r="B75" s="228"/>
      <c r="C75" s="231"/>
      <c r="D75" s="69" t="s">
        <v>55</v>
      </c>
      <c r="E75" s="58">
        <v>1334.379464685467</v>
      </c>
      <c r="F75" s="58">
        <v>1362.9211598577863</v>
      </c>
      <c r="G75" s="58">
        <v>974.7132384777891</v>
      </c>
      <c r="H75" s="58">
        <v>77.92596528264664</v>
      </c>
      <c r="I75" s="58">
        <v>83.69593019679277</v>
      </c>
      <c r="J75" s="58">
        <v>5.216145718940513</v>
      </c>
      <c r="K75" s="58">
        <v>4.1752991810614235</v>
      </c>
      <c r="L75" s="58">
        <v>4.275187984012561</v>
      </c>
      <c r="M75" s="58">
        <v>2.9165572394587054</v>
      </c>
    </row>
    <row r="76" spans="2:13" ht="17.25" customHeight="1">
      <c r="B76" s="228"/>
      <c r="C76" s="231"/>
      <c r="D76" s="69" t="s">
        <v>387</v>
      </c>
      <c r="E76" s="58">
        <v>1490.1878044010352</v>
      </c>
      <c r="F76" s="58">
        <v>1484.933706975785</v>
      </c>
      <c r="G76" s="58">
        <v>1568.7536631531318</v>
      </c>
      <c r="H76" s="58">
        <v>98.81470111236729</v>
      </c>
      <c r="I76" s="58">
        <v>99.81734694019437</v>
      </c>
      <c r="J76" s="58">
        <v>83.82188234412865</v>
      </c>
      <c r="K76" s="58">
        <v>2.470177946522361</v>
      </c>
      <c r="L76" s="58">
        <v>2.390369825971318</v>
      </c>
      <c r="M76" s="58">
        <v>3.663569126585077</v>
      </c>
    </row>
    <row r="77" spans="2:13" ht="17.25" customHeight="1">
      <c r="B77" s="228"/>
      <c r="C77" s="231"/>
      <c r="D77" s="69" t="s">
        <v>388</v>
      </c>
      <c r="E77" s="58">
        <v>1701.9663542296103</v>
      </c>
      <c r="F77" s="58">
        <v>1734.396013526621</v>
      </c>
      <c r="G77" s="58" t="s">
        <v>568</v>
      </c>
      <c r="H77" s="58">
        <v>151.14324770686585</v>
      </c>
      <c r="I77" s="58">
        <v>175.6009368699541</v>
      </c>
      <c r="J77" s="58" t="s">
        <v>568</v>
      </c>
      <c r="K77" s="58">
        <v>14.129035621565823</v>
      </c>
      <c r="L77" s="58">
        <v>16.523208449817073</v>
      </c>
      <c r="M77" s="58" t="s">
        <v>568</v>
      </c>
    </row>
    <row r="78" spans="2:13" ht="17.25" customHeight="1">
      <c r="B78" s="228"/>
      <c r="C78" s="231"/>
      <c r="D78" s="69" t="s">
        <v>389</v>
      </c>
      <c r="E78" s="58">
        <v>1756.3822463456709</v>
      </c>
      <c r="F78" s="58">
        <v>1780.5671330834728</v>
      </c>
      <c r="G78" s="58" t="s">
        <v>568</v>
      </c>
      <c r="H78" s="58">
        <v>154.33761583188135</v>
      </c>
      <c r="I78" s="58">
        <v>160.01080743649274</v>
      </c>
      <c r="J78" s="58" t="s">
        <v>568</v>
      </c>
      <c r="K78" s="58">
        <v>3.723867028497661</v>
      </c>
      <c r="L78" s="58">
        <v>3.3663291355824203</v>
      </c>
      <c r="M78" s="58" t="s">
        <v>568</v>
      </c>
    </row>
    <row r="79" spans="2:13" ht="17.25" customHeight="1">
      <c r="B79" s="228"/>
      <c r="C79" s="231"/>
      <c r="D79" s="69" t="s">
        <v>376</v>
      </c>
      <c r="E79" s="58">
        <v>1867.5872439409382</v>
      </c>
      <c r="F79" s="58">
        <v>1927.5141094195599</v>
      </c>
      <c r="G79" s="58" t="s">
        <v>568</v>
      </c>
      <c r="H79" s="58">
        <v>106.05295570122028</v>
      </c>
      <c r="I79" s="58">
        <v>112.96539991561487</v>
      </c>
      <c r="J79" s="58" t="s">
        <v>568</v>
      </c>
      <c r="K79" s="58">
        <v>14.80789044742364</v>
      </c>
      <c r="L79" s="58">
        <v>15.618753865456918</v>
      </c>
      <c r="M79" s="58" t="s">
        <v>568</v>
      </c>
    </row>
    <row r="80" spans="2:13" ht="17.25" customHeight="1">
      <c r="B80" s="229"/>
      <c r="C80" s="232"/>
      <c r="D80" s="69" t="s">
        <v>390</v>
      </c>
      <c r="E80" s="60">
        <v>2550.802364460029</v>
      </c>
      <c r="F80" s="60">
        <v>2569.5820731902804</v>
      </c>
      <c r="G80" s="60" t="s">
        <v>568</v>
      </c>
      <c r="H80" s="60">
        <v>330.44553676714304</v>
      </c>
      <c r="I80" s="60">
        <v>340.9928700416911</v>
      </c>
      <c r="J80" s="60" t="s">
        <v>568</v>
      </c>
      <c r="K80" s="60">
        <v>55.22074913125189</v>
      </c>
      <c r="L80" s="60">
        <v>56.98331385055677</v>
      </c>
      <c r="M80" s="60" t="s">
        <v>568</v>
      </c>
    </row>
    <row r="81" spans="1:16" s="55" customFormat="1" ht="28.5" customHeight="1">
      <c r="A81" s="49"/>
      <c r="B81" s="233">
        <v>9</v>
      </c>
      <c r="C81" s="221" t="s">
        <v>51</v>
      </c>
      <c r="D81" s="68" t="s">
        <v>135</v>
      </c>
      <c r="E81" s="53">
        <v>1145.9365377634583</v>
      </c>
      <c r="F81" s="53">
        <v>1245.3160134289099</v>
      </c>
      <c r="G81" s="53">
        <v>1041.026241857353</v>
      </c>
      <c r="H81" s="53">
        <v>46.26340236975025</v>
      </c>
      <c r="I81" s="53">
        <v>64.84529902690936</v>
      </c>
      <c r="J81" s="53">
        <v>26.647357268427765</v>
      </c>
      <c r="K81" s="53">
        <v>11.841146219202471</v>
      </c>
      <c r="L81" s="53">
        <v>15.079917631447424</v>
      </c>
      <c r="M81" s="53">
        <v>8.422125692522668</v>
      </c>
      <c r="N81" s="49"/>
      <c r="O81" s="54"/>
      <c r="P81" s="49"/>
    </row>
    <row r="82" spans="2:13" ht="17.25" customHeight="1">
      <c r="B82" s="234"/>
      <c r="C82" s="222"/>
      <c r="D82" s="69" t="s">
        <v>54</v>
      </c>
      <c r="E82" s="58">
        <v>1048.1182086230642</v>
      </c>
      <c r="F82" s="58">
        <v>1082.8416134820527</v>
      </c>
      <c r="G82" s="58">
        <v>1017.9782928010617</v>
      </c>
      <c r="H82" s="58">
        <v>37.72075925417182</v>
      </c>
      <c r="I82" s="58">
        <v>63.51757520463995</v>
      </c>
      <c r="J82" s="58">
        <v>15.329122708725853</v>
      </c>
      <c r="K82" s="58">
        <v>6.4081659890498335</v>
      </c>
      <c r="L82" s="58">
        <v>9.328397405957267</v>
      </c>
      <c r="M82" s="58">
        <v>3.873405085164084</v>
      </c>
    </row>
    <row r="83" spans="2:13" ht="17.25" customHeight="1">
      <c r="B83" s="234"/>
      <c r="C83" s="222"/>
      <c r="D83" s="69" t="s">
        <v>55</v>
      </c>
      <c r="E83" s="58">
        <v>1036.1273121746551</v>
      </c>
      <c r="F83" s="58">
        <v>1109.3272613035904</v>
      </c>
      <c r="G83" s="58">
        <v>952.6359827711705</v>
      </c>
      <c r="H83" s="58">
        <v>55.19575124592805</v>
      </c>
      <c r="I83" s="58">
        <v>73.36816629540772</v>
      </c>
      <c r="J83" s="58">
        <v>34.468426855573504</v>
      </c>
      <c r="K83" s="58">
        <v>13.73411124217423</v>
      </c>
      <c r="L83" s="58">
        <v>20.25625769964405</v>
      </c>
      <c r="M83" s="58">
        <v>6.294998445262264</v>
      </c>
    </row>
    <row r="84" spans="2:13" ht="17.25" customHeight="1">
      <c r="B84" s="234"/>
      <c r="C84" s="222"/>
      <c r="D84" s="69" t="s">
        <v>387</v>
      </c>
      <c r="E84" s="58">
        <v>1043.5824959477675</v>
      </c>
      <c r="F84" s="58">
        <v>1116.829623227941</v>
      </c>
      <c r="G84" s="58">
        <v>981.2089166958473</v>
      </c>
      <c r="H84" s="58">
        <v>33.899671124231034</v>
      </c>
      <c r="I84" s="58">
        <v>29.949296040750124</v>
      </c>
      <c r="J84" s="58">
        <v>37.2636123802727</v>
      </c>
      <c r="K84" s="58">
        <v>17.26566954986464</v>
      </c>
      <c r="L84" s="58">
        <v>12.765081604544068</v>
      </c>
      <c r="M84" s="58">
        <v>21.09814447838893</v>
      </c>
    </row>
    <row r="85" spans="2:13" ht="17.25" customHeight="1">
      <c r="B85" s="234"/>
      <c r="C85" s="222"/>
      <c r="D85" s="69" t="s">
        <v>388</v>
      </c>
      <c r="E85" s="58">
        <v>1331.5297090053193</v>
      </c>
      <c r="F85" s="58">
        <v>1453.6651344579068</v>
      </c>
      <c r="G85" s="58">
        <v>1193.1779093711766</v>
      </c>
      <c r="H85" s="58">
        <v>67.66677684289586</v>
      </c>
      <c r="I85" s="58">
        <v>89.79362898476998</v>
      </c>
      <c r="J85" s="58">
        <v>42.60206033887639</v>
      </c>
      <c r="K85" s="58">
        <v>21.383908270680056</v>
      </c>
      <c r="L85" s="58">
        <v>25.355222328532847</v>
      </c>
      <c r="M85" s="58">
        <v>16.88530809157322</v>
      </c>
    </row>
    <row r="86" spans="2:13" ht="17.25" customHeight="1">
      <c r="B86" s="234"/>
      <c r="C86" s="222"/>
      <c r="D86" s="69" t="s">
        <v>389</v>
      </c>
      <c r="E86" s="58">
        <v>1422.6125302583105</v>
      </c>
      <c r="F86" s="58">
        <v>1572.8885832172568</v>
      </c>
      <c r="G86" s="58">
        <v>1241.766031544909</v>
      </c>
      <c r="H86" s="58">
        <v>39.280180387853285</v>
      </c>
      <c r="I86" s="58">
        <v>57.07168666783884</v>
      </c>
      <c r="J86" s="58">
        <v>17.869373048829956</v>
      </c>
      <c r="K86" s="58">
        <v>8.354662777930715</v>
      </c>
      <c r="L86" s="58">
        <v>6.815124129659435</v>
      </c>
      <c r="M86" s="58">
        <v>10.207387604619392</v>
      </c>
    </row>
    <row r="87" spans="2:13" ht="17.25" customHeight="1">
      <c r="B87" s="234"/>
      <c r="C87" s="222"/>
      <c r="D87" s="69" t="s">
        <v>376</v>
      </c>
      <c r="E87" s="58">
        <v>1699.8033001881201</v>
      </c>
      <c r="F87" s="58">
        <v>1875.0254353373505</v>
      </c>
      <c r="G87" s="58">
        <v>1412.140163612998</v>
      </c>
      <c r="H87" s="58">
        <v>29.70191992436324</v>
      </c>
      <c r="I87" s="58">
        <v>37.05372225583255</v>
      </c>
      <c r="J87" s="58">
        <v>17.632425871288167</v>
      </c>
      <c r="K87" s="58">
        <v>11.137707025532777</v>
      </c>
      <c r="L87" s="58">
        <v>6.587310187752876</v>
      </c>
      <c r="M87" s="58">
        <v>18.60811837454683</v>
      </c>
    </row>
    <row r="88" spans="2:13" ht="17.25" customHeight="1">
      <c r="B88" s="235"/>
      <c r="C88" s="223"/>
      <c r="D88" s="71" t="s">
        <v>390</v>
      </c>
      <c r="E88" s="62">
        <v>1845.6014210212631</v>
      </c>
      <c r="F88" s="62">
        <v>2143.0583324361714</v>
      </c>
      <c r="G88" s="62">
        <v>1048.7182259414167</v>
      </c>
      <c r="H88" s="62">
        <v>6.584854474618867</v>
      </c>
      <c r="I88" s="62">
        <v>9.042818811463128</v>
      </c>
      <c r="J88" s="62">
        <v>0</v>
      </c>
      <c r="K88" s="62">
        <v>5.644826962613632</v>
      </c>
      <c r="L88" s="62">
        <v>6.025740558989064</v>
      </c>
      <c r="M88" s="62">
        <v>4.62436439448858</v>
      </c>
    </row>
    <row r="89" s="18" customFormat="1" ht="12.75" customHeight="1"/>
    <row r="90" s="18" customFormat="1" ht="13.5" customHeight="1">
      <c r="B90" s="17" t="s">
        <v>145</v>
      </c>
    </row>
    <row r="91" s="18" customFormat="1" ht="12.75" customHeight="1">
      <c r="B91" s="18" t="s">
        <v>146</v>
      </c>
    </row>
    <row r="92" s="18" customFormat="1" ht="12.75" customHeight="1">
      <c r="B92" s="18" t="s">
        <v>147</v>
      </c>
    </row>
    <row r="93" s="18" customFormat="1" ht="13.5" customHeight="1">
      <c r="B93" s="19" t="s">
        <v>370</v>
      </c>
    </row>
    <row r="94" s="18" customFormat="1" ht="13.5" customHeight="1">
      <c r="B94" s="19" t="s">
        <v>371</v>
      </c>
    </row>
    <row r="95" s="18" customFormat="1" ht="12.75" customHeight="1">
      <c r="B95" s="19" t="s">
        <v>543</v>
      </c>
    </row>
    <row r="96" s="18" customFormat="1" ht="7.5" customHeight="1"/>
    <row r="97" s="18" customFormat="1" ht="14.25" customHeight="1">
      <c r="B97" s="17" t="s">
        <v>148</v>
      </c>
    </row>
    <row r="98" s="18" customFormat="1" ht="14.25" customHeight="1">
      <c r="B98" s="18" t="s">
        <v>149</v>
      </c>
    </row>
    <row r="99" s="18" customFormat="1" ht="14.25" customHeight="1">
      <c r="B99" s="18" t="s">
        <v>150</v>
      </c>
    </row>
    <row r="100" s="18" customFormat="1" ht="14.25" customHeight="1">
      <c r="B100" s="19" t="s">
        <v>151</v>
      </c>
    </row>
    <row r="101" s="18" customFormat="1" ht="12.75" customHeight="1">
      <c r="B101" s="19" t="s">
        <v>544</v>
      </c>
    </row>
    <row r="102" s="18" customFormat="1" ht="12.75" customHeight="1" thickBot="1"/>
    <row r="103" spans="2:13" s="18" customFormat="1" ht="16.5" customHeight="1" thickTop="1">
      <c r="B103" s="64" t="str">
        <f>'Α1-A1'!B124</f>
        <v>(Τελευταία Ενημέρωση-Last Update 30/12/2020)</v>
      </c>
      <c r="C103" s="65"/>
      <c r="D103" s="65"/>
      <c r="E103" s="65"/>
      <c r="F103" s="65"/>
      <c r="G103" s="65"/>
      <c r="H103" s="65"/>
      <c r="I103" s="65"/>
      <c r="J103" s="65"/>
      <c r="K103" s="65"/>
      <c r="L103" s="65"/>
      <c r="M103" s="65"/>
    </row>
    <row r="104" s="18" customFormat="1" ht="4.5" customHeight="1"/>
    <row r="105" s="18" customFormat="1" ht="16.5" customHeight="1">
      <c r="B105" s="66" t="str">
        <f>'Α1-A1'!B126</f>
        <v>COPYRIGHT © :2020, ΚΥΠΡΙΑΚΗ ΔΗΜΟΚΡΑΤΙΑ, ΣΤΑΤΙΣΤΙΚΗ ΥΠΗΡΕΣΙΑ / REPUBLIC OF CYPRUS, STATISTICAL SERVICE</v>
      </c>
    </row>
    <row r="106" s="18" customFormat="1" ht="12.75" customHeight="1"/>
    <row r="107" s="18" customFormat="1" ht="12.75" customHeight="1"/>
    <row r="108" s="18" customFormat="1" ht="12.75" customHeight="1"/>
    <row r="109" s="18" customFormat="1" ht="12.75" customHeight="1"/>
    <row r="110" s="18" customFormat="1" ht="12.75" customHeight="1"/>
    <row r="111" s="18" customFormat="1" ht="12.75" customHeight="1"/>
    <row r="112" s="18" customFormat="1" ht="12.75" customHeight="1"/>
    <row r="113" s="18" customFormat="1" ht="12.75" customHeight="1"/>
    <row r="114" s="18" customFormat="1" ht="12.75" customHeight="1"/>
    <row r="115" s="18" customFormat="1" ht="12.75" customHeight="1"/>
    <row r="116" s="18" customFormat="1" ht="12.75" customHeight="1"/>
    <row r="117" s="18" customFormat="1" ht="12.75" customHeight="1"/>
    <row r="118" s="18" customFormat="1" ht="12.75" customHeight="1"/>
    <row r="119" s="18" customFormat="1" ht="12.75" customHeight="1"/>
    <row r="120" ht="45.75" customHeight="1"/>
    <row r="121" ht="30.75" customHeight="1"/>
    <row r="122" ht="30.75" customHeight="1"/>
    <row r="123" ht="45.75" customHeight="1"/>
    <row r="124" ht="19.5" customHeight="1"/>
    <row r="125" ht="10.5" customHeight="1"/>
    <row r="126" ht="19.5" customHeight="1"/>
    <row r="127" ht="45.75" customHeight="1"/>
    <row r="128" ht="10.5" customHeight="1"/>
    <row r="129" ht="45.75" customHeight="1"/>
    <row r="130" ht="10.5" customHeight="1"/>
    <row r="131" ht="19.5" customHeight="1"/>
    <row r="132" ht="10.5" customHeight="1"/>
    <row r="133" ht="30.75" customHeight="1"/>
    <row r="134" ht="30.75" customHeight="1"/>
    <row r="135" ht="10.5" customHeight="1"/>
    <row r="136" ht="10.5" customHeight="1"/>
    <row r="137" ht="19.5" customHeight="1"/>
    <row r="138" ht="30.75" customHeight="1"/>
    <row r="139" ht="10.5" customHeight="1"/>
    <row r="140" ht="30.75" customHeight="1"/>
    <row r="141" ht="30.75" customHeight="1"/>
    <row r="142" ht="45.75" customHeight="1"/>
    <row r="143" ht="10.5" customHeight="1"/>
    <row r="144" ht="30.75" customHeight="1"/>
    <row r="145" ht="10.5" customHeight="1"/>
    <row r="146" ht="19.5" customHeight="1"/>
    <row r="147" ht="30.75" customHeight="1"/>
    <row r="148" ht="30.75" customHeight="1"/>
    <row r="149" ht="10.5" customHeight="1"/>
    <row r="150" ht="10.5" customHeight="1"/>
    <row r="151" ht="19.5" customHeight="1"/>
    <row r="152" ht="10.5" customHeight="1"/>
    <row r="153" ht="19.5" customHeight="1"/>
    <row r="154" ht="45.75" customHeight="1"/>
    <row r="155" ht="45.75" customHeight="1"/>
    <row r="156" ht="10.5" customHeight="1"/>
    <row r="157" ht="45.75" customHeight="1"/>
    <row r="158" ht="19.5" customHeight="1"/>
    <row r="159" ht="10.5" customHeight="1"/>
    <row r="160" ht="45.75" customHeight="1"/>
    <row r="161" ht="45.75" customHeight="1"/>
    <row r="162" ht="45.75" customHeight="1"/>
    <row r="163" ht="10.5" customHeight="1"/>
    <row r="164" ht="19.5" customHeight="1"/>
    <row r="165" ht="10.5" customHeight="1"/>
    <row r="166" ht="19.5" customHeight="1"/>
    <row r="167" ht="45.75" customHeight="1"/>
    <row r="168" ht="45.75" customHeight="1"/>
    <row r="169" ht="19.5" customHeight="1"/>
    <row r="170" ht="19.5" customHeight="1"/>
    <row r="171" ht="30.75" customHeight="1"/>
    <row r="172" ht="19.5" customHeight="1"/>
    <row r="173" ht="10.5" customHeight="1"/>
    <row r="174" ht="30.75" customHeight="1"/>
    <row r="175" ht="19.5" customHeight="1"/>
    <row r="176" ht="45.75" customHeight="1"/>
    <row r="177" ht="30.75" customHeight="1"/>
    <row r="178" ht="30.75" customHeight="1"/>
    <row r="179" ht="30.75" customHeight="1"/>
    <row r="180" ht="10.5" customHeight="1"/>
    <row r="181" ht="30.75" customHeight="1"/>
    <row r="182" ht="10.5" customHeight="1"/>
    <row r="183" ht="10.5" customHeight="1"/>
    <row r="184" ht="10.5" customHeight="1"/>
    <row r="185" ht="19.5" customHeight="1"/>
    <row r="186" ht="19.5" customHeight="1"/>
    <row r="187" ht="45.75" customHeight="1"/>
    <row r="188" ht="10.5" customHeight="1"/>
    <row r="189" ht="30.75" customHeight="1"/>
    <row r="190" ht="45.75" customHeight="1"/>
    <row r="191" ht="19.5" customHeight="1"/>
    <row r="192" ht="45.75" customHeight="1"/>
    <row r="193" ht="10.5" customHeight="1"/>
    <row r="194" ht="19.5" customHeight="1"/>
    <row r="195" ht="45.75" customHeight="1"/>
    <row r="196" ht="30.75" customHeight="1"/>
    <row r="197" ht="61.5" customHeight="1"/>
  </sheetData>
  <sheetProtection/>
  <mergeCells count="23">
    <mergeCell ref="B73:B80"/>
    <mergeCell ref="C73:C80"/>
    <mergeCell ref="B81:B88"/>
    <mergeCell ref="C81:C88"/>
    <mergeCell ref="B41:B48"/>
    <mergeCell ref="C41:C48"/>
    <mergeCell ref="B49:B56"/>
    <mergeCell ref="B65:B72"/>
    <mergeCell ref="C65:C72"/>
    <mergeCell ref="B57:B64"/>
    <mergeCell ref="K7:M7"/>
    <mergeCell ref="C9:C16"/>
    <mergeCell ref="B7:C8"/>
    <mergeCell ref="C17:C24"/>
    <mergeCell ref="B25:B32"/>
    <mergeCell ref="C25:C32"/>
    <mergeCell ref="C33:C40"/>
    <mergeCell ref="E7:G7"/>
    <mergeCell ref="B17:B24"/>
    <mergeCell ref="C57:C64"/>
    <mergeCell ref="C49:C56"/>
    <mergeCell ref="H7:J7"/>
    <mergeCell ref="B33:B40"/>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1" r:id="rId2"/>
  <headerFooter>
    <oddFooter>&amp;CPage &amp;P of &amp;N</oddFooter>
  </headerFooter>
  <rowBreaks count="1" manualBreakCount="1">
    <brk id="56" max="13"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P86"/>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00390625" style="43" customWidth="1"/>
    <col min="3" max="3" width="19.421875" style="43" customWidth="1"/>
    <col min="4" max="4" width="45.0039062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125</v>
      </c>
      <c r="C1" s="41"/>
      <c r="D1" s="41"/>
      <c r="E1" s="41"/>
      <c r="F1" s="41"/>
      <c r="G1" s="41"/>
      <c r="H1" s="41"/>
      <c r="I1" s="41"/>
      <c r="J1" s="41"/>
      <c r="K1" s="41"/>
      <c r="L1" s="41"/>
      <c r="M1" s="41"/>
    </row>
    <row r="2" spans="2:13" ht="22.5" customHeight="1">
      <c r="B2" s="44" t="s">
        <v>539</v>
      </c>
      <c r="C2" s="45"/>
      <c r="D2" s="45"/>
      <c r="E2" s="45"/>
      <c r="F2" s="45"/>
      <c r="G2" s="45"/>
      <c r="H2" s="45"/>
      <c r="I2" s="45"/>
      <c r="J2" s="45"/>
      <c r="K2" s="45"/>
      <c r="L2" s="45"/>
      <c r="M2" s="45"/>
    </row>
    <row r="3" spans="2:13" ht="22.5" customHeight="1">
      <c r="B3" s="44" t="s">
        <v>126</v>
      </c>
      <c r="C3" s="45"/>
      <c r="D3" s="45"/>
      <c r="E3" s="45"/>
      <c r="F3" s="45"/>
      <c r="G3" s="45"/>
      <c r="H3" s="45"/>
      <c r="I3" s="45"/>
      <c r="J3" s="45"/>
      <c r="K3" s="45"/>
      <c r="L3" s="45"/>
      <c r="M3" s="45"/>
    </row>
    <row r="4" spans="2:13" ht="22.5" customHeight="1" thickBot="1">
      <c r="B4" s="46" t="s">
        <v>514</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28.5" customHeight="1">
      <c r="B7" s="255" t="s">
        <v>32</v>
      </c>
      <c r="C7" s="256"/>
      <c r="D7" s="225" t="s">
        <v>63</v>
      </c>
      <c r="E7" s="224" t="s">
        <v>128</v>
      </c>
      <c r="F7" s="224"/>
      <c r="G7" s="224"/>
      <c r="H7" s="224" t="s">
        <v>129</v>
      </c>
      <c r="I7" s="224"/>
      <c r="J7" s="224"/>
      <c r="K7" s="224" t="s">
        <v>130</v>
      </c>
      <c r="L7" s="224"/>
      <c r="M7" s="224"/>
    </row>
    <row r="8" spans="2:13" ht="27.75" customHeight="1">
      <c r="B8" s="257"/>
      <c r="C8" s="258"/>
      <c r="D8" s="226"/>
      <c r="E8" s="7" t="s">
        <v>131</v>
      </c>
      <c r="F8" s="7" t="s">
        <v>132</v>
      </c>
      <c r="G8" s="7" t="s">
        <v>133</v>
      </c>
      <c r="H8" s="7" t="s">
        <v>131</v>
      </c>
      <c r="I8" s="7" t="s">
        <v>132</v>
      </c>
      <c r="J8" s="7" t="s">
        <v>133</v>
      </c>
      <c r="K8" s="7" t="s">
        <v>131</v>
      </c>
      <c r="L8" s="7" t="s">
        <v>132</v>
      </c>
      <c r="M8" s="7" t="s">
        <v>133</v>
      </c>
    </row>
    <row r="9" spans="1:16" s="55" customFormat="1" ht="27" customHeight="1">
      <c r="A9" s="49"/>
      <c r="B9" s="50"/>
      <c r="C9" s="230" t="s">
        <v>134</v>
      </c>
      <c r="D9" s="52" t="s">
        <v>135</v>
      </c>
      <c r="E9" s="53">
        <v>1836.666107485968</v>
      </c>
      <c r="F9" s="53">
        <v>1977.2491593632221</v>
      </c>
      <c r="G9" s="53">
        <v>1676.3115547769255</v>
      </c>
      <c r="H9" s="53">
        <v>43.11560928093033</v>
      </c>
      <c r="I9" s="53">
        <v>60.943115772211215</v>
      </c>
      <c r="J9" s="53">
        <v>22.780854905113696</v>
      </c>
      <c r="K9" s="53">
        <v>15.933896617073268</v>
      </c>
      <c r="L9" s="53">
        <v>20.24980473868836</v>
      </c>
      <c r="M9" s="53">
        <v>11.011002234476226</v>
      </c>
      <c r="N9" s="49"/>
      <c r="O9" s="54"/>
      <c r="P9" s="49"/>
    </row>
    <row r="10" spans="2:13" ht="27" customHeight="1">
      <c r="B10" s="56"/>
      <c r="C10" s="231"/>
      <c r="D10" s="57" t="s">
        <v>136</v>
      </c>
      <c r="E10" s="58">
        <v>1249.5163890744054</v>
      </c>
      <c r="F10" s="58">
        <v>1373.3159969620233</v>
      </c>
      <c r="G10" s="58">
        <v>1041.7159867876778</v>
      </c>
      <c r="H10" s="58">
        <v>53.93250097943273</v>
      </c>
      <c r="I10" s="58">
        <v>74.88159384150852</v>
      </c>
      <c r="J10" s="58">
        <v>18.76898149370892</v>
      </c>
      <c r="K10" s="58">
        <v>6.080490234457711</v>
      </c>
      <c r="L10" s="58">
        <v>6.335474205585361</v>
      </c>
      <c r="M10" s="58">
        <v>5.6524939533620975</v>
      </c>
    </row>
    <row r="11" spans="2:13" ht="27" customHeight="1">
      <c r="B11" s="56"/>
      <c r="C11" s="231"/>
      <c r="D11" s="57" t="s">
        <v>137</v>
      </c>
      <c r="E11" s="58">
        <v>1380.4680192390028</v>
      </c>
      <c r="F11" s="58">
        <v>1479.5076705595447</v>
      </c>
      <c r="G11" s="58">
        <v>1255.5865252426893</v>
      </c>
      <c r="H11" s="58">
        <v>47.717453932470264</v>
      </c>
      <c r="I11" s="58">
        <v>65.75067880162723</v>
      </c>
      <c r="J11" s="58">
        <v>24.97892412946225</v>
      </c>
      <c r="K11" s="58">
        <v>10.12625309064044</v>
      </c>
      <c r="L11" s="58">
        <v>12.691370659688479</v>
      </c>
      <c r="M11" s="58">
        <v>6.89183424901769</v>
      </c>
    </row>
    <row r="12" spans="2:13" ht="27" customHeight="1">
      <c r="B12" s="56"/>
      <c r="C12" s="231"/>
      <c r="D12" s="57" t="s">
        <v>152</v>
      </c>
      <c r="E12" s="58">
        <v>2219.4512428148632</v>
      </c>
      <c r="F12" s="58">
        <v>2495.137229415398</v>
      </c>
      <c r="G12" s="58">
        <v>1970.8459855743272</v>
      </c>
      <c r="H12" s="58">
        <v>31.25631460295142</v>
      </c>
      <c r="I12" s="58">
        <v>48.58329927008715</v>
      </c>
      <c r="J12" s="58">
        <v>15.631365603938505</v>
      </c>
      <c r="K12" s="58">
        <v>28.7992521133027</v>
      </c>
      <c r="L12" s="58">
        <v>40.72547713555953</v>
      </c>
      <c r="M12" s="58">
        <v>18.04454428021171</v>
      </c>
    </row>
    <row r="13" spans="2:13" ht="27" customHeight="1">
      <c r="B13" s="59"/>
      <c r="C13" s="232"/>
      <c r="D13" s="57" t="s">
        <v>153</v>
      </c>
      <c r="E13" s="60">
        <v>3009.6775228976294</v>
      </c>
      <c r="F13" s="60">
        <v>3331.5533249669306</v>
      </c>
      <c r="G13" s="60">
        <v>2666.748494152938</v>
      </c>
      <c r="H13" s="60">
        <v>49.362614348110654</v>
      </c>
      <c r="I13" s="60">
        <v>57.45341451490938</v>
      </c>
      <c r="J13" s="60">
        <v>40.74261177217821</v>
      </c>
      <c r="K13" s="60">
        <v>10.292817595105804</v>
      </c>
      <c r="L13" s="60">
        <v>13.280867766243212</v>
      </c>
      <c r="M13" s="60">
        <v>7.109325277755513</v>
      </c>
    </row>
    <row r="14" spans="1:16" s="55" customFormat="1" ht="27" customHeight="1">
      <c r="A14" s="49"/>
      <c r="B14" s="233">
        <v>1</v>
      </c>
      <c r="C14" s="221" t="s">
        <v>138</v>
      </c>
      <c r="D14" s="52" t="s">
        <v>135</v>
      </c>
      <c r="E14" s="53">
        <v>5696.603715379688</v>
      </c>
      <c r="F14" s="53">
        <v>6018.717520252031</v>
      </c>
      <c r="G14" s="53">
        <v>4944.787771767237</v>
      </c>
      <c r="H14" s="53">
        <v>13.375934903392805</v>
      </c>
      <c r="I14" s="53">
        <v>15.736592001011726</v>
      </c>
      <c r="J14" s="53">
        <v>7.866144212816591</v>
      </c>
      <c r="K14" s="53">
        <v>0.802592945437692</v>
      </c>
      <c r="L14" s="53">
        <v>0.8519258733762528</v>
      </c>
      <c r="M14" s="53">
        <v>0.6874495358468103</v>
      </c>
      <c r="N14" s="49"/>
      <c r="O14" s="54"/>
      <c r="P14" s="49"/>
    </row>
    <row r="15" spans="2:13" ht="27" customHeight="1">
      <c r="B15" s="234"/>
      <c r="C15" s="222"/>
      <c r="D15" s="57" t="s">
        <v>136</v>
      </c>
      <c r="E15" s="58" t="s">
        <v>569</v>
      </c>
      <c r="F15" s="58" t="s">
        <v>569</v>
      </c>
      <c r="G15" s="58" t="s">
        <v>569</v>
      </c>
      <c r="H15" s="58" t="s">
        <v>569</v>
      </c>
      <c r="I15" s="58" t="s">
        <v>569</v>
      </c>
      <c r="J15" s="58" t="s">
        <v>569</v>
      </c>
      <c r="K15" s="58" t="s">
        <v>569</v>
      </c>
      <c r="L15" s="58" t="s">
        <v>569</v>
      </c>
      <c r="M15" s="58" t="s">
        <v>569</v>
      </c>
    </row>
    <row r="16" spans="2:13" ht="27" customHeight="1">
      <c r="B16" s="234"/>
      <c r="C16" s="222"/>
      <c r="D16" s="57" t="s">
        <v>137</v>
      </c>
      <c r="E16" s="58">
        <v>2990.651717160907</v>
      </c>
      <c r="F16" s="58">
        <v>2974.320533590246</v>
      </c>
      <c r="G16" s="58">
        <v>3045.668574294241</v>
      </c>
      <c r="H16" s="58">
        <v>7.043216643705418</v>
      </c>
      <c r="I16" s="58">
        <v>8.057167373837322</v>
      </c>
      <c r="J16" s="58">
        <v>3.6273967052089033</v>
      </c>
      <c r="K16" s="58">
        <v>1.8150068027702146</v>
      </c>
      <c r="L16" s="58">
        <v>0</v>
      </c>
      <c r="M16" s="58">
        <v>7.929442387429038</v>
      </c>
    </row>
    <row r="17" spans="2:13" ht="27" customHeight="1">
      <c r="B17" s="234"/>
      <c r="C17" s="222"/>
      <c r="D17" s="57" t="s">
        <v>152</v>
      </c>
      <c r="E17" s="58">
        <v>5615.015249770764</v>
      </c>
      <c r="F17" s="58">
        <v>6056.495038343005</v>
      </c>
      <c r="G17" s="58">
        <v>4570.968175881847</v>
      </c>
      <c r="H17" s="58">
        <v>9.418954091809594</v>
      </c>
      <c r="I17" s="58">
        <v>10.99258661259233</v>
      </c>
      <c r="J17" s="58">
        <v>5.697500763191734</v>
      </c>
      <c r="K17" s="58">
        <v>0.49952308026132647</v>
      </c>
      <c r="L17" s="58">
        <v>0.6580479325158998</v>
      </c>
      <c r="M17" s="58">
        <v>0.12463070144979005</v>
      </c>
    </row>
    <row r="18" spans="2:13" ht="27" customHeight="1">
      <c r="B18" s="235"/>
      <c r="C18" s="223"/>
      <c r="D18" s="57" t="s">
        <v>153</v>
      </c>
      <c r="E18" s="60">
        <v>6380.207833480174</v>
      </c>
      <c r="F18" s="60">
        <v>6648.8028838034115</v>
      </c>
      <c r="G18" s="60">
        <v>5806.586500195201</v>
      </c>
      <c r="H18" s="60">
        <v>21.31821035688785</v>
      </c>
      <c r="I18" s="60">
        <v>25.73589008895797</v>
      </c>
      <c r="J18" s="60">
        <v>11.883653261042564</v>
      </c>
      <c r="K18" s="60">
        <v>1.1086402574905738</v>
      </c>
      <c r="L18" s="60">
        <v>1.383545305384314</v>
      </c>
      <c r="M18" s="60">
        <v>0.5215430644864519</v>
      </c>
    </row>
    <row r="19" spans="1:16" s="55" customFormat="1" ht="27" customHeight="1">
      <c r="A19" s="49"/>
      <c r="B19" s="233">
        <v>2</v>
      </c>
      <c r="C19" s="221" t="s">
        <v>139</v>
      </c>
      <c r="D19" s="52" t="s">
        <v>135</v>
      </c>
      <c r="E19" s="53">
        <v>2498.9310543456377</v>
      </c>
      <c r="F19" s="53">
        <v>2595.8789992646684</v>
      </c>
      <c r="G19" s="53">
        <v>2418.357097009729</v>
      </c>
      <c r="H19" s="53">
        <v>33.454036020835055</v>
      </c>
      <c r="I19" s="53">
        <v>40.12721583086639</v>
      </c>
      <c r="J19" s="53">
        <v>27.907920466170793</v>
      </c>
      <c r="K19" s="53">
        <v>20.844857836834713</v>
      </c>
      <c r="L19" s="53">
        <v>18.229259237565937</v>
      </c>
      <c r="M19" s="53">
        <v>23.018695870445047</v>
      </c>
      <c r="N19" s="49"/>
      <c r="O19" s="54"/>
      <c r="P19" s="49"/>
    </row>
    <row r="20" spans="2:13" ht="27" customHeight="1">
      <c r="B20" s="234"/>
      <c r="C20" s="222"/>
      <c r="D20" s="57" t="s">
        <v>136</v>
      </c>
      <c r="E20" s="58" t="s">
        <v>568</v>
      </c>
      <c r="F20" s="58" t="s">
        <v>568</v>
      </c>
      <c r="G20" s="58" t="s">
        <v>568</v>
      </c>
      <c r="H20" s="58" t="s">
        <v>568</v>
      </c>
      <c r="I20" s="58" t="s">
        <v>568</v>
      </c>
      <c r="J20" s="58" t="s">
        <v>568</v>
      </c>
      <c r="K20" s="58" t="s">
        <v>568</v>
      </c>
      <c r="L20" s="58" t="s">
        <v>568</v>
      </c>
      <c r="M20" s="58" t="s">
        <v>568</v>
      </c>
    </row>
    <row r="21" spans="2:13" ht="27" customHeight="1">
      <c r="B21" s="234"/>
      <c r="C21" s="222"/>
      <c r="D21" s="57" t="s">
        <v>137</v>
      </c>
      <c r="E21" s="58">
        <v>2172.5913513365495</v>
      </c>
      <c r="F21" s="58">
        <v>1872.6279202445846</v>
      </c>
      <c r="G21" s="58">
        <v>2389.772555222036</v>
      </c>
      <c r="H21" s="58">
        <v>24.708179097167065</v>
      </c>
      <c r="I21" s="58">
        <v>31.925310456376394</v>
      </c>
      <c r="J21" s="58">
        <v>19.48279121742846</v>
      </c>
      <c r="K21" s="58">
        <v>15.215722027727818</v>
      </c>
      <c r="L21" s="58">
        <v>35.78495865233735</v>
      </c>
      <c r="M21" s="58">
        <v>0.32306809029335015</v>
      </c>
    </row>
    <row r="22" spans="2:13" ht="27" customHeight="1">
      <c r="B22" s="234"/>
      <c r="C22" s="222"/>
      <c r="D22" s="57" t="s">
        <v>152</v>
      </c>
      <c r="E22" s="58">
        <v>2362.36627499615</v>
      </c>
      <c r="F22" s="58">
        <v>2418.8698616330494</v>
      </c>
      <c r="G22" s="58">
        <v>2320.0602360975986</v>
      </c>
      <c r="H22" s="58">
        <v>17.988854550570338</v>
      </c>
      <c r="I22" s="58">
        <v>21.286661127073184</v>
      </c>
      <c r="J22" s="58">
        <v>15.519681501398296</v>
      </c>
      <c r="K22" s="58">
        <v>30.284764084774856</v>
      </c>
      <c r="L22" s="58">
        <v>25.468714020071257</v>
      </c>
      <c r="M22" s="58">
        <v>33.89069449560031</v>
      </c>
    </row>
    <row r="23" spans="2:13" ht="27" customHeight="1">
      <c r="B23" s="235"/>
      <c r="C23" s="223"/>
      <c r="D23" s="57" t="s">
        <v>153</v>
      </c>
      <c r="E23" s="60">
        <v>2727.148379773108</v>
      </c>
      <c r="F23" s="60">
        <v>2868.774910545355</v>
      </c>
      <c r="G23" s="60">
        <v>2588.661014445976</v>
      </c>
      <c r="H23" s="60">
        <v>57.26774513367149</v>
      </c>
      <c r="I23" s="60">
        <v>65.0993264849273</v>
      </c>
      <c r="J23" s="60">
        <v>49.6097515235275</v>
      </c>
      <c r="K23" s="60">
        <v>7.0067655196514425</v>
      </c>
      <c r="L23" s="60">
        <v>7.705744037062256</v>
      </c>
      <c r="M23" s="60">
        <v>6.3232799271661255</v>
      </c>
    </row>
    <row r="24" spans="1:16" s="55" customFormat="1" ht="27" customHeight="1">
      <c r="A24" s="49"/>
      <c r="B24" s="233">
        <v>3</v>
      </c>
      <c r="C24" s="221" t="s">
        <v>442</v>
      </c>
      <c r="D24" s="52" t="s">
        <v>135</v>
      </c>
      <c r="E24" s="53">
        <v>2079.8357282880606</v>
      </c>
      <c r="F24" s="53">
        <v>2215.500741394112</v>
      </c>
      <c r="G24" s="53">
        <v>1946.5826132573006</v>
      </c>
      <c r="H24" s="53">
        <v>45.23942059868754</v>
      </c>
      <c r="I24" s="53">
        <v>73.61757108918118</v>
      </c>
      <c r="J24" s="53">
        <v>17.365786379420967</v>
      </c>
      <c r="K24" s="53">
        <v>15.519852073499868</v>
      </c>
      <c r="L24" s="53">
        <v>26.26833889449771</v>
      </c>
      <c r="M24" s="53">
        <v>4.962455453890647</v>
      </c>
      <c r="N24" s="49"/>
      <c r="O24" s="54"/>
      <c r="P24" s="49"/>
    </row>
    <row r="25" spans="2:13" ht="27" customHeight="1">
      <c r="B25" s="234"/>
      <c r="C25" s="222"/>
      <c r="D25" s="57" t="s">
        <v>136</v>
      </c>
      <c r="E25" s="58">
        <v>1664.1042003450154</v>
      </c>
      <c r="F25" s="58">
        <v>1741.3124364370924</v>
      </c>
      <c r="G25" s="58" t="s">
        <v>568</v>
      </c>
      <c r="H25" s="58">
        <v>18.62377508329706</v>
      </c>
      <c r="I25" s="58">
        <v>26.009919594505398</v>
      </c>
      <c r="J25" s="58" t="s">
        <v>568</v>
      </c>
      <c r="K25" s="58">
        <v>0</v>
      </c>
      <c r="L25" s="58">
        <v>0</v>
      </c>
      <c r="M25" s="58" t="s">
        <v>568</v>
      </c>
    </row>
    <row r="26" spans="2:13" ht="27" customHeight="1">
      <c r="B26" s="234"/>
      <c r="C26" s="222"/>
      <c r="D26" s="57" t="s">
        <v>137</v>
      </c>
      <c r="E26" s="58">
        <v>2092.7416950947677</v>
      </c>
      <c r="F26" s="58">
        <v>2185.742798422623</v>
      </c>
      <c r="G26" s="58">
        <v>1972.1684209974885</v>
      </c>
      <c r="H26" s="58">
        <v>39.70443771782203</v>
      </c>
      <c r="I26" s="58">
        <v>54.05018706770926</v>
      </c>
      <c r="J26" s="58">
        <v>21.105583439748436</v>
      </c>
      <c r="K26" s="58">
        <v>8.274518612475802</v>
      </c>
      <c r="L26" s="58">
        <v>11.470142366573302</v>
      </c>
      <c r="M26" s="58">
        <v>4.131483691091419</v>
      </c>
    </row>
    <row r="27" spans="2:13" ht="27" customHeight="1">
      <c r="B27" s="234"/>
      <c r="C27" s="222"/>
      <c r="D27" s="57" t="s">
        <v>152</v>
      </c>
      <c r="E27" s="58">
        <v>2070.4181178681742</v>
      </c>
      <c r="F27" s="58">
        <v>2231.8250666318795</v>
      </c>
      <c r="G27" s="58">
        <v>1933.70102848253</v>
      </c>
      <c r="H27" s="58">
        <v>47.848412802848564</v>
      </c>
      <c r="I27" s="58">
        <v>87.3371655812211</v>
      </c>
      <c r="J27" s="58">
        <v>14.400117145938125</v>
      </c>
      <c r="K27" s="58">
        <v>18.285155318834295</v>
      </c>
      <c r="L27" s="58">
        <v>34.03529433681865</v>
      </c>
      <c r="M27" s="58">
        <v>4.944260267838705</v>
      </c>
    </row>
    <row r="28" spans="2:13" ht="27" customHeight="1">
      <c r="B28" s="235"/>
      <c r="C28" s="223"/>
      <c r="D28" s="61" t="s">
        <v>153</v>
      </c>
      <c r="E28" s="62">
        <v>2154.8459173489055</v>
      </c>
      <c r="F28" s="62">
        <v>2337.8296887632623</v>
      </c>
      <c r="G28" s="62">
        <v>1994.870277766913</v>
      </c>
      <c r="H28" s="62">
        <v>50.519965233407525</v>
      </c>
      <c r="I28" s="62">
        <v>79.45671028356661</v>
      </c>
      <c r="J28" s="62">
        <v>25.221687353137522</v>
      </c>
      <c r="K28" s="62">
        <v>22.476589879058988</v>
      </c>
      <c r="L28" s="62">
        <v>40.11431823447196</v>
      </c>
      <c r="M28" s="62">
        <v>7.0566056224156775</v>
      </c>
    </row>
    <row r="29" spans="1:16" s="55" customFormat="1" ht="27" customHeight="1">
      <c r="A29" s="49"/>
      <c r="B29" s="227">
        <v>4</v>
      </c>
      <c r="C29" s="230" t="s">
        <v>141</v>
      </c>
      <c r="D29" s="52" t="s">
        <v>135</v>
      </c>
      <c r="E29" s="53">
        <v>1376.4660624059761</v>
      </c>
      <c r="F29" s="53">
        <v>1477.9144434466273</v>
      </c>
      <c r="G29" s="53">
        <v>1338.7641542706908</v>
      </c>
      <c r="H29" s="53">
        <v>19.128128367510165</v>
      </c>
      <c r="I29" s="53">
        <v>40.43255950090621</v>
      </c>
      <c r="J29" s="53">
        <v>11.210626902956276</v>
      </c>
      <c r="K29" s="53">
        <v>6.442688577753579</v>
      </c>
      <c r="L29" s="53">
        <v>13.926930494063479</v>
      </c>
      <c r="M29" s="53">
        <v>3.6612720751289145</v>
      </c>
      <c r="N29" s="49"/>
      <c r="O29" s="54"/>
      <c r="P29" s="49"/>
    </row>
    <row r="30" spans="2:13" ht="27" customHeight="1">
      <c r="B30" s="228"/>
      <c r="C30" s="231"/>
      <c r="D30" s="57" t="s">
        <v>136</v>
      </c>
      <c r="E30" s="58">
        <v>1206.6087409056634</v>
      </c>
      <c r="F30" s="58">
        <v>1363.0619737889842</v>
      </c>
      <c r="G30" s="58">
        <v>1110.6811011545217</v>
      </c>
      <c r="H30" s="58">
        <v>13.84354603708091</v>
      </c>
      <c r="I30" s="58">
        <v>28.694198732200963</v>
      </c>
      <c r="J30" s="58">
        <v>4.738025904625684</v>
      </c>
      <c r="K30" s="58">
        <v>2.0362005509166026</v>
      </c>
      <c r="L30" s="58">
        <v>5.357142875945638</v>
      </c>
      <c r="M30" s="58">
        <v>0</v>
      </c>
    </row>
    <row r="31" spans="2:13" ht="27" customHeight="1">
      <c r="B31" s="228"/>
      <c r="C31" s="231"/>
      <c r="D31" s="57" t="s">
        <v>137</v>
      </c>
      <c r="E31" s="58">
        <v>1361.9370359901438</v>
      </c>
      <c r="F31" s="58">
        <v>1490.559140848367</v>
      </c>
      <c r="G31" s="58">
        <v>1310.3154603655798</v>
      </c>
      <c r="H31" s="58">
        <v>22.039084280496226</v>
      </c>
      <c r="I31" s="58">
        <v>51.114244719163366</v>
      </c>
      <c r="J31" s="58">
        <v>10.369973476910655</v>
      </c>
      <c r="K31" s="58">
        <v>6.262673991992649</v>
      </c>
      <c r="L31" s="58">
        <v>14.040728048896268</v>
      </c>
      <c r="M31" s="58">
        <v>3.1410067937067505</v>
      </c>
    </row>
    <row r="32" spans="2:13" ht="27" customHeight="1">
      <c r="B32" s="228"/>
      <c r="C32" s="231"/>
      <c r="D32" s="57" t="s">
        <v>152</v>
      </c>
      <c r="E32" s="58">
        <v>1397.8000311946096</v>
      </c>
      <c r="F32" s="58">
        <v>1452.6099763591712</v>
      </c>
      <c r="G32" s="58">
        <v>1380.7934004026765</v>
      </c>
      <c r="H32" s="58">
        <v>15.520349126407536</v>
      </c>
      <c r="I32" s="58">
        <v>23.30592811595749</v>
      </c>
      <c r="J32" s="58">
        <v>13.104611125225585</v>
      </c>
      <c r="K32" s="58">
        <v>7.742154656704395</v>
      </c>
      <c r="L32" s="58">
        <v>16.576631929447874</v>
      </c>
      <c r="M32" s="58">
        <v>5.000960649554692</v>
      </c>
    </row>
    <row r="33" spans="2:13" ht="27" customHeight="1">
      <c r="B33" s="229"/>
      <c r="C33" s="232"/>
      <c r="D33" s="57" t="s">
        <v>153</v>
      </c>
      <c r="E33" s="60">
        <v>1502.5235979985239</v>
      </c>
      <c r="F33" s="60">
        <v>1599.0536437214569</v>
      </c>
      <c r="G33" s="60">
        <v>1462.7722037338003</v>
      </c>
      <c r="H33" s="60">
        <v>15.495681777510196</v>
      </c>
      <c r="I33" s="60">
        <v>32.97032837053634</v>
      </c>
      <c r="J33" s="60">
        <v>8.299564121564304</v>
      </c>
      <c r="K33" s="60">
        <v>0.1811868962813158</v>
      </c>
      <c r="L33" s="60">
        <v>0.6211709447893573</v>
      </c>
      <c r="M33" s="60">
        <v>0</v>
      </c>
    </row>
    <row r="34" spans="1:16" s="55" customFormat="1" ht="27" customHeight="1">
      <c r="A34" s="49"/>
      <c r="B34" s="233">
        <v>5</v>
      </c>
      <c r="C34" s="221" t="s">
        <v>142</v>
      </c>
      <c r="D34" s="52" t="s">
        <v>135</v>
      </c>
      <c r="E34" s="53">
        <v>1244.8413016539043</v>
      </c>
      <c r="F34" s="53">
        <v>1388.6736268674736</v>
      </c>
      <c r="G34" s="53">
        <v>1118.1609793803157</v>
      </c>
      <c r="H34" s="53">
        <v>39.36009727213274</v>
      </c>
      <c r="I34" s="53">
        <v>49.96392027394945</v>
      </c>
      <c r="J34" s="53">
        <v>30.020780027503434</v>
      </c>
      <c r="K34" s="53">
        <v>30.67055879338789</v>
      </c>
      <c r="L34" s="53">
        <v>50.760482287047466</v>
      </c>
      <c r="M34" s="53">
        <v>12.976358419103256</v>
      </c>
      <c r="N34" s="49"/>
      <c r="O34" s="54"/>
      <c r="P34" s="49"/>
    </row>
    <row r="35" spans="2:13" ht="27" customHeight="1">
      <c r="B35" s="234"/>
      <c r="C35" s="222"/>
      <c r="D35" s="57" t="s">
        <v>136</v>
      </c>
      <c r="E35" s="58">
        <v>1120.0972873583269</v>
      </c>
      <c r="F35" s="58">
        <v>1202.8417741688856</v>
      </c>
      <c r="G35" s="58">
        <v>1041.1849600909297</v>
      </c>
      <c r="H35" s="58">
        <v>21.490515032824884</v>
      </c>
      <c r="I35" s="58">
        <v>23.71655525395471</v>
      </c>
      <c r="J35" s="58">
        <v>19.36756979246883</v>
      </c>
      <c r="K35" s="58">
        <v>3.013110569459849</v>
      </c>
      <c r="L35" s="58">
        <v>3.5565085319072685</v>
      </c>
      <c r="M35" s="58">
        <v>2.494879089612006</v>
      </c>
    </row>
    <row r="36" spans="2:13" ht="27" customHeight="1">
      <c r="B36" s="234"/>
      <c r="C36" s="222"/>
      <c r="D36" s="57" t="s">
        <v>137</v>
      </c>
      <c r="E36" s="58">
        <v>1156.3478370233797</v>
      </c>
      <c r="F36" s="58">
        <v>1242.3838495129712</v>
      </c>
      <c r="G36" s="58">
        <v>1090.89691622105</v>
      </c>
      <c r="H36" s="58">
        <v>35.73224840016706</v>
      </c>
      <c r="I36" s="58">
        <v>41.00992538912896</v>
      </c>
      <c r="J36" s="58">
        <v>31.71731548278382</v>
      </c>
      <c r="K36" s="58">
        <v>13.897527023619253</v>
      </c>
      <c r="L36" s="58">
        <v>19.55046606431438</v>
      </c>
      <c r="M36" s="58">
        <v>9.597117756072803</v>
      </c>
    </row>
    <row r="37" spans="2:13" ht="27" customHeight="1">
      <c r="B37" s="234"/>
      <c r="C37" s="222"/>
      <c r="D37" s="57" t="s">
        <v>152</v>
      </c>
      <c r="E37" s="58">
        <v>1518.1654793420032</v>
      </c>
      <c r="F37" s="58">
        <v>1752.1483949579347</v>
      </c>
      <c r="G37" s="58">
        <v>1232.9850504082372</v>
      </c>
      <c r="H37" s="58">
        <v>54.556397536000446</v>
      </c>
      <c r="I37" s="58">
        <v>78.32409331855256</v>
      </c>
      <c r="J37" s="58">
        <v>25.588121539469483</v>
      </c>
      <c r="K37" s="58">
        <v>82.58855244591953</v>
      </c>
      <c r="L37" s="58">
        <v>129.60903509905123</v>
      </c>
      <c r="M37" s="58">
        <v>25.279575949093744</v>
      </c>
    </row>
    <row r="38" spans="2:13" ht="27" customHeight="1">
      <c r="B38" s="235"/>
      <c r="C38" s="223"/>
      <c r="D38" s="57" t="s">
        <v>153</v>
      </c>
      <c r="E38" s="60">
        <v>1411.4447058439669</v>
      </c>
      <c r="F38" s="60">
        <v>1462.7542574311524</v>
      </c>
      <c r="G38" s="60">
        <v>1319.364128853512</v>
      </c>
      <c r="H38" s="60">
        <v>56.18507833954971</v>
      </c>
      <c r="I38" s="60">
        <v>32.11410775110696</v>
      </c>
      <c r="J38" s="60">
        <v>99.38305594685438</v>
      </c>
      <c r="K38" s="60">
        <v>86.51850999054739</v>
      </c>
      <c r="L38" s="60">
        <v>83.67722050517824</v>
      </c>
      <c r="M38" s="60">
        <v>91.61751333625283</v>
      </c>
    </row>
    <row r="39" spans="1:16" s="55" customFormat="1" ht="27" customHeight="1">
      <c r="A39" s="49"/>
      <c r="B39" s="233">
        <v>6</v>
      </c>
      <c r="C39" s="221" t="s">
        <v>143</v>
      </c>
      <c r="D39" s="52" t="s">
        <v>135</v>
      </c>
      <c r="E39" s="53">
        <v>1177.1485759542898</v>
      </c>
      <c r="F39" s="53">
        <v>1179.3428681081323</v>
      </c>
      <c r="G39" s="53" t="s">
        <v>568</v>
      </c>
      <c r="H39" s="53">
        <v>17.78923641989638</v>
      </c>
      <c r="I39" s="53">
        <v>18.871377733924795</v>
      </c>
      <c r="J39" s="53" t="s">
        <v>568</v>
      </c>
      <c r="K39" s="53">
        <v>4.601478489731662</v>
      </c>
      <c r="L39" s="53">
        <v>4.957770119442137</v>
      </c>
      <c r="M39" s="53" t="s">
        <v>568</v>
      </c>
      <c r="N39" s="49"/>
      <c r="O39" s="54"/>
      <c r="P39" s="49"/>
    </row>
    <row r="40" spans="2:13" ht="27" customHeight="1">
      <c r="B40" s="234"/>
      <c r="C40" s="222"/>
      <c r="D40" s="57" t="s">
        <v>136</v>
      </c>
      <c r="E40" s="206" t="s">
        <v>568</v>
      </c>
      <c r="F40" s="206" t="s">
        <v>568</v>
      </c>
      <c r="G40" s="206" t="s">
        <v>568</v>
      </c>
      <c r="H40" s="206" t="s">
        <v>568</v>
      </c>
      <c r="I40" s="206" t="s">
        <v>568</v>
      </c>
      <c r="J40" s="206" t="s">
        <v>568</v>
      </c>
      <c r="K40" s="206" t="s">
        <v>568</v>
      </c>
      <c r="L40" s="206" t="s">
        <v>568</v>
      </c>
      <c r="M40" s="206" t="s">
        <v>568</v>
      </c>
    </row>
    <row r="41" spans="2:13" ht="27" customHeight="1">
      <c r="B41" s="234"/>
      <c r="C41" s="222"/>
      <c r="D41" s="57" t="s">
        <v>137</v>
      </c>
      <c r="E41" s="206" t="s">
        <v>568</v>
      </c>
      <c r="F41" s="206" t="s">
        <v>568</v>
      </c>
      <c r="G41" s="206" t="s">
        <v>569</v>
      </c>
      <c r="H41" s="206" t="s">
        <v>568</v>
      </c>
      <c r="I41" s="206" t="s">
        <v>568</v>
      </c>
      <c r="J41" s="206" t="s">
        <v>569</v>
      </c>
      <c r="K41" s="206" t="s">
        <v>568</v>
      </c>
      <c r="L41" s="206" t="s">
        <v>568</v>
      </c>
      <c r="M41" s="206" t="s">
        <v>569</v>
      </c>
    </row>
    <row r="42" spans="2:13" ht="27" customHeight="1">
      <c r="B42" s="234"/>
      <c r="C42" s="222"/>
      <c r="D42" s="57" t="s">
        <v>152</v>
      </c>
      <c r="E42" s="58" t="s">
        <v>568</v>
      </c>
      <c r="F42" s="58" t="s">
        <v>568</v>
      </c>
      <c r="G42" s="58" t="s">
        <v>568</v>
      </c>
      <c r="H42" s="58" t="s">
        <v>568</v>
      </c>
      <c r="I42" s="58" t="s">
        <v>568</v>
      </c>
      <c r="J42" s="58" t="s">
        <v>568</v>
      </c>
      <c r="K42" s="58" t="s">
        <v>568</v>
      </c>
      <c r="L42" s="58" t="s">
        <v>568</v>
      </c>
      <c r="M42" s="58" t="s">
        <v>568</v>
      </c>
    </row>
    <row r="43" spans="2:13" ht="27" customHeight="1">
      <c r="B43" s="235"/>
      <c r="C43" s="223"/>
      <c r="D43" s="57" t="s">
        <v>153</v>
      </c>
      <c r="E43" s="60" t="s">
        <v>568</v>
      </c>
      <c r="F43" s="60" t="s">
        <v>568</v>
      </c>
      <c r="G43" s="60" t="s">
        <v>569</v>
      </c>
      <c r="H43" s="60" t="s">
        <v>568</v>
      </c>
      <c r="I43" s="60" t="s">
        <v>568</v>
      </c>
      <c r="J43" s="60" t="s">
        <v>569</v>
      </c>
      <c r="K43" s="60" t="s">
        <v>568</v>
      </c>
      <c r="L43" s="60" t="s">
        <v>568</v>
      </c>
      <c r="M43" s="60" t="s">
        <v>569</v>
      </c>
    </row>
    <row r="44" spans="1:16" s="55" customFormat="1" ht="27" customHeight="1">
      <c r="A44" s="49"/>
      <c r="B44" s="233">
        <v>7</v>
      </c>
      <c r="C44" s="221" t="s">
        <v>144</v>
      </c>
      <c r="D44" s="52" t="s">
        <v>135</v>
      </c>
      <c r="E44" s="53">
        <v>1490.6566200129787</v>
      </c>
      <c r="F44" s="53">
        <v>1509.9886500751861</v>
      </c>
      <c r="G44" s="53">
        <v>1209.5624722481002</v>
      </c>
      <c r="H44" s="53">
        <v>77.80941498306387</v>
      </c>
      <c r="I44" s="53">
        <v>81.12866170925716</v>
      </c>
      <c r="J44" s="53">
        <v>29.546463460730614</v>
      </c>
      <c r="K44" s="53">
        <v>2.6998452415299266</v>
      </c>
      <c r="L44" s="53">
        <v>2.842435131045168</v>
      </c>
      <c r="M44" s="53">
        <v>0.6265408164802577</v>
      </c>
      <c r="N44" s="49"/>
      <c r="O44" s="54"/>
      <c r="P44" s="49"/>
    </row>
    <row r="45" spans="2:13" ht="27" customHeight="1">
      <c r="B45" s="234"/>
      <c r="C45" s="222"/>
      <c r="D45" s="57" t="s">
        <v>136</v>
      </c>
      <c r="E45" s="58">
        <v>1488.896169086825</v>
      </c>
      <c r="F45" s="58">
        <v>1522.9602460726653</v>
      </c>
      <c r="G45" s="58">
        <v>1079.9346605209018</v>
      </c>
      <c r="H45" s="58">
        <v>102.45499574268796</v>
      </c>
      <c r="I45" s="58">
        <v>107.82478564968635</v>
      </c>
      <c r="J45" s="58">
        <v>37.98715820343087</v>
      </c>
      <c r="K45" s="58">
        <v>0.6050118814218707</v>
      </c>
      <c r="L45" s="58">
        <v>0.6427952951868378</v>
      </c>
      <c r="M45" s="58">
        <v>0.1513973038564129</v>
      </c>
    </row>
    <row r="46" spans="2:13" ht="27" customHeight="1">
      <c r="B46" s="234"/>
      <c r="C46" s="222"/>
      <c r="D46" s="57" t="s">
        <v>137</v>
      </c>
      <c r="E46" s="58">
        <v>1471.8006663421438</v>
      </c>
      <c r="F46" s="58">
        <v>1486.7993562754207</v>
      </c>
      <c r="G46" s="58">
        <v>1242.5164982043584</v>
      </c>
      <c r="H46" s="58">
        <v>78.48756015642383</v>
      </c>
      <c r="I46" s="58">
        <v>81.63681562421927</v>
      </c>
      <c r="J46" s="58">
        <v>30.345060818214083</v>
      </c>
      <c r="K46" s="58">
        <v>3.6324454278842904</v>
      </c>
      <c r="L46" s="58">
        <v>3.8277448614463925</v>
      </c>
      <c r="M46" s="58">
        <v>0.6469134673417987</v>
      </c>
    </row>
    <row r="47" spans="2:13" ht="27" customHeight="1">
      <c r="B47" s="234"/>
      <c r="C47" s="222"/>
      <c r="D47" s="57" t="s">
        <v>152</v>
      </c>
      <c r="E47" s="58">
        <v>1569.3952607168526</v>
      </c>
      <c r="F47" s="58">
        <v>1581.1852353513334</v>
      </c>
      <c r="G47" s="58">
        <v>1373.2772980862023</v>
      </c>
      <c r="H47" s="58">
        <v>23.03649110961919</v>
      </c>
      <c r="I47" s="58">
        <v>24.42137009880885</v>
      </c>
      <c r="J47" s="58">
        <v>0</v>
      </c>
      <c r="K47" s="58">
        <v>1.118402856643307</v>
      </c>
      <c r="L47" s="58">
        <v>1.0655822130353474</v>
      </c>
      <c r="M47" s="58">
        <v>1.9970372329155417</v>
      </c>
    </row>
    <row r="48" spans="2:13" ht="27" customHeight="1">
      <c r="B48" s="235"/>
      <c r="C48" s="223"/>
      <c r="D48" s="61" t="s">
        <v>153</v>
      </c>
      <c r="E48" s="62">
        <v>1806.8291387547774</v>
      </c>
      <c r="F48" s="62">
        <v>1805.49299645702</v>
      </c>
      <c r="G48" s="62" t="s">
        <v>568</v>
      </c>
      <c r="H48" s="62">
        <v>28.486923476412954</v>
      </c>
      <c r="I48" s="62">
        <v>29.261136061426043</v>
      </c>
      <c r="J48" s="62" t="s">
        <v>568</v>
      </c>
      <c r="K48" s="62">
        <v>12.227031554874403</v>
      </c>
      <c r="L48" s="62">
        <v>12.55933566328309</v>
      </c>
      <c r="M48" s="62" t="s">
        <v>568</v>
      </c>
    </row>
    <row r="49" spans="1:16" s="55" customFormat="1" ht="27" customHeight="1">
      <c r="A49" s="49"/>
      <c r="B49" s="227">
        <v>8</v>
      </c>
      <c r="C49" s="230" t="s">
        <v>166</v>
      </c>
      <c r="D49" s="52" t="s">
        <v>135</v>
      </c>
      <c r="E49" s="53">
        <v>1504.3117663551097</v>
      </c>
      <c r="F49" s="53">
        <v>1530.6693599080618</v>
      </c>
      <c r="G49" s="53">
        <v>1187.2380471395795</v>
      </c>
      <c r="H49" s="53">
        <v>98.84456546463308</v>
      </c>
      <c r="I49" s="53">
        <v>105.86048727299533</v>
      </c>
      <c r="J49" s="53">
        <v>14.445190497666434</v>
      </c>
      <c r="K49" s="53">
        <v>9.022833433679581</v>
      </c>
      <c r="L49" s="53">
        <v>9.593790238060237</v>
      </c>
      <c r="M49" s="53">
        <v>2.1543992151811016</v>
      </c>
      <c r="N49" s="49"/>
      <c r="O49" s="54"/>
      <c r="P49" s="49"/>
    </row>
    <row r="50" spans="2:13" ht="27" customHeight="1">
      <c r="B50" s="228"/>
      <c r="C50" s="231"/>
      <c r="D50" s="57" t="s">
        <v>136</v>
      </c>
      <c r="E50" s="58">
        <v>1459.2581401274056</v>
      </c>
      <c r="F50" s="58">
        <v>1528.8820114864352</v>
      </c>
      <c r="G50" s="58">
        <v>1051.5800985292863</v>
      </c>
      <c r="H50" s="58">
        <v>65.51152889790957</v>
      </c>
      <c r="I50" s="58">
        <v>75.59618795495803</v>
      </c>
      <c r="J50" s="58">
        <v>6.4614649713931485</v>
      </c>
      <c r="K50" s="58">
        <v>4.224635602452117</v>
      </c>
      <c r="L50" s="58">
        <v>4.921829940700129</v>
      </c>
      <c r="M50" s="58">
        <v>0.1422595885624185</v>
      </c>
    </row>
    <row r="51" spans="2:13" ht="27" customHeight="1">
      <c r="B51" s="228"/>
      <c r="C51" s="231"/>
      <c r="D51" s="57" t="s">
        <v>137</v>
      </c>
      <c r="E51" s="58">
        <v>1492.6374866303033</v>
      </c>
      <c r="F51" s="58">
        <v>1512.0516642127795</v>
      </c>
      <c r="G51" s="58">
        <v>1114.166625232566</v>
      </c>
      <c r="H51" s="58">
        <v>109.03759113836537</v>
      </c>
      <c r="I51" s="58">
        <v>113.31116270436762</v>
      </c>
      <c r="J51" s="58">
        <v>25.72619126275609</v>
      </c>
      <c r="K51" s="58">
        <v>11.017319155088467</v>
      </c>
      <c r="L51" s="58">
        <v>11.348953841927846</v>
      </c>
      <c r="M51" s="58">
        <v>4.552246655145965</v>
      </c>
    </row>
    <row r="52" spans="2:13" ht="27" customHeight="1">
      <c r="B52" s="228"/>
      <c r="C52" s="231"/>
      <c r="D52" s="57" t="s">
        <v>152</v>
      </c>
      <c r="E52" s="58">
        <v>1699.2996740984763</v>
      </c>
      <c r="F52" s="58">
        <v>1697.9226792648415</v>
      </c>
      <c r="G52" s="58" t="s">
        <v>568</v>
      </c>
      <c r="H52" s="58">
        <v>97.90191462621534</v>
      </c>
      <c r="I52" s="58">
        <v>119.6641326122944</v>
      </c>
      <c r="J52" s="58" t="s">
        <v>568</v>
      </c>
      <c r="K52" s="58">
        <v>1.103727623411696</v>
      </c>
      <c r="L52" s="58">
        <v>1.3513551109665207</v>
      </c>
      <c r="M52" s="58" t="s">
        <v>568</v>
      </c>
    </row>
    <row r="53" spans="2:13" ht="27" customHeight="1">
      <c r="B53" s="229"/>
      <c r="C53" s="232"/>
      <c r="D53" s="57" t="s">
        <v>153</v>
      </c>
      <c r="E53" s="60" t="s">
        <v>568</v>
      </c>
      <c r="F53" s="60" t="s">
        <v>568</v>
      </c>
      <c r="G53" s="60" t="s">
        <v>569</v>
      </c>
      <c r="H53" s="60" t="s">
        <v>568</v>
      </c>
      <c r="I53" s="60" t="s">
        <v>568</v>
      </c>
      <c r="J53" s="60" t="s">
        <v>569</v>
      </c>
      <c r="K53" s="60" t="s">
        <v>568</v>
      </c>
      <c r="L53" s="60" t="s">
        <v>568</v>
      </c>
      <c r="M53" s="60" t="s">
        <v>569</v>
      </c>
    </row>
    <row r="54" spans="1:16" s="55" customFormat="1" ht="27" customHeight="1">
      <c r="A54" s="49"/>
      <c r="B54" s="233">
        <v>9</v>
      </c>
      <c r="C54" s="221" t="s">
        <v>167</v>
      </c>
      <c r="D54" s="52" t="s">
        <v>135</v>
      </c>
      <c r="E54" s="53">
        <v>1145.9365377634583</v>
      </c>
      <c r="F54" s="53">
        <v>1245.3160134289099</v>
      </c>
      <c r="G54" s="53">
        <v>1041.026241857353</v>
      </c>
      <c r="H54" s="53">
        <v>46.26340236975025</v>
      </c>
      <c r="I54" s="53">
        <v>64.84529902690936</v>
      </c>
      <c r="J54" s="53">
        <v>26.647357268427765</v>
      </c>
      <c r="K54" s="53">
        <v>11.841146219202471</v>
      </c>
      <c r="L54" s="53">
        <v>15.079917631447424</v>
      </c>
      <c r="M54" s="53">
        <v>8.422125692522668</v>
      </c>
      <c r="N54" s="49"/>
      <c r="O54" s="54"/>
      <c r="P54" s="49"/>
    </row>
    <row r="55" spans="2:13" ht="27" customHeight="1">
      <c r="B55" s="234"/>
      <c r="C55" s="222"/>
      <c r="D55" s="57" t="s">
        <v>136</v>
      </c>
      <c r="E55" s="58">
        <v>1121.6355273157644</v>
      </c>
      <c r="F55" s="58">
        <v>1223.8533817114085</v>
      </c>
      <c r="G55" s="58">
        <v>1021.8562233888151</v>
      </c>
      <c r="H55" s="58">
        <v>44.96294248771254</v>
      </c>
      <c r="I55" s="58">
        <v>71.08430653466341</v>
      </c>
      <c r="J55" s="58">
        <v>19.464740264263295</v>
      </c>
      <c r="K55" s="58">
        <v>10.749385320543187</v>
      </c>
      <c r="L55" s="58">
        <v>13.457453374085366</v>
      </c>
      <c r="M55" s="58">
        <v>8.105922033558281</v>
      </c>
    </row>
    <row r="56" spans="2:15" s="40" customFormat="1" ht="27" customHeight="1">
      <c r="B56" s="234"/>
      <c r="C56" s="222"/>
      <c r="D56" s="57" t="s">
        <v>137</v>
      </c>
      <c r="E56" s="58">
        <v>1166.8853594158184</v>
      </c>
      <c r="F56" s="58">
        <v>1269.4129658559305</v>
      </c>
      <c r="G56" s="58">
        <v>1057.3954175154452</v>
      </c>
      <c r="H56" s="58">
        <v>46.7607286794122</v>
      </c>
      <c r="I56" s="58">
        <v>59.65203921113105</v>
      </c>
      <c r="J56" s="58">
        <v>32.9940087671306</v>
      </c>
      <c r="K56" s="58">
        <v>13.269420143132788</v>
      </c>
      <c r="L56" s="58">
        <v>17.369832005289005</v>
      </c>
      <c r="M56" s="58">
        <v>8.890561881018302</v>
      </c>
      <c r="O56" s="42"/>
    </row>
    <row r="57" spans="2:15" s="40" customFormat="1" ht="27" customHeight="1">
      <c r="B57" s="234"/>
      <c r="C57" s="222"/>
      <c r="D57" s="57" t="s">
        <v>152</v>
      </c>
      <c r="E57" s="58">
        <v>1124.9915394610184</v>
      </c>
      <c r="F57" s="58">
        <v>1160.2151229928693</v>
      </c>
      <c r="G57" s="58">
        <v>1036.4821181063048</v>
      </c>
      <c r="H57" s="58">
        <v>55.168469839667196</v>
      </c>
      <c r="I57" s="58">
        <v>69.61045902715007</v>
      </c>
      <c r="J57" s="58">
        <v>18.87880314407782</v>
      </c>
      <c r="K57" s="58">
        <v>3.4371007892574728</v>
      </c>
      <c r="L57" s="58">
        <v>3.553412929389864</v>
      </c>
      <c r="M57" s="58">
        <v>3.144832962210943</v>
      </c>
      <c r="O57" s="42"/>
    </row>
    <row r="58" spans="2:15" s="40" customFormat="1" ht="27" customHeight="1">
      <c r="B58" s="235"/>
      <c r="C58" s="223"/>
      <c r="D58" s="63" t="s">
        <v>153</v>
      </c>
      <c r="E58" s="62" t="s">
        <v>568</v>
      </c>
      <c r="F58" s="62" t="s">
        <v>568</v>
      </c>
      <c r="G58" s="62" t="s">
        <v>568</v>
      </c>
      <c r="H58" s="62" t="s">
        <v>568</v>
      </c>
      <c r="I58" s="62" t="s">
        <v>568</v>
      </c>
      <c r="J58" s="62" t="s">
        <v>568</v>
      </c>
      <c r="K58" s="62" t="s">
        <v>568</v>
      </c>
      <c r="L58" s="62" t="s">
        <v>568</v>
      </c>
      <c r="M58" s="62" t="s">
        <v>568</v>
      </c>
      <c r="O58" s="42"/>
    </row>
    <row r="59" s="18" customFormat="1" ht="12.75" customHeight="1"/>
    <row r="60" s="18" customFormat="1" ht="13.5" customHeight="1">
      <c r="B60" s="17" t="s">
        <v>145</v>
      </c>
    </row>
    <row r="61" s="18" customFormat="1" ht="12.75" customHeight="1">
      <c r="B61" s="18" t="s">
        <v>146</v>
      </c>
    </row>
    <row r="62" s="18" customFormat="1" ht="12.75" customHeight="1">
      <c r="B62" s="18" t="s">
        <v>147</v>
      </c>
    </row>
    <row r="63" s="18" customFormat="1" ht="13.5" customHeight="1">
      <c r="B63" s="19" t="s">
        <v>154</v>
      </c>
    </row>
    <row r="64" s="18" customFormat="1" ht="13.5" customHeight="1">
      <c r="B64" s="19" t="s">
        <v>543</v>
      </c>
    </row>
    <row r="65" s="18" customFormat="1" ht="12.75" customHeight="1">
      <c r="B65" s="20" t="s">
        <v>451</v>
      </c>
    </row>
    <row r="66" s="18" customFormat="1" ht="12.75" customHeight="1">
      <c r="B66" s="19" t="s">
        <v>158</v>
      </c>
    </row>
    <row r="67" s="18" customFormat="1" ht="12.75" customHeight="1">
      <c r="B67" s="19" t="s">
        <v>159</v>
      </c>
    </row>
    <row r="68" s="18" customFormat="1" ht="12.75" customHeight="1">
      <c r="B68" s="19" t="s">
        <v>160</v>
      </c>
    </row>
    <row r="69" s="18" customFormat="1" ht="12.75" customHeight="1">
      <c r="B69" s="19" t="s">
        <v>157</v>
      </c>
    </row>
    <row r="70" s="18" customFormat="1" ht="12.75" customHeight="1">
      <c r="B70" s="19" t="s">
        <v>161</v>
      </c>
    </row>
    <row r="71" s="18" customFormat="1" ht="7.5" customHeight="1">
      <c r="B71" s="19" t="s">
        <v>155</v>
      </c>
    </row>
    <row r="72" s="18" customFormat="1" ht="12.75" customHeight="1">
      <c r="B72" s="20" t="s">
        <v>148</v>
      </c>
    </row>
    <row r="73" s="18" customFormat="1" ht="12.75" customHeight="1">
      <c r="B73" s="18" t="s">
        <v>149</v>
      </c>
    </row>
    <row r="74" s="18" customFormat="1" ht="14.25" customHeight="1">
      <c r="B74" s="18" t="s">
        <v>150</v>
      </c>
    </row>
    <row r="75" s="18" customFormat="1" ht="14.25" customHeight="1">
      <c r="B75" s="18" t="s">
        <v>151</v>
      </c>
    </row>
    <row r="76" s="18" customFormat="1" ht="14.25" customHeight="1">
      <c r="B76" s="19" t="s">
        <v>544</v>
      </c>
    </row>
    <row r="77" s="18" customFormat="1" ht="14.25" customHeight="1">
      <c r="B77" s="20" t="s">
        <v>450</v>
      </c>
    </row>
    <row r="78" s="18" customFormat="1" ht="12.75" customHeight="1">
      <c r="B78" s="19" t="s">
        <v>162</v>
      </c>
    </row>
    <row r="79" s="18" customFormat="1" ht="12.75" customHeight="1">
      <c r="B79" s="18" t="s">
        <v>163</v>
      </c>
    </row>
    <row r="80" s="18" customFormat="1" ht="12.75" customHeight="1">
      <c r="B80" s="18" t="s">
        <v>164</v>
      </c>
    </row>
    <row r="81" s="18" customFormat="1" ht="12.75" customHeight="1">
      <c r="B81" s="18" t="s">
        <v>156</v>
      </c>
    </row>
    <row r="82" s="18" customFormat="1" ht="12.75" customHeight="1">
      <c r="B82" s="18" t="s">
        <v>165</v>
      </c>
    </row>
    <row r="83" s="18" customFormat="1" ht="12.75" customHeight="1" thickBot="1"/>
    <row r="84" spans="2:13" s="18" customFormat="1" ht="16.5" customHeight="1" thickTop="1">
      <c r="B84" s="64" t="str">
        <f>'Α1-A1'!B124</f>
        <v>(Τελευταία Ενημέρωση-Last Update 30/12/2020)</v>
      </c>
      <c r="C84" s="65"/>
      <c r="D84" s="65"/>
      <c r="E84" s="65"/>
      <c r="F84" s="65"/>
      <c r="G84" s="65"/>
      <c r="H84" s="65"/>
      <c r="I84" s="65"/>
      <c r="J84" s="65"/>
      <c r="K84" s="65"/>
      <c r="L84" s="65"/>
      <c r="M84" s="65"/>
    </row>
    <row r="85" s="18" customFormat="1" ht="4.5" customHeight="1"/>
    <row r="86" s="18" customFormat="1" ht="16.5" customHeight="1">
      <c r="B86" s="66" t="str">
        <f>'Α1-A1'!B126</f>
        <v>COPYRIGHT © :2020, ΚΥΠΡΙΑΚΗ ΔΗΜΟΚΡΑΤΙΑ, ΣΤΑΤΙΣΤΙΚΗ ΥΠΗΡΕΣΙΑ / REPUBLIC OF CYPRUS, STATISTICAL SERVICE</v>
      </c>
    </row>
    <row r="87" s="18" customFormat="1" ht="12.75" customHeight="1"/>
    <row r="88" s="18" customFormat="1" ht="12.75" customHeight="1"/>
    <row r="89" s="18" customFormat="1" ht="12.75" customHeight="1"/>
    <row r="90" s="18" customFormat="1" ht="12.75" customHeight="1"/>
    <row r="91" s="18" customFormat="1" ht="12.75" customHeight="1"/>
    <row r="92" s="18" customFormat="1" ht="12.75" customHeight="1"/>
    <row r="93" s="18" customFormat="1" ht="12.75" customHeight="1"/>
    <row r="94" s="18" customFormat="1" ht="12.75" customHeight="1"/>
    <row r="95" s="18" customFormat="1" ht="12.75" customHeight="1"/>
    <row r="96" s="18" customFormat="1" ht="12.75" customHeight="1"/>
    <row r="97" s="18" customFormat="1" ht="12.75" customHeight="1"/>
    <row r="98" s="18" customFormat="1" ht="12.75" customHeight="1"/>
    <row r="99" s="18" customFormat="1" ht="12.75" customHeight="1"/>
    <row r="100" s="18" customFormat="1" ht="12.75" customHeight="1"/>
    <row r="101" ht="45.75" customHeight="1"/>
    <row r="102" ht="30.75" customHeight="1"/>
    <row r="103" ht="30.75" customHeight="1"/>
    <row r="104" ht="45.75" customHeight="1"/>
    <row r="105" ht="19.5" customHeight="1"/>
    <row r="106" ht="10.5" customHeight="1"/>
    <row r="107" ht="19.5" customHeight="1"/>
    <row r="108" ht="45.75" customHeight="1"/>
    <row r="109" ht="10.5" customHeight="1"/>
    <row r="110" ht="45.75" customHeight="1"/>
    <row r="111" ht="10.5" customHeight="1"/>
    <row r="112" ht="19.5" customHeight="1"/>
    <row r="113" ht="10.5" customHeight="1"/>
    <row r="114" ht="30.75" customHeight="1"/>
    <row r="115" ht="30.75" customHeight="1"/>
    <row r="116" ht="10.5" customHeight="1"/>
    <row r="117" ht="10.5" customHeight="1"/>
    <row r="118" ht="19.5" customHeight="1"/>
    <row r="119" ht="30.75" customHeight="1"/>
    <row r="120" ht="10.5" customHeight="1"/>
    <row r="121" ht="30.75" customHeight="1"/>
    <row r="122" ht="30.75" customHeight="1"/>
    <row r="123" ht="45.75" customHeight="1"/>
    <row r="124" ht="10.5" customHeight="1"/>
    <row r="125" ht="30.75" customHeight="1"/>
    <row r="126" ht="10.5" customHeight="1"/>
    <row r="127" ht="19.5" customHeight="1"/>
    <row r="128" ht="30.75" customHeight="1"/>
    <row r="129" ht="30.75" customHeight="1"/>
    <row r="130" ht="10.5" customHeight="1"/>
    <row r="131" ht="10.5" customHeight="1"/>
    <row r="132" ht="19.5" customHeight="1"/>
    <row r="133" ht="10.5" customHeight="1"/>
    <row r="134" ht="19.5" customHeight="1"/>
    <row r="135" ht="45.75" customHeight="1"/>
    <row r="136" ht="45.75" customHeight="1"/>
    <row r="137" ht="10.5" customHeight="1"/>
    <row r="138" ht="45.75" customHeight="1"/>
    <row r="139" ht="19.5" customHeight="1"/>
    <row r="140" ht="10.5" customHeight="1"/>
    <row r="141" ht="45.75" customHeight="1"/>
    <row r="142" ht="45.75" customHeight="1"/>
    <row r="143" ht="45.75" customHeight="1"/>
    <row r="144" ht="10.5" customHeight="1"/>
    <row r="145" ht="19.5" customHeight="1"/>
    <row r="146" ht="10.5" customHeight="1"/>
    <row r="147" ht="19.5" customHeight="1"/>
    <row r="148" ht="45.75" customHeight="1"/>
    <row r="149" ht="45.75" customHeight="1"/>
    <row r="150" ht="19.5" customHeight="1"/>
    <row r="151" ht="19.5" customHeight="1"/>
    <row r="152" ht="30.75" customHeight="1"/>
    <row r="153" ht="19.5" customHeight="1"/>
    <row r="154" ht="10.5" customHeight="1"/>
    <row r="155" ht="30.75" customHeight="1"/>
    <row r="156" ht="19.5" customHeight="1"/>
    <row r="157" ht="45.75" customHeight="1"/>
    <row r="158" ht="30.75" customHeight="1"/>
    <row r="159" ht="30.75" customHeight="1"/>
    <row r="160" ht="30.75" customHeight="1"/>
    <row r="161" ht="10.5" customHeight="1"/>
    <row r="162" ht="30.75" customHeight="1"/>
    <row r="163" ht="10.5" customHeight="1"/>
    <row r="164" ht="10.5" customHeight="1"/>
    <row r="165" ht="10.5" customHeight="1"/>
    <row r="166" ht="19.5" customHeight="1"/>
    <row r="167" ht="19.5" customHeight="1"/>
    <row r="168" ht="45.75" customHeight="1"/>
    <row r="169" ht="10.5" customHeight="1"/>
    <row r="170" ht="30.75" customHeight="1"/>
    <row r="171" ht="45.75" customHeight="1"/>
    <row r="172" ht="19.5" customHeight="1"/>
    <row r="173" ht="45.75" customHeight="1"/>
    <row r="174" ht="10.5" customHeight="1"/>
    <row r="175" ht="19.5" customHeight="1"/>
    <row r="176" ht="45.75" customHeight="1"/>
    <row r="177" ht="30.75" customHeight="1"/>
    <row r="178" ht="61.5" customHeight="1"/>
  </sheetData>
  <sheetProtection/>
  <mergeCells count="24">
    <mergeCell ref="C9:C13"/>
    <mergeCell ref="E7:G7"/>
    <mergeCell ref="H7:J7"/>
    <mergeCell ref="K7:M7"/>
    <mergeCell ref="B7:C8"/>
    <mergeCell ref="D7:D8"/>
    <mergeCell ref="B14:B18"/>
    <mergeCell ref="C14:C18"/>
    <mergeCell ref="B19:B23"/>
    <mergeCell ref="C19:C23"/>
    <mergeCell ref="B24:B28"/>
    <mergeCell ref="C24:C28"/>
    <mergeCell ref="B29:B33"/>
    <mergeCell ref="C29:C33"/>
    <mergeCell ref="B34:B38"/>
    <mergeCell ref="C34:C38"/>
    <mergeCell ref="B39:B43"/>
    <mergeCell ref="C39:C43"/>
    <mergeCell ref="B54:B58"/>
    <mergeCell ref="C54:C58"/>
    <mergeCell ref="B44:B48"/>
    <mergeCell ref="C44:C48"/>
    <mergeCell ref="B49:B53"/>
    <mergeCell ref="C49:C53"/>
  </mergeCells>
  <printOptions horizontalCentered="1"/>
  <pageMargins left="0.15748031496062992" right="0.15748031496062992" top="0.1968503937007874" bottom="0.2755905511811024" header="0.15748031496062992" footer="0.15748031496062992"/>
  <pageSetup fitToHeight="0" fitToWidth="1" horizontalDpi="600" verticalDpi="600" orientation="landscape" paperSize="9" scale="79" r:id="rId2"/>
  <headerFooter>
    <oddFooter>&amp;CPage &amp;P of &amp;N</oddFooter>
  </headerFooter>
  <rowBreaks count="1" manualBreakCount="1">
    <brk id="48" max="13"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D96"/>
  <sheetViews>
    <sheetView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72" customWidth="1"/>
    <col min="2" max="2" width="2.8515625" style="76" customWidth="1"/>
    <col min="3" max="3" width="39.00390625" style="76" customWidth="1"/>
    <col min="4" max="21" width="9.140625" style="97" customWidth="1"/>
    <col min="22" max="22" width="2.140625" style="72" customWidth="1"/>
    <col min="23" max="23" width="9.140625" style="75" customWidth="1"/>
    <col min="24" max="24" width="9.140625" style="72" customWidth="1"/>
    <col min="25" max="16384" width="9.140625" style="76" customWidth="1"/>
  </cols>
  <sheetData>
    <row r="1" spans="2:21" ht="30" customHeight="1">
      <c r="B1" s="73" t="s">
        <v>462</v>
      </c>
      <c r="C1" s="41"/>
      <c r="D1" s="74"/>
      <c r="E1" s="74"/>
      <c r="F1" s="74"/>
      <c r="G1" s="74"/>
      <c r="H1" s="74"/>
      <c r="I1" s="74"/>
      <c r="J1" s="74"/>
      <c r="K1" s="74"/>
      <c r="L1" s="74"/>
      <c r="M1" s="74"/>
      <c r="N1" s="74"/>
      <c r="O1" s="74"/>
      <c r="P1" s="74"/>
      <c r="Q1" s="74"/>
      <c r="R1" s="74"/>
      <c r="S1" s="74"/>
      <c r="T1" s="74"/>
      <c r="U1" s="74"/>
    </row>
    <row r="2" spans="2:21" ht="22.5" customHeight="1">
      <c r="B2" s="73" t="s">
        <v>515</v>
      </c>
      <c r="C2" s="41"/>
      <c r="D2" s="74"/>
      <c r="E2" s="74"/>
      <c r="F2" s="74"/>
      <c r="G2" s="74"/>
      <c r="H2" s="74"/>
      <c r="I2" s="74"/>
      <c r="J2" s="74"/>
      <c r="K2" s="74"/>
      <c r="L2" s="74"/>
      <c r="M2" s="74"/>
      <c r="N2" s="74"/>
      <c r="O2" s="74"/>
      <c r="P2" s="74"/>
      <c r="Q2" s="74"/>
      <c r="R2" s="74"/>
      <c r="S2" s="74"/>
      <c r="T2" s="74"/>
      <c r="U2" s="74"/>
    </row>
    <row r="3" spans="2:21" ht="22.5" customHeight="1">
      <c r="B3" s="73" t="s">
        <v>463</v>
      </c>
      <c r="C3" s="73"/>
      <c r="D3" s="73"/>
      <c r="E3" s="73"/>
      <c r="F3" s="73"/>
      <c r="G3" s="73"/>
      <c r="H3" s="73"/>
      <c r="I3" s="73"/>
      <c r="J3" s="73"/>
      <c r="K3" s="73"/>
      <c r="L3" s="73"/>
      <c r="M3" s="73"/>
      <c r="N3" s="73"/>
      <c r="O3" s="73"/>
      <c r="P3" s="73"/>
      <c r="Q3" s="73"/>
      <c r="R3" s="73"/>
      <c r="S3" s="73"/>
      <c r="T3" s="73"/>
      <c r="U3" s="73"/>
    </row>
    <row r="4" spans="2:21" ht="22.5" customHeight="1" thickBot="1">
      <c r="B4" s="77" t="s">
        <v>538</v>
      </c>
      <c r="C4" s="77"/>
      <c r="D4" s="77"/>
      <c r="E4" s="77"/>
      <c r="F4" s="77"/>
      <c r="G4" s="77"/>
      <c r="H4" s="77"/>
      <c r="I4" s="77"/>
      <c r="J4" s="77"/>
      <c r="K4" s="77"/>
      <c r="L4" s="77"/>
      <c r="M4" s="77"/>
      <c r="N4" s="77"/>
      <c r="O4" s="77"/>
      <c r="P4" s="77"/>
      <c r="Q4" s="77"/>
      <c r="R4" s="77"/>
      <c r="S4" s="77"/>
      <c r="T4" s="77"/>
      <c r="U4" s="77"/>
    </row>
    <row r="5" spans="2:21" ht="20.25" thickTop="1">
      <c r="B5" s="44"/>
      <c r="C5" s="45"/>
      <c r="D5" s="78"/>
      <c r="E5" s="78"/>
      <c r="F5" s="78"/>
      <c r="G5" s="78"/>
      <c r="H5" s="78"/>
      <c r="I5" s="78"/>
      <c r="J5" s="78"/>
      <c r="K5" s="78"/>
      <c r="L5" s="78"/>
      <c r="M5" s="78"/>
      <c r="N5" s="78"/>
      <c r="O5" s="78"/>
      <c r="P5" s="78"/>
      <c r="Q5" s="78"/>
      <c r="R5" s="78"/>
      <c r="S5" s="78"/>
      <c r="T5" s="78"/>
      <c r="U5" s="78"/>
    </row>
    <row r="6" spans="2:21" ht="16.5" customHeight="1">
      <c r="B6" s="44"/>
      <c r="C6" s="45"/>
      <c r="D6" s="78"/>
      <c r="E6" s="78"/>
      <c r="F6" s="78"/>
      <c r="G6" s="78"/>
      <c r="H6" s="78"/>
      <c r="I6" s="79"/>
      <c r="J6" s="78"/>
      <c r="K6" s="78"/>
      <c r="L6" s="78"/>
      <c r="M6" s="78"/>
      <c r="N6" s="78"/>
      <c r="O6" s="79"/>
      <c r="P6" s="78"/>
      <c r="Q6" s="78"/>
      <c r="R6" s="78"/>
      <c r="S6" s="78"/>
      <c r="T6" s="78"/>
      <c r="U6" s="79" t="s">
        <v>127</v>
      </c>
    </row>
    <row r="7" spans="2:21" ht="19.5" customHeight="1">
      <c r="B7" s="261" t="s">
        <v>32</v>
      </c>
      <c r="C7" s="262"/>
      <c r="D7" s="244" t="s">
        <v>409</v>
      </c>
      <c r="E7" s="244"/>
      <c r="F7" s="244"/>
      <c r="G7" s="244"/>
      <c r="H7" s="244"/>
      <c r="I7" s="244"/>
      <c r="J7" s="244"/>
      <c r="K7" s="244"/>
      <c r="L7" s="244"/>
      <c r="M7" s="244"/>
      <c r="N7" s="244"/>
      <c r="O7" s="244"/>
      <c r="P7" s="244"/>
      <c r="Q7" s="244"/>
      <c r="R7" s="244"/>
      <c r="S7" s="244"/>
      <c r="T7" s="244"/>
      <c r="U7" s="244"/>
    </row>
    <row r="8" spans="2:21" ht="21.75" customHeight="1">
      <c r="B8" s="263"/>
      <c r="C8" s="264"/>
      <c r="D8" s="267" t="s">
        <v>395</v>
      </c>
      <c r="E8" s="246"/>
      <c r="F8" s="246"/>
      <c r="G8" s="246"/>
      <c r="H8" s="246"/>
      <c r="I8" s="247"/>
      <c r="J8" s="259" t="s">
        <v>56</v>
      </c>
      <c r="K8" s="268"/>
      <c r="L8" s="268"/>
      <c r="M8" s="268"/>
      <c r="N8" s="268"/>
      <c r="O8" s="260"/>
      <c r="P8" s="259" t="s">
        <v>397</v>
      </c>
      <c r="Q8" s="268"/>
      <c r="R8" s="268"/>
      <c r="S8" s="268"/>
      <c r="T8" s="268"/>
      <c r="U8" s="260"/>
    </row>
    <row r="9" spans="2:21" ht="30" customHeight="1">
      <c r="B9" s="263"/>
      <c r="C9" s="264"/>
      <c r="D9" s="259" t="s">
        <v>135</v>
      </c>
      <c r="E9" s="260"/>
      <c r="F9" s="259" t="s">
        <v>410</v>
      </c>
      <c r="G9" s="260"/>
      <c r="H9" s="259" t="s">
        <v>411</v>
      </c>
      <c r="I9" s="260"/>
      <c r="J9" s="259" t="s">
        <v>135</v>
      </c>
      <c r="K9" s="260"/>
      <c r="L9" s="259" t="s">
        <v>410</v>
      </c>
      <c r="M9" s="260"/>
      <c r="N9" s="259" t="s">
        <v>411</v>
      </c>
      <c r="O9" s="260"/>
      <c r="P9" s="259" t="s">
        <v>135</v>
      </c>
      <c r="Q9" s="260"/>
      <c r="R9" s="259" t="s">
        <v>410</v>
      </c>
      <c r="S9" s="260"/>
      <c r="T9" s="259" t="s">
        <v>411</v>
      </c>
      <c r="U9" s="260"/>
    </row>
    <row r="10" spans="2:21" ht="40.5" customHeight="1">
      <c r="B10" s="265"/>
      <c r="C10" s="266"/>
      <c r="D10" s="80" t="s">
        <v>57</v>
      </c>
      <c r="E10" s="81" t="s">
        <v>399</v>
      </c>
      <c r="F10" s="80" t="s">
        <v>57</v>
      </c>
      <c r="G10" s="81" t="s">
        <v>399</v>
      </c>
      <c r="H10" s="80" t="s">
        <v>57</v>
      </c>
      <c r="I10" s="81" t="s">
        <v>399</v>
      </c>
      <c r="J10" s="80" t="s">
        <v>57</v>
      </c>
      <c r="K10" s="81" t="s">
        <v>399</v>
      </c>
      <c r="L10" s="80" t="s">
        <v>57</v>
      </c>
      <c r="M10" s="81" t="s">
        <v>399</v>
      </c>
      <c r="N10" s="80" t="s">
        <v>57</v>
      </c>
      <c r="O10" s="81" t="s">
        <v>399</v>
      </c>
      <c r="P10" s="80" t="s">
        <v>57</v>
      </c>
      <c r="Q10" s="81" t="s">
        <v>399</v>
      </c>
      <c r="R10" s="80" t="s">
        <v>57</v>
      </c>
      <c r="S10" s="81" t="s">
        <v>399</v>
      </c>
      <c r="T10" s="80" t="s">
        <v>57</v>
      </c>
      <c r="U10" s="81" t="s">
        <v>399</v>
      </c>
    </row>
    <row r="11" spans="1:24" s="85" customFormat="1" ht="28.5" customHeight="1">
      <c r="A11" s="82"/>
      <c r="B11" s="50"/>
      <c r="C11" s="51" t="s">
        <v>134</v>
      </c>
      <c r="D11" s="83">
        <v>1425</v>
      </c>
      <c r="E11" s="83">
        <v>1836.666107485968</v>
      </c>
      <c r="F11" s="83">
        <v>2209</v>
      </c>
      <c r="G11" s="83">
        <v>2489.0853163285956</v>
      </c>
      <c r="H11" s="83">
        <v>1289</v>
      </c>
      <c r="I11" s="83">
        <v>1660.9956959257931</v>
      </c>
      <c r="J11" s="83">
        <v>1512</v>
      </c>
      <c r="K11" s="83">
        <v>1977.2491593632221</v>
      </c>
      <c r="L11" s="83">
        <v>2277</v>
      </c>
      <c r="M11" s="83">
        <v>2611.5082183673444</v>
      </c>
      <c r="N11" s="83">
        <v>1406</v>
      </c>
      <c r="O11" s="83">
        <v>1833.393932623709</v>
      </c>
      <c r="P11" s="83">
        <v>1300</v>
      </c>
      <c r="Q11" s="83">
        <v>1676.3115547769255</v>
      </c>
      <c r="R11" s="83">
        <v>2189</v>
      </c>
      <c r="S11" s="83">
        <v>2382.94875086685</v>
      </c>
      <c r="T11" s="83">
        <v>1150</v>
      </c>
      <c r="U11" s="83">
        <v>1449.1868505225332</v>
      </c>
      <c r="V11" s="82"/>
      <c r="W11" s="84"/>
      <c r="X11" s="82"/>
    </row>
    <row r="12" spans="1:24" s="85" customFormat="1" ht="42" customHeight="1">
      <c r="A12" s="82"/>
      <c r="B12" s="86">
        <v>1</v>
      </c>
      <c r="C12" s="87" t="s">
        <v>138</v>
      </c>
      <c r="D12" s="53">
        <v>4483</v>
      </c>
      <c r="E12" s="53">
        <v>5696.603715379688</v>
      </c>
      <c r="F12" s="53">
        <v>4836</v>
      </c>
      <c r="G12" s="53">
        <v>5299.839122359334</v>
      </c>
      <c r="H12" s="53">
        <v>4200</v>
      </c>
      <c r="I12" s="53">
        <v>5793.210133348515</v>
      </c>
      <c r="J12" s="53">
        <v>4505</v>
      </c>
      <c r="K12" s="53">
        <v>6018.717520252031</v>
      </c>
      <c r="L12" s="53">
        <v>5124</v>
      </c>
      <c r="M12" s="53">
        <v>5467.890223374922</v>
      </c>
      <c r="N12" s="53">
        <v>4351</v>
      </c>
      <c r="O12" s="53">
        <v>6115.051306111709</v>
      </c>
      <c r="P12" s="53">
        <v>4404</v>
      </c>
      <c r="Q12" s="53">
        <v>4944.787771767237</v>
      </c>
      <c r="R12" s="53">
        <v>4700</v>
      </c>
      <c r="S12" s="53">
        <v>5108.658167526719</v>
      </c>
      <c r="T12" s="53">
        <v>4002</v>
      </c>
      <c r="U12" s="53">
        <v>4872.738567680338</v>
      </c>
      <c r="V12" s="82"/>
      <c r="W12" s="84"/>
      <c r="X12" s="82"/>
    </row>
    <row r="13" spans="2:21" ht="54" customHeight="1">
      <c r="B13" s="88">
        <v>11</v>
      </c>
      <c r="C13" s="89" t="s">
        <v>431</v>
      </c>
      <c r="D13" s="58">
        <v>10878</v>
      </c>
      <c r="E13" s="58">
        <v>12343.903191538571</v>
      </c>
      <c r="F13" s="58">
        <v>6340</v>
      </c>
      <c r="G13" s="58">
        <v>8031.994616254016</v>
      </c>
      <c r="H13" s="58">
        <v>12764</v>
      </c>
      <c r="I13" s="58">
        <v>13140.75270712406</v>
      </c>
      <c r="J13" s="58">
        <v>10844</v>
      </c>
      <c r="K13" s="58">
        <v>12481.22285606428</v>
      </c>
      <c r="L13" s="58">
        <v>6792</v>
      </c>
      <c r="M13" s="58">
        <v>7091.308421599103</v>
      </c>
      <c r="N13" s="58">
        <v>12764</v>
      </c>
      <c r="O13" s="58">
        <v>13217.973054478012</v>
      </c>
      <c r="P13" s="58">
        <v>12308</v>
      </c>
      <c r="Q13" s="58">
        <v>11706.134323273072</v>
      </c>
      <c r="R13" s="58">
        <v>6340</v>
      </c>
      <c r="S13" s="58">
        <v>9664.136913340542</v>
      </c>
      <c r="T13" s="58">
        <v>13625</v>
      </c>
      <c r="U13" s="58">
        <v>12675.463696227516</v>
      </c>
    </row>
    <row r="14" spans="2:21" ht="27" customHeight="1">
      <c r="B14" s="88">
        <v>12</v>
      </c>
      <c r="C14" s="89" t="s">
        <v>432</v>
      </c>
      <c r="D14" s="58">
        <v>4872</v>
      </c>
      <c r="E14" s="58">
        <v>5907.3898537862615</v>
      </c>
      <c r="F14" s="58">
        <v>5890</v>
      </c>
      <c r="G14" s="58">
        <v>5578.977212943252</v>
      </c>
      <c r="H14" s="58">
        <v>4513</v>
      </c>
      <c r="I14" s="58">
        <v>5926.546304521602</v>
      </c>
      <c r="J14" s="58">
        <v>5014</v>
      </c>
      <c r="K14" s="58">
        <v>6226.918221076027</v>
      </c>
      <c r="L14" s="58" t="s">
        <v>568</v>
      </c>
      <c r="M14" s="58" t="s">
        <v>568</v>
      </c>
      <c r="N14" s="58">
        <v>5000</v>
      </c>
      <c r="O14" s="58">
        <v>6266.037384278475</v>
      </c>
      <c r="P14" s="58">
        <v>4166</v>
      </c>
      <c r="Q14" s="58">
        <v>4945.030594769091</v>
      </c>
      <c r="R14" s="58" t="s">
        <v>568</v>
      </c>
      <c r="S14" s="58" t="s">
        <v>568</v>
      </c>
      <c r="T14" s="58">
        <v>4166</v>
      </c>
      <c r="U14" s="58">
        <v>4930.858849073422</v>
      </c>
    </row>
    <row r="15" spans="2:21" ht="39.75" customHeight="1">
      <c r="B15" s="88">
        <v>13</v>
      </c>
      <c r="C15" s="89" t="s">
        <v>433</v>
      </c>
      <c r="D15" s="58">
        <v>4465</v>
      </c>
      <c r="E15" s="58">
        <v>4673.101393566088</v>
      </c>
      <c r="F15" s="58">
        <v>4700</v>
      </c>
      <c r="G15" s="58">
        <v>4919.64245058715</v>
      </c>
      <c r="H15" s="58">
        <v>4146</v>
      </c>
      <c r="I15" s="58">
        <v>4525.630747871935</v>
      </c>
      <c r="J15" s="58">
        <v>4410</v>
      </c>
      <c r="K15" s="58">
        <v>4746.730288283948</v>
      </c>
      <c r="L15" s="58">
        <v>4836</v>
      </c>
      <c r="M15" s="58">
        <v>5173.086335625053</v>
      </c>
      <c r="N15" s="58">
        <v>4200</v>
      </c>
      <c r="O15" s="58">
        <v>4563.274792468545</v>
      </c>
      <c r="P15" s="58">
        <v>4483</v>
      </c>
      <c r="Q15" s="58">
        <v>4555.544968645629</v>
      </c>
      <c r="R15" s="58">
        <v>4700</v>
      </c>
      <c r="S15" s="58">
        <v>4671.979795505175</v>
      </c>
      <c r="T15" s="58">
        <v>4000</v>
      </c>
      <c r="U15" s="58">
        <v>4442.9869798462005</v>
      </c>
    </row>
    <row r="16" spans="2:21" ht="54" customHeight="1">
      <c r="B16" s="88">
        <v>14</v>
      </c>
      <c r="C16" s="89" t="s">
        <v>434</v>
      </c>
      <c r="D16" s="60">
        <v>2900</v>
      </c>
      <c r="E16" s="60">
        <v>3093.3850827862825</v>
      </c>
      <c r="F16" s="60" t="s">
        <v>569</v>
      </c>
      <c r="G16" s="60" t="s">
        <v>569</v>
      </c>
      <c r="H16" s="60">
        <v>2900</v>
      </c>
      <c r="I16" s="60">
        <v>3093.3850827862825</v>
      </c>
      <c r="J16" s="60">
        <v>2900</v>
      </c>
      <c r="K16" s="60">
        <v>3121.590245367015</v>
      </c>
      <c r="L16" s="60" t="s">
        <v>569</v>
      </c>
      <c r="M16" s="60" t="s">
        <v>569</v>
      </c>
      <c r="N16" s="60">
        <v>2900</v>
      </c>
      <c r="O16" s="60">
        <v>3121.590245367015</v>
      </c>
      <c r="P16" s="60">
        <v>2652</v>
      </c>
      <c r="Q16" s="60">
        <v>3012.456053576225</v>
      </c>
      <c r="R16" s="60" t="s">
        <v>569</v>
      </c>
      <c r="S16" s="60" t="s">
        <v>569</v>
      </c>
      <c r="T16" s="60">
        <v>2652</v>
      </c>
      <c r="U16" s="60">
        <v>3012.456053576225</v>
      </c>
    </row>
    <row r="17" spans="1:24" s="85" customFormat="1" ht="28.5" customHeight="1">
      <c r="A17" s="82"/>
      <c r="B17" s="86">
        <v>2</v>
      </c>
      <c r="C17" s="87" t="s">
        <v>435</v>
      </c>
      <c r="D17" s="53">
        <v>2295</v>
      </c>
      <c r="E17" s="53">
        <v>2498.9310543456377</v>
      </c>
      <c r="F17" s="53">
        <v>2794</v>
      </c>
      <c r="G17" s="53">
        <v>2999.2620598144404</v>
      </c>
      <c r="H17" s="53">
        <v>1900</v>
      </c>
      <c r="I17" s="53">
        <v>2147.833907881211</v>
      </c>
      <c r="J17" s="53">
        <v>2363</v>
      </c>
      <c r="K17" s="53">
        <v>2595.8789992646684</v>
      </c>
      <c r="L17" s="53">
        <v>2883</v>
      </c>
      <c r="M17" s="53">
        <v>3217.199902483337</v>
      </c>
      <c r="N17" s="53">
        <v>2000</v>
      </c>
      <c r="O17" s="53">
        <v>2307.603456816388</v>
      </c>
      <c r="P17" s="53">
        <v>2277</v>
      </c>
      <c r="Q17" s="53">
        <v>2418.357097009729</v>
      </c>
      <c r="R17" s="53">
        <v>2709</v>
      </c>
      <c r="S17" s="53">
        <v>2882.5097691202454</v>
      </c>
      <c r="T17" s="53">
        <v>1758</v>
      </c>
      <c r="U17" s="53">
        <v>1969.3989514872426</v>
      </c>
      <c r="V17" s="82"/>
      <c r="W17" s="84"/>
      <c r="X17" s="82"/>
    </row>
    <row r="18" spans="2:21" ht="27" customHeight="1">
      <c r="B18" s="90">
        <v>21</v>
      </c>
      <c r="C18" s="91" t="s">
        <v>436</v>
      </c>
      <c r="D18" s="60">
        <v>1747</v>
      </c>
      <c r="E18" s="60">
        <v>2037.7788891185673</v>
      </c>
      <c r="F18" s="60">
        <v>2878</v>
      </c>
      <c r="G18" s="60">
        <v>3101.28279048565</v>
      </c>
      <c r="H18" s="60">
        <v>1554</v>
      </c>
      <c r="I18" s="60">
        <v>1814.9206020267668</v>
      </c>
      <c r="J18" s="60">
        <v>1750</v>
      </c>
      <c r="K18" s="60">
        <v>2074.386539989162</v>
      </c>
      <c r="L18" s="60">
        <v>2850</v>
      </c>
      <c r="M18" s="60">
        <v>3156.8859084438664</v>
      </c>
      <c r="N18" s="60">
        <v>1605</v>
      </c>
      <c r="O18" s="60">
        <v>1857.8339461514386</v>
      </c>
      <c r="P18" s="60">
        <v>1688</v>
      </c>
      <c r="Q18" s="60">
        <v>1953.2732989377396</v>
      </c>
      <c r="R18" s="60">
        <v>2883</v>
      </c>
      <c r="S18" s="60">
        <v>2987.686620897869</v>
      </c>
      <c r="T18" s="60">
        <v>1518</v>
      </c>
      <c r="U18" s="60">
        <v>1713.2154440132983</v>
      </c>
    </row>
    <row r="19" spans="2:21" ht="27" customHeight="1">
      <c r="B19" s="90">
        <v>22</v>
      </c>
      <c r="C19" s="91" t="s">
        <v>437</v>
      </c>
      <c r="D19" s="60">
        <v>2089</v>
      </c>
      <c r="E19" s="60">
        <v>2490.0692362839545</v>
      </c>
      <c r="F19" s="60">
        <v>2285</v>
      </c>
      <c r="G19" s="60">
        <v>2825.1750446798346</v>
      </c>
      <c r="H19" s="60">
        <v>1710</v>
      </c>
      <c r="I19" s="60">
        <v>1980.3273860148502</v>
      </c>
      <c r="J19" s="60">
        <v>2344</v>
      </c>
      <c r="K19" s="60">
        <v>2853.1649283376014</v>
      </c>
      <c r="L19" s="60">
        <v>2376</v>
      </c>
      <c r="M19" s="60">
        <v>3036.828765100692</v>
      </c>
      <c r="N19" s="60">
        <v>2247</v>
      </c>
      <c r="O19" s="60">
        <v>2561.628840371831</v>
      </c>
      <c r="P19" s="60">
        <v>1990</v>
      </c>
      <c r="Q19" s="60">
        <v>2314.2088337544374</v>
      </c>
      <c r="R19" s="60">
        <v>2238</v>
      </c>
      <c r="S19" s="60">
        <v>2720.08310021003</v>
      </c>
      <c r="T19" s="60">
        <v>1496</v>
      </c>
      <c r="U19" s="60">
        <v>1709.3435308632945</v>
      </c>
    </row>
    <row r="20" spans="2:21" ht="27" customHeight="1">
      <c r="B20" s="90">
        <v>23</v>
      </c>
      <c r="C20" s="91" t="s">
        <v>438</v>
      </c>
      <c r="D20" s="60">
        <v>2709</v>
      </c>
      <c r="E20" s="60">
        <v>2716.6213269655655</v>
      </c>
      <c r="F20" s="60">
        <v>2986</v>
      </c>
      <c r="G20" s="60">
        <v>3039.512700595633</v>
      </c>
      <c r="H20" s="60">
        <v>1392</v>
      </c>
      <c r="I20" s="60">
        <v>1552.850072708943</v>
      </c>
      <c r="J20" s="60">
        <v>2986</v>
      </c>
      <c r="K20" s="60">
        <v>3153.1714803113596</v>
      </c>
      <c r="L20" s="60">
        <v>3101</v>
      </c>
      <c r="M20" s="60">
        <v>3313.1924021360965</v>
      </c>
      <c r="N20" s="60">
        <v>1600</v>
      </c>
      <c r="O20" s="60">
        <v>2153.621626862318</v>
      </c>
      <c r="P20" s="60">
        <v>2536</v>
      </c>
      <c r="Q20" s="60">
        <v>2558.352755940629</v>
      </c>
      <c r="R20" s="60">
        <v>2878</v>
      </c>
      <c r="S20" s="60">
        <v>2926.0944586990618</v>
      </c>
      <c r="T20" s="60">
        <v>1152</v>
      </c>
      <c r="U20" s="60">
        <v>1430.617716213507</v>
      </c>
    </row>
    <row r="21" spans="2:21" ht="40.5" customHeight="1">
      <c r="B21" s="90">
        <v>24</v>
      </c>
      <c r="C21" s="91" t="s">
        <v>439</v>
      </c>
      <c r="D21" s="60">
        <v>2413</v>
      </c>
      <c r="E21" s="60">
        <v>2624.443285695509</v>
      </c>
      <c r="F21" s="60">
        <v>2709</v>
      </c>
      <c r="G21" s="60">
        <v>2969.5220108481</v>
      </c>
      <c r="H21" s="60">
        <v>2200</v>
      </c>
      <c r="I21" s="60">
        <v>2476.703631618108</v>
      </c>
      <c r="J21" s="60">
        <v>2605</v>
      </c>
      <c r="K21" s="60">
        <v>2801.317074654352</v>
      </c>
      <c r="L21" s="60">
        <v>2987</v>
      </c>
      <c r="M21" s="60">
        <v>3207.140053236722</v>
      </c>
      <c r="N21" s="60">
        <v>2462</v>
      </c>
      <c r="O21" s="60">
        <v>2659.7219242734664</v>
      </c>
      <c r="P21" s="60">
        <v>2287</v>
      </c>
      <c r="Q21" s="60">
        <v>2487.30736253842</v>
      </c>
      <c r="R21" s="60">
        <v>2623</v>
      </c>
      <c r="S21" s="60">
        <v>2825.8444362320733</v>
      </c>
      <c r="T21" s="60">
        <v>2154</v>
      </c>
      <c r="U21" s="60">
        <v>2319.301956957595</v>
      </c>
    </row>
    <row r="22" spans="2:21" ht="54" customHeight="1">
      <c r="B22" s="90">
        <v>25</v>
      </c>
      <c r="C22" s="91" t="s">
        <v>440</v>
      </c>
      <c r="D22" s="60">
        <v>2450</v>
      </c>
      <c r="E22" s="60">
        <v>2500.3897511274185</v>
      </c>
      <c r="F22" s="60">
        <v>2623</v>
      </c>
      <c r="G22" s="60">
        <v>2927.3045452521387</v>
      </c>
      <c r="H22" s="60">
        <v>2325</v>
      </c>
      <c r="I22" s="60">
        <v>2467.4455640743504</v>
      </c>
      <c r="J22" s="60">
        <v>2500</v>
      </c>
      <c r="K22" s="60">
        <v>2573.872975587049</v>
      </c>
      <c r="L22" s="60">
        <v>2623</v>
      </c>
      <c r="M22" s="60">
        <v>2962.799889850406</v>
      </c>
      <c r="N22" s="60">
        <v>2500</v>
      </c>
      <c r="O22" s="60">
        <v>2540.5284386922813</v>
      </c>
      <c r="P22" s="60">
        <v>1875</v>
      </c>
      <c r="Q22" s="60">
        <v>2233.8666468769047</v>
      </c>
      <c r="R22" s="60">
        <v>2623</v>
      </c>
      <c r="S22" s="60">
        <v>2701.755193728954</v>
      </c>
      <c r="T22" s="60">
        <v>1800</v>
      </c>
      <c r="U22" s="60">
        <v>2211.782463159541</v>
      </c>
    </row>
    <row r="23" spans="2:21" ht="40.5" customHeight="1">
      <c r="B23" s="90">
        <v>26</v>
      </c>
      <c r="C23" s="91" t="s">
        <v>441</v>
      </c>
      <c r="D23" s="60">
        <v>2000</v>
      </c>
      <c r="E23" s="60">
        <v>2255.516276873892</v>
      </c>
      <c r="F23" s="60">
        <v>2658</v>
      </c>
      <c r="G23" s="60">
        <v>3273.4651344043186</v>
      </c>
      <c r="H23" s="60">
        <v>1847</v>
      </c>
      <c r="I23" s="60">
        <v>2086.1183234514065</v>
      </c>
      <c r="J23" s="60">
        <v>2000</v>
      </c>
      <c r="K23" s="60">
        <v>2189.7575648905336</v>
      </c>
      <c r="L23" s="60">
        <v>2704</v>
      </c>
      <c r="M23" s="60">
        <v>3428.6496833562915</v>
      </c>
      <c r="N23" s="60">
        <v>1700</v>
      </c>
      <c r="O23" s="60">
        <v>2042.7326095904277</v>
      </c>
      <c r="P23" s="60">
        <v>2000</v>
      </c>
      <c r="Q23" s="60">
        <v>2317.568140754366</v>
      </c>
      <c r="R23" s="60">
        <v>2623</v>
      </c>
      <c r="S23" s="60">
        <v>3185.793075365441</v>
      </c>
      <c r="T23" s="60">
        <v>1868</v>
      </c>
      <c r="U23" s="60">
        <v>2130.5963693134645</v>
      </c>
    </row>
    <row r="24" spans="1:24" s="85" customFormat="1" ht="55.5" customHeight="1">
      <c r="A24" s="82"/>
      <c r="B24" s="86">
        <v>3</v>
      </c>
      <c r="C24" s="87" t="s">
        <v>442</v>
      </c>
      <c r="D24" s="53">
        <v>1855</v>
      </c>
      <c r="E24" s="53">
        <v>2079.8357282880606</v>
      </c>
      <c r="F24" s="53">
        <v>2564</v>
      </c>
      <c r="G24" s="53">
        <v>2641.001352155261</v>
      </c>
      <c r="H24" s="53">
        <v>1639</v>
      </c>
      <c r="I24" s="53">
        <v>1886.3658744639831</v>
      </c>
      <c r="J24" s="53">
        <v>1960</v>
      </c>
      <c r="K24" s="53">
        <v>2215.500741394112</v>
      </c>
      <c r="L24" s="53">
        <v>2778</v>
      </c>
      <c r="M24" s="53">
        <v>2866.276534171947</v>
      </c>
      <c r="N24" s="53">
        <v>1700</v>
      </c>
      <c r="O24" s="53">
        <v>1999.7186786695122</v>
      </c>
      <c r="P24" s="53">
        <v>1799</v>
      </c>
      <c r="Q24" s="53">
        <v>1946.5826132573006</v>
      </c>
      <c r="R24" s="53">
        <v>2417</v>
      </c>
      <c r="S24" s="53">
        <v>2431.984923643555</v>
      </c>
      <c r="T24" s="53">
        <v>1600</v>
      </c>
      <c r="U24" s="53">
        <v>1772.821107225465</v>
      </c>
      <c r="V24" s="82"/>
      <c r="W24" s="84"/>
      <c r="X24" s="82"/>
    </row>
    <row r="25" spans="2:21" ht="54.75" customHeight="1">
      <c r="B25" s="90">
        <v>31</v>
      </c>
      <c r="C25" s="91" t="s">
        <v>443</v>
      </c>
      <c r="D25" s="60">
        <v>2071</v>
      </c>
      <c r="E25" s="60">
        <v>2299.0072078776498</v>
      </c>
      <c r="F25" s="60">
        <v>2409</v>
      </c>
      <c r="G25" s="60">
        <v>2571.5773173783346</v>
      </c>
      <c r="H25" s="60">
        <v>1700</v>
      </c>
      <c r="I25" s="60">
        <v>1978.992958071974</v>
      </c>
      <c r="J25" s="60">
        <v>2260</v>
      </c>
      <c r="K25" s="60">
        <v>2390.789853023175</v>
      </c>
      <c r="L25" s="60">
        <v>2622</v>
      </c>
      <c r="M25" s="60">
        <v>2792.901785497569</v>
      </c>
      <c r="N25" s="60">
        <v>1700</v>
      </c>
      <c r="O25" s="60">
        <v>1970.267255108612</v>
      </c>
      <c r="P25" s="60">
        <v>1627</v>
      </c>
      <c r="Q25" s="60">
        <v>2025.4047502374517</v>
      </c>
      <c r="R25" s="60">
        <v>1793</v>
      </c>
      <c r="S25" s="60">
        <v>2032.8218246208548</v>
      </c>
      <c r="T25" s="60">
        <v>1559</v>
      </c>
      <c r="U25" s="60">
        <v>2012.98967648307</v>
      </c>
    </row>
    <row r="26" spans="2:21" ht="27" customHeight="1">
      <c r="B26" s="90">
        <v>32</v>
      </c>
      <c r="C26" s="91" t="s">
        <v>444</v>
      </c>
      <c r="D26" s="60">
        <v>1471</v>
      </c>
      <c r="E26" s="60">
        <v>1679.61480024781</v>
      </c>
      <c r="F26" s="60">
        <v>1844</v>
      </c>
      <c r="G26" s="60">
        <v>2036.5778024305816</v>
      </c>
      <c r="H26" s="60">
        <v>1400</v>
      </c>
      <c r="I26" s="60">
        <v>1523.6905483997427</v>
      </c>
      <c r="J26" s="60">
        <v>1628</v>
      </c>
      <c r="K26" s="60">
        <v>1816.6652244804402</v>
      </c>
      <c r="L26" s="60">
        <v>1844</v>
      </c>
      <c r="M26" s="60">
        <v>2083.8097267692688</v>
      </c>
      <c r="N26" s="60">
        <v>1400</v>
      </c>
      <c r="O26" s="60">
        <v>1692.9698139664863</v>
      </c>
      <c r="P26" s="60">
        <v>1450</v>
      </c>
      <c r="Q26" s="60">
        <v>1581.1261233611046</v>
      </c>
      <c r="R26" s="60">
        <v>1893</v>
      </c>
      <c r="S26" s="60">
        <v>2000.1693549076979</v>
      </c>
      <c r="T26" s="60">
        <v>1213</v>
      </c>
      <c r="U26" s="60">
        <v>1405.7405177748826</v>
      </c>
    </row>
    <row r="27" spans="2:21" ht="54" customHeight="1">
      <c r="B27" s="90">
        <v>33</v>
      </c>
      <c r="C27" s="91" t="s">
        <v>445</v>
      </c>
      <c r="D27" s="60">
        <v>1813</v>
      </c>
      <c r="E27" s="60">
        <v>2011.9597600226462</v>
      </c>
      <c r="F27" s="60">
        <v>2717</v>
      </c>
      <c r="G27" s="60">
        <v>2785.230843283943</v>
      </c>
      <c r="H27" s="60">
        <v>1666</v>
      </c>
      <c r="I27" s="60">
        <v>1826.0279199209133</v>
      </c>
      <c r="J27" s="60">
        <v>1822</v>
      </c>
      <c r="K27" s="60">
        <v>2063.726103409605</v>
      </c>
      <c r="L27" s="60">
        <v>3090</v>
      </c>
      <c r="M27" s="60">
        <v>3176.5969501118684</v>
      </c>
      <c r="N27" s="60">
        <v>1639</v>
      </c>
      <c r="O27" s="60">
        <v>1862.3423617731878</v>
      </c>
      <c r="P27" s="60">
        <v>1806</v>
      </c>
      <c r="Q27" s="60">
        <v>1978.5663646000005</v>
      </c>
      <c r="R27" s="60">
        <v>2536</v>
      </c>
      <c r="S27" s="60">
        <v>2609.4195275446236</v>
      </c>
      <c r="T27" s="60">
        <v>1680</v>
      </c>
      <c r="U27" s="60">
        <v>1800.5957538067928</v>
      </c>
    </row>
    <row r="28" spans="2:21" ht="68.25" customHeight="1">
      <c r="B28" s="90">
        <v>34</v>
      </c>
      <c r="C28" s="91" t="s">
        <v>446</v>
      </c>
      <c r="D28" s="60">
        <v>1900</v>
      </c>
      <c r="E28" s="60">
        <v>2386.140673001236</v>
      </c>
      <c r="F28" s="60">
        <v>2193</v>
      </c>
      <c r="G28" s="60">
        <v>2375.013988815746</v>
      </c>
      <c r="H28" s="60">
        <v>1800</v>
      </c>
      <c r="I28" s="60">
        <v>2387.158439620246</v>
      </c>
      <c r="J28" s="60">
        <v>2008</v>
      </c>
      <c r="K28" s="60">
        <v>2558.760796173509</v>
      </c>
      <c r="L28" s="60">
        <v>2470</v>
      </c>
      <c r="M28" s="60">
        <v>2493.6710100815753</v>
      </c>
      <c r="N28" s="60">
        <v>1988</v>
      </c>
      <c r="O28" s="60">
        <v>2561.386613063955</v>
      </c>
      <c r="P28" s="60">
        <v>1604</v>
      </c>
      <c r="Q28" s="60">
        <v>1712.9201234020659</v>
      </c>
      <c r="R28" s="60">
        <v>2033</v>
      </c>
      <c r="S28" s="60">
        <v>2305.8403431877646</v>
      </c>
      <c r="T28" s="60">
        <v>1400</v>
      </c>
      <c r="U28" s="60">
        <v>1505.2301559014938</v>
      </c>
    </row>
    <row r="29" spans="2:21" ht="40.5" customHeight="1">
      <c r="B29" s="90">
        <v>35</v>
      </c>
      <c r="C29" s="91" t="s">
        <v>447</v>
      </c>
      <c r="D29" s="60">
        <v>1782</v>
      </c>
      <c r="E29" s="60">
        <v>2302.2064938539133</v>
      </c>
      <c r="F29" s="60">
        <v>2920</v>
      </c>
      <c r="G29" s="60">
        <v>2586.8057579801416</v>
      </c>
      <c r="H29" s="60">
        <v>1453</v>
      </c>
      <c r="I29" s="60">
        <v>2242.051394824738</v>
      </c>
      <c r="J29" s="60">
        <v>2005</v>
      </c>
      <c r="K29" s="60">
        <v>2545.5619366742294</v>
      </c>
      <c r="L29" s="60">
        <v>2368</v>
      </c>
      <c r="M29" s="60">
        <v>2551.2350885930505</v>
      </c>
      <c r="N29" s="60">
        <v>1998</v>
      </c>
      <c r="O29" s="60">
        <v>2544.5282001386668</v>
      </c>
      <c r="P29" s="60">
        <v>1350</v>
      </c>
      <c r="Q29" s="60">
        <v>1642.2584109557351</v>
      </c>
      <c r="R29" s="60">
        <v>3009</v>
      </c>
      <c r="S29" s="60">
        <v>2651.5359253772494</v>
      </c>
      <c r="T29" s="60">
        <v>1200</v>
      </c>
      <c r="U29" s="60">
        <v>1341.3127599303323</v>
      </c>
    </row>
    <row r="30" spans="1:24" s="85" customFormat="1" ht="28.5" customHeight="1">
      <c r="A30" s="82"/>
      <c r="B30" s="86">
        <v>4</v>
      </c>
      <c r="C30" s="87" t="s">
        <v>448</v>
      </c>
      <c r="D30" s="53">
        <v>1268</v>
      </c>
      <c r="E30" s="53">
        <v>1376.4660624059761</v>
      </c>
      <c r="F30" s="53">
        <v>1335</v>
      </c>
      <c r="G30" s="53">
        <v>1564.6309666945756</v>
      </c>
      <c r="H30" s="53">
        <v>1202</v>
      </c>
      <c r="I30" s="53">
        <v>1329.3906745402355</v>
      </c>
      <c r="J30" s="53">
        <v>1311</v>
      </c>
      <c r="K30" s="53">
        <v>1477.9144434466273</v>
      </c>
      <c r="L30" s="53">
        <v>1663</v>
      </c>
      <c r="M30" s="53">
        <v>1764.3877098297262</v>
      </c>
      <c r="N30" s="53">
        <v>1300</v>
      </c>
      <c r="O30" s="53">
        <v>1431.508071934328</v>
      </c>
      <c r="P30" s="53">
        <v>1259</v>
      </c>
      <c r="Q30" s="53">
        <v>1338.7641542706908</v>
      </c>
      <c r="R30" s="53">
        <v>1325</v>
      </c>
      <c r="S30" s="53">
        <v>1518.154377925316</v>
      </c>
      <c r="T30" s="53">
        <v>1178</v>
      </c>
      <c r="U30" s="53">
        <v>1287.3747984418483</v>
      </c>
      <c r="V30" s="82"/>
      <c r="W30" s="84"/>
      <c r="X30" s="82"/>
    </row>
    <row r="31" spans="2:21" ht="40.5" customHeight="1">
      <c r="B31" s="90">
        <v>41</v>
      </c>
      <c r="C31" s="91" t="s">
        <v>0</v>
      </c>
      <c r="D31" s="60">
        <v>1288</v>
      </c>
      <c r="E31" s="60">
        <v>1348.0927598363112</v>
      </c>
      <c r="F31" s="60">
        <v>1325</v>
      </c>
      <c r="G31" s="60">
        <v>1529.2596018845038</v>
      </c>
      <c r="H31" s="60">
        <v>1100</v>
      </c>
      <c r="I31" s="60">
        <v>1261.1893241054288</v>
      </c>
      <c r="J31" s="60">
        <v>1296</v>
      </c>
      <c r="K31" s="60">
        <v>1395.1883083118846</v>
      </c>
      <c r="L31" s="60">
        <v>1676</v>
      </c>
      <c r="M31" s="60">
        <v>1871.7815864343354</v>
      </c>
      <c r="N31" s="60">
        <v>1115</v>
      </c>
      <c r="O31" s="60">
        <v>1271.513888429758</v>
      </c>
      <c r="P31" s="60">
        <v>1288</v>
      </c>
      <c r="Q31" s="60">
        <v>1339.735940867179</v>
      </c>
      <c r="R31" s="60">
        <v>1325</v>
      </c>
      <c r="S31" s="60">
        <v>1492.978447466512</v>
      </c>
      <c r="T31" s="60">
        <v>1100</v>
      </c>
      <c r="U31" s="60">
        <v>1258.9681038969807</v>
      </c>
    </row>
    <row r="32" spans="2:21" ht="27.75" customHeight="1">
      <c r="B32" s="90">
        <v>42</v>
      </c>
      <c r="C32" s="91" t="s">
        <v>1</v>
      </c>
      <c r="D32" s="60">
        <v>1203</v>
      </c>
      <c r="E32" s="60">
        <v>1357.2013773237245</v>
      </c>
      <c r="F32" s="60">
        <v>1319</v>
      </c>
      <c r="G32" s="60">
        <v>1463.5628665388133</v>
      </c>
      <c r="H32" s="60">
        <v>1200</v>
      </c>
      <c r="I32" s="60">
        <v>1348.5879752459737</v>
      </c>
      <c r="J32" s="60">
        <v>1287</v>
      </c>
      <c r="K32" s="60">
        <v>1531.1849614883251</v>
      </c>
      <c r="L32" s="60">
        <v>1325</v>
      </c>
      <c r="M32" s="60">
        <v>1576.8196055695641</v>
      </c>
      <c r="N32" s="60">
        <v>1278</v>
      </c>
      <c r="O32" s="60">
        <v>1526.953147272633</v>
      </c>
      <c r="P32" s="60">
        <v>1167</v>
      </c>
      <c r="Q32" s="60">
        <v>1285.9159210559887</v>
      </c>
      <c r="R32" s="60">
        <v>1312</v>
      </c>
      <c r="S32" s="60">
        <v>1407.9727594848548</v>
      </c>
      <c r="T32" s="60">
        <v>1150</v>
      </c>
      <c r="U32" s="60">
        <v>1276.6102266701218</v>
      </c>
    </row>
    <row r="33" spans="2:21" ht="40.5" customHeight="1">
      <c r="B33" s="90">
        <v>43</v>
      </c>
      <c r="C33" s="91" t="s">
        <v>2</v>
      </c>
      <c r="D33" s="60">
        <v>1317</v>
      </c>
      <c r="E33" s="60">
        <v>1427.7607671605754</v>
      </c>
      <c r="F33" s="60">
        <v>1663</v>
      </c>
      <c r="G33" s="60">
        <v>1799.0500596197426</v>
      </c>
      <c r="H33" s="60">
        <v>1307</v>
      </c>
      <c r="I33" s="60">
        <v>1388.9188252718159</v>
      </c>
      <c r="J33" s="60">
        <v>1400</v>
      </c>
      <c r="K33" s="60">
        <v>1491.3294297004438</v>
      </c>
      <c r="L33" s="60">
        <v>1664</v>
      </c>
      <c r="M33" s="60">
        <v>1907.4145300628234</v>
      </c>
      <c r="N33" s="60">
        <v>1364</v>
      </c>
      <c r="O33" s="60">
        <v>1456.8767911033167</v>
      </c>
      <c r="P33" s="60">
        <v>1306</v>
      </c>
      <c r="Q33" s="60">
        <v>1384.408779704669</v>
      </c>
      <c r="R33" s="60">
        <v>1458</v>
      </c>
      <c r="S33" s="60">
        <v>1746.3049838239879</v>
      </c>
      <c r="T33" s="60">
        <v>1300</v>
      </c>
      <c r="U33" s="60">
        <v>1340.9813449231278</v>
      </c>
    </row>
    <row r="34" spans="2:21" ht="27" customHeight="1">
      <c r="B34" s="90">
        <v>44</v>
      </c>
      <c r="C34" s="91" t="s">
        <v>3</v>
      </c>
      <c r="D34" s="60">
        <v>1246</v>
      </c>
      <c r="E34" s="60">
        <v>1399.4078003412055</v>
      </c>
      <c r="F34" s="60">
        <v>1379</v>
      </c>
      <c r="G34" s="60">
        <v>1551.5348774149418</v>
      </c>
      <c r="H34" s="58">
        <v>1100</v>
      </c>
      <c r="I34" s="60">
        <v>1283.996306513147</v>
      </c>
      <c r="J34" s="60">
        <v>1308</v>
      </c>
      <c r="K34" s="60">
        <v>1487.6408189295544</v>
      </c>
      <c r="L34" s="60">
        <v>1426</v>
      </c>
      <c r="M34" s="60">
        <v>1575.6549751803764</v>
      </c>
      <c r="N34" s="58">
        <v>1100</v>
      </c>
      <c r="O34" s="60">
        <v>1341.6083023685937</v>
      </c>
      <c r="P34" s="60">
        <v>1200</v>
      </c>
      <c r="Q34" s="60">
        <v>1330.1378961501541</v>
      </c>
      <c r="R34" s="60">
        <v>1289</v>
      </c>
      <c r="S34" s="60">
        <v>1509.3687556060347</v>
      </c>
      <c r="T34" s="58">
        <v>1100</v>
      </c>
      <c r="U34" s="60">
        <v>1260.3660938014712</v>
      </c>
    </row>
    <row r="35" spans="1:24" s="85" customFormat="1" ht="42" customHeight="1">
      <c r="A35" s="82"/>
      <c r="B35" s="86">
        <v>5</v>
      </c>
      <c r="C35" s="87" t="s">
        <v>4</v>
      </c>
      <c r="D35" s="53">
        <v>1084</v>
      </c>
      <c r="E35" s="53">
        <v>1244.8413016539043</v>
      </c>
      <c r="F35" s="53">
        <v>1745</v>
      </c>
      <c r="G35" s="53">
        <v>1856.3029204306465</v>
      </c>
      <c r="H35" s="53">
        <v>1045</v>
      </c>
      <c r="I35" s="53">
        <v>1169.4711074811896</v>
      </c>
      <c r="J35" s="53">
        <v>1204</v>
      </c>
      <c r="K35" s="53">
        <v>1388.6736268674736</v>
      </c>
      <c r="L35" s="53">
        <v>2064</v>
      </c>
      <c r="M35" s="53">
        <v>2189.8593735961776</v>
      </c>
      <c r="N35" s="53">
        <v>1130</v>
      </c>
      <c r="O35" s="53">
        <v>1267.2919829541813</v>
      </c>
      <c r="P35" s="53">
        <v>1014</v>
      </c>
      <c r="Q35" s="53">
        <v>1118.1609793803157</v>
      </c>
      <c r="R35" s="53">
        <v>1381</v>
      </c>
      <c r="S35" s="53">
        <v>1429.2337527836587</v>
      </c>
      <c r="T35" s="53">
        <v>1000</v>
      </c>
      <c r="U35" s="53">
        <v>1087.2052531445129</v>
      </c>
      <c r="V35" s="82"/>
      <c r="W35" s="84"/>
      <c r="X35" s="82"/>
    </row>
    <row r="36" spans="2:21" ht="40.5" customHeight="1">
      <c r="B36" s="90">
        <v>51</v>
      </c>
      <c r="C36" s="91" t="s">
        <v>5</v>
      </c>
      <c r="D36" s="60">
        <v>1063</v>
      </c>
      <c r="E36" s="60">
        <v>1188.0293639920196</v>
      </c>
      <c r="F36" s="60">
        <v>1347</v>
      </c>
      <c r="G36" s="60">
        <v>1549.8699132928357</v>
      </c>
      <c r="H36" s="60">
        <v>1061</v>
      </c>
      <c r="I36" s="60">
        <v>1182.7735070977035</v>
      </c>
      <c r="J36" s="60">
        <v>1100</v>
      </c>
      <c r="K36" s="60">
        <v>1247.352013632618</v>
      </c>
      <c r="L36" s="60">
        <v>1602</v>
      </c>
      <c r="M36" s="60">
        <v>1656.8228095977242</v>
      </c>
      <c r="N36" s="60">
        <v>1100</v>
      </c>
      <c r="O36" s="60">
        <v>1240.9414941641344</v>
      </c>
      <c r="P36" s="60">
        <v>1029</v>
      </c>
      <c r="Q36" s="60">
        <v>1122.4449005461734</v>
      </c>
      <c r="R36" s="60">
        <v>1198</v>
      </c>
      <c r="S36" s="60">
        <v>1410.7879155850533</v>
      </c>
      <c r="T36" s="60">
        <v>1025</v>
      </c>
      <c r="U36" s="60">
        <v>1118.6160870492427</v>
      </c>
    </row>
    <row r="37" spans="2:21" ht="27" customHeight="1">
      <c r="B37" s="90">
        <v>52</v>
      </c>
      <c r="C37" s="91" t="s">
        <v>6</v>
      </c>
      <c r="D37" s="60">
        <v>1049</v>
      </c>
      <c r="E37" s="60">
        <v>1164.0933913310232</v>
      </c>
      <c r="F37" s="60">
        <v>1420</v>
      </c>
      <c r="G37" s="60">
        <v>1326.94350279758</v>
      </c>
      <c r="H37" s="60">
        <v>1048</v>
      </c>
      <c r="I37" s="60">
        <v>1163.6377868520105</v>
      </c>
      <c r="J37" s="60">
        <v>1200</v>
      </c>
      <c r="K37" s="60">
        <v>1297.359426993152</v>
      </c>
      <c r="L37" s="60" t="s">
        <v>568</v>
      </c>
      <c r="M37" s="60" t="s">
        <v>568</v>
      </c>
      <c r="N37" s="60">
        <v>1193</v>
      </c>
      <c r="O37" s="60">
        <v>1297.150023464922</v>
      </c>
      <c r="P37" s="60">
        <v>1000</v>
      </c>
      <c r="Q37" s="60">
        <v>1074.739032539083</v>
      </c>
      <c r="R37" s="60">
        <v>1288</v>
      </c>
      <c r="S37" s="60">
        <v>1296.638585951376</v>
      </c>
      <c r="T37" s="60">
        <v>1000</v>
      </c>
      <c r="U37" s="60">
        <v>1074.063661145315</v>
      </c>
    </row>
    <row r="38" spans="2:21" ht="40.5" customHeight="1">
      <c r="B38" s="90">
        <v>53</v>
      </c>
      <c r="C38" s="91" t="s">
        <v>7</v>
      </c>
      <c r="D38" s="60">
        <v>970</v>
      </c>
      <c r="E38" s="60">
        <v>1110.6172241976635</v>
      </c>
      <c r="F38" s="60">
        <v>1035</v>
      </c>
      <c r="G38" s="60">
        <v>1207.2738650397316</v>
      </c>
      <c r="H38" s="60">
        <v>927</v>
      </c>
      <c r="I38" s="60">
        <v>1004.210075739294</v>
      </c>
      <c r="J38" s="60">
        <v>1329</v>
      </c>
      <c r="K38" s="60">
        <v>1585.9593665492282</v>
      </c>
      <c r="L38" s="60">
        <v>1329</v>
      </c>
      <c r="M38" s="60">
        <v>1392.9899095943408</v>
      </c>
      <c r="N38" s="60" t="s">
        <v>568</v>
      </c>
      <c r="O38" s="60" t="s">
        <v>568</v>
      </c>
      <c r="P38" s="60">
        <v>947</v>
      </c>
      <c r="Q38" s="60">
        <v>1086.5014797959618</v>
      </c>
      <c r="R38" s="60">
        <v>1035</v>
      </c>
      <c r="S38" s="60">
        <v>1201.539803203287</v>
      </c>
      <c r="T38" s="60">
        <v>927</v>
      </c>
      <c r="U38" s="60">
        <v>954.622086494994</v>
      </c>
    </row>
    <row r="39" spans="2:21" ht="40.5" customHeight="1">
      <c r="B39" s="90">
        <v>54</v>
      </c>
      <c r="C39" s="91" t="s">
        <v>8</v>
      </c>
      <c r="D39" s="60">
        <v>1761</v>
      </c>
      <c r="E39" s="60">
        <v>1908.60321072045</v>
      </c>
      <c r="F39" s="60">
        <v>1957</v>
      </c>
      <c r="G39" s="60">
        <v>2119.437956646671</v>
      </c>
      <c r="H39" s="60">
        <v>1103</v>
      </c>
      <c r="I39" s="60">
        <v>1225.542850168181</v>
      </c>
      <c r="J39" s="60">
        <v>1881</v>
      </c>
      <c r="K39" s="60">
        <v>2002.7457431512946</v>
      </c>
      <c r="L39" s="60">
        <v>2104</v>
      </c>
      <c r="M39" s="60">
        <v>2237.8764470027527</v>
      </c>
      <c r="N39" s="60">
        <v>1123</v>
      </c>
      <c r="O39" s="60">
        <v>1240.4854142060815</v>
      </c>
      <c r="P39" s="60">
        <v>1553</v>
      </c>
      <c r="Q39" s="60">
        <v>1620.5107026728062</v>
      </c>
      <c r="R39" s="60">
        <v>1678</v>
      </c>
      <c r="S39" s="60">
        <v>1756.7740920782278</v>
      </c>
      <c r="T39" s="60">
        <v>1040</v>
      </c>
      <c r="U39" s="60">
        <v>1179.9063689676739</v>
      </c>
    </row>
    <row r="40" spans="1:24" s="85" customFormat="1" ht="55.5" customHeight="1">
      <c r="A40" s="82"/>
      <c r="B40" s="86">
        <v>6</v>
      </c>
      <c r="C40" s="87" t="s">
        <v>9</v>
      </c>
      <c r="D40" s="53">
        <v>1043</v>
      </c>
      <c r="E40" s="53">
        <v>1177.1485759542898</v>
      </c>
      <c r="F40" s="53" t="s">
        <v>568</v>
      </c>
      <c r="G40" s="53" t="s">
        <v>568</v>
      </c>
      <c r="H40" s="53">
        <v>1043</v>
      </c>
      <c r="I40" s="53">
        <v>1171.9082571658394</v>
      </c>
      <c r="J40" s="53">
        <v>1043</v>
      </c>
      <c r="K40" s="53">
        <v>1179.3428681081323</v>
      </c>
      <c r="L40" s="53" t="s">
        <v>568</v>
      </c>
      <c r="M40" s="53" t="s">
        <v>568</v>
      </c>
      <c r="N40" s="53">
        <v>1030</v>
      </c>
      <c r="O40" s="53">
        <v>1173.7250489715793</v>
      </c>
      <c r="P40" s="53" t="s">
        <v>568</v>
      </c>
      <c r="Q40" s="53" t="s">
        <v>568</v>
      </c>
      <c r="R40" s="53" t="s">
        <v>569</v>
      </c>
      <c r="S40" s="53" t="s">
        <v>569</v>
      </c>
      <c r="T40" s="53" t="s">
        <v>568</v>
      </c>
      <c r="U40" s="53" t="s">
        <v>568</v>
      </c>
      <c r="V40" s="82"/>
      <c r="W40" s="84"/>
      <c r="X40" s="82"/>
    </row>
    <row r="41" spans="2:21" ht="27" customHeight="1">
      <c r="B41" s="90">
        <v>61</v>
      </c>
      <c r="C41" s="91" t="s">
        <v>10</v>
      </c>
      <c r="D41" s="60">
        <v>1043</v>
      </c>
      <c r="E41" s="60">
        <v>1177.1485759542898</v>
      </c>
      <c r="F41" s="60" t="s">
        <v>568</v>
      </c>
      <c r="G41" s="60" t="s">
        <v>568</v>
      </c>
      <c r="H41" s="60">
        <v>1043</v>
      </c>
      <c r="I41" s="60">
        <v>1171.9082571658394</v>
      </c>
      <c r="J41" s="60">
        <v>1043</v>
      </c>
      <c r="K41" s="60">
        <v>1179.3428681081323</v>
      </c>
      <c r="L41" s="60" t="s">
        <v>568</v>
      </c>
      <c r="M41" s="60" t="s">
        <v>568</v>
      </c>
      <c r="N41" s="60">
        <v>1030</v>
      </c>
      <c r="O41" s="60">
        <v>1173.7250489715793</v>
      </c>
      <c r="P41" s="60" t="s">
        <v>568</v>
      </c>
      <c r="Q41" s="60" t="s">
        <v>568</v>
      </c>
      <c r="R41" s="60" t="s">
        <v>569</v>
      </c>
      <c r="S41" s="60" t="s">
        <v>569</v>
      </c>
      <c r="T41" s="60" t="s">
        <v>568</v>
      </c>
      <c r="U41" s="60" t="s">
        <v>568</v>
      </c>
    </row>
    <row r="42" spans="2:21" ht="40.5" customHeight="1">
      <c r="B42" s="90">
        <v>62</v>
      </c>
      <c r="C42" s="91" t="s">
        <v>11</v>
      </c>
      <c r="D42" s="60" t="s">
        <v>569</v>
      </c>
      <c r="E42" s="60" t="s">
        <v>569</v>
      </c>
      <c r="F42" s="60" t="s">
        <v>569</v>
      </c>
      <c r="G42" s="60" t="s">
        <v>569</v>
      </c>
      <c r="H42" s="60" t="s">
        <v>569</v>
      </c>
      <c r="I42" s="60" t="s">
        <v>569</v>
      </c>
      <c r="J42" s="60" t="s">
        <v>569</v>
      </c>
      <c r="K42" s="60" t="s">
        <v>569</v>
      </c>
      <c r="L42" s="60" t="s">
        <v>569</v>
      </c>
      <c r="M42" s="60" t="s">
        <v>569</v>
      </c>
      <c r="N42" s="60" t="s">
        <v>569</v>
      </c>
      <c r="O42" s="60" t="s">
        <v>569</v>
      </c>
      <c r="P42" s="60" t="s">
        <v>569</v>
      </c>
      <c r="Q42" s="60" t="s">
        <v>569</v>
      </c>
      <c r="R42" s="60" t="s">
        <v>569</v>
      </c>
      <c r="S42" s="60" t="s">
        <v>569</v>
      </c>
      <c r="T42" s="60" t="s">
        <v>569</v>
      </c>
      <c r="U42" s="60" t="s">
        <v>569</v>
      </c>
    </row>
    <row r="43" spans="2:21" ht="67.5" customHeight="1">
      <c r="B43" s="90">
        <v>63</v>
      </c>
      <c r="C43" s="91" t="s">
        <v>12</v>
      </c>
      <c r="D43" s="60" t="s">
        <v>569</v>
      </c>
      <c r="E43" s="60" t="s">
        <v>569</v>
      </c>
      <c r="F43" s="60" t="s">
        <v>569</v>
      </c>
      <c r="G43" s="60" t="s">
        <v>569</v>
      </c>
      <c r="H43" s="60" t="s">
        <v>569</v>
      </c>
      <c r="I43" s="60" t="s">
        <v>569</v>
      </c>
      <c r="J43" s="60" t="s">
        <v>569</v>
      </c>
      <c r="K43" s="60" t="s">
        <v>569</v>
      </c>
      <c r="L43" s="60" t="s">
        <v>569</v>
      </c>
      <c r="M43" s="60" t="s">
        <v>569</v>
      </c>
      <c r="N43" s="60" t="s">
        <v>569</v>
      </c>
      <c r="O43" s="60" t="s">
        <v>569</v>
      </c>
      <c r="P43" s="60" t="s">
        <v>569</v>
      </c>
      <c r="Q43" s="60" t="s">
        <v>569</v>
      </c>
      <c r="R43" s="60" t="s">
        <v>569</v>
      </c>
      <c r="S43" s="60" t="s">
        <v>569</v>
      </c>
      <c r="T43" s="60" t="s">
        <v>569</v>
      </c>
      <c r="U43" s="60" t="s">
        <v>569</v>
      </c>
    </row>
    <row r="44" spans="1:24" s="85" customFormat="1" ht="42" customHeight="1">
      <c r="A44" s="82"/>
      <c r="B44" s="86">
        <v>7</v>
      </c>
      <c r="C44" s="87" t="s">
        <v>13</v>
      </c>
      <c r="D44" s="53">
        <v>1402</v>
      </c>
      <c r="E44" s="53">
        <v>1490.6566200129787</v>
      </c>
      <c r="F44" s="53">
        <v>2065</v>
      </c>
      <c r="G44" s="53">
        <v>1992.4082510141857</v>
      </c>
      <c r="H44" s="53">
        <v>1350</v>
      </c>
      <c r="I44" s="53">
        <v>1425.3169842742393</v>
      </c>
      <c r="J44" s="53">
        <v>1415</v>
      </c>
      <c r="K44" s="53">
        <v>1509.9886500751861</v>
      </c>
      <c r="L44" s="53">
        <v>2122</v>
      </c>
      <c r="M44" s="53">
        <v>2005.9698440298062</v>
      </c>
      <c r="N44" s="53">
        <v>1383</v>
      </c>
      <c r="O44" s="53">
        <v>1445.2562764668305</v>
      </c>
      <c r="P44" s="53">
        <v>1037</v>
      </c>
      <c r="Q44" s="53">
        <v>1209.5624722481002</v>
      </c>
      <c r="R44" s="53">
        <v>1739</v>
      </c>
      <c r="S44" s="53">
        <v>1788.9883100212176</v>
      </c>
      <c r="T44" s="53">
        <v>1025</v>
      </c>
      <c r="U44" s="53">
        <v>1136.5472754625237</v>
      </c>
      <c r="V44" s="82"/>
      <c r="W44" s="84"/>
      <c r="X44" s="82"/>
    </row>
    <row r="45" spans="2:21" ht="54" customHeight="1">
      <c r="B45" s="90">
        <v>71</v>
      </c>
      <c r="C45" s="91" t="s">
        <v>14</v>
      </c>
      <c r="D45" s="60">
        <v>1400</v>
      </c>
      <c r="E45" s="60">
        <v>1495.9738365902997</v>
      </c>
      <c r="F45" s="60">
        <v>1924</v>
      </c>
      <c r="G45" s="60">
        <v>1869.6849080421039</v>
      </c>
      <c r="H45" s="60">
        <v>1376</v>
      </c>
      <c r="I45" s="60">
        <v>1462.2459718171724</v>
      </c>
      <c r="J45" s="60">
        <v>1400</v>
      </c>
      <c r="K45" s="60">
        <v>1496.1838593840803</v>
      </c>
      <c r="L45" s="60">
        <v>1932</v>
      </c>
      <c r="M45" s="60">
        <v>1871.0756718585978</v>
      </c>
      <c r="N45" s="60">
        <v>1376</v>
      </c>
      <c r="O45" s="60">
        <v>1462.3575870202005</v>
      </c>
      <c r="P45" s="60" t="s">
        <v>568</v>
      </c>
      <c r="Q45" s="60" t="s">
        <v>568</v>
      </c>
      <c r="R45" s="60" t="s">
        <v>568</v>
      </c>
      <c r="S45" s="60" t="s">
        <v>568</v>
      </c>
      <c r="T45" s="60" t="s">
        <v>568</v>
      </c>
      <c r="U45" s="60" t="s">
        <v>568</v>
      </c>
    </row>
    <row r="46" spans="2:21" ht="54" customHeight="1">
      <c r="B46" s="90">
        <v>72</v>
      </c>
      <c r="C46" s="91" t="s">
        <v>15</v>
      </c>
      <c r="D46" s="60">
        <v>1525</v>
      </c>
      <c r="E46" s="60">
        <v>1566.4719105714057</v>
      </c>
      <c r="F46" s="60">
        <v>2153</v>
      </c>
      <c r="G46" s="60">
        <v>2129.360925962636</v>
      </c>
      <c r="H46" s="60">
        <v>1476</v>
      </c>
      <c r="I46" s="60">
        <v>1470.3732337846313</v>
      </c>
      <c r="J46" s="60">
        <v>1525</v>
      </c>
      <c r="K46" s="60">
        <v>1572.499947653346</v>
      </c>
      <c r="L46" s="60">
        <v>2153</v>
      </c>
      <c r="M46" s="60">
        <v>2130.345868649471</v>
      </c>
      <c r="N46" s="60">
        <v>1500</v>
      </c>
      <c r="O46" s="60">
        <v>1476.217049558702</v>
      </c>
      <c r="P46" s="60" t="s">
        <v>568</v>
      </c>
      <c r="Q46" s="60" t="s">
        <v>568</v>
      </c>
      <c r="R46" s="60" t="s">
        <v>568</v>
      </c>
      <c r="S46" s="60" t="s">
        <v>568</v>
      </c>
      <c r="T46" s="60" t="s">
        <v>568</v>
      </c>
      <c r="U46" s="60" t="s">
        <v>568</v>
      </c>
    </row>
    <row r="47" spans="2:21" ht="54" customHeight="1">
      <c r="B47" s="90">
        <v>73</v>
      </c>
      <c r="C47" s="91" t="s">
        <v>16</v>
      </c>
      <c r="D47" s="58">
        <v>1500</v>
      </c>
      <c r="E47" s="58">
        <v>1531.7053721819025</v>
      </c>
      <c r="F47" s="58">
        <v>2153</v>
      </c>
      <c r="G47" s="58">
        <v>2133.821069390176</v>
      </c>
      <c r="H47" s="58">
        <v>1500</v>
      </c>
      <c r="I47" s="58">
        <v>1432.2345670595178</v>
      </c>
      <c r="J47" s="58">
        <v>1500</v>
      </c>
      <c r="K47" s="58">
        <v>1485.4630005605727</v>
      </c>
      <c r="L47" s="58">
        <v>2153</v>
      </c>
      <c r="M47" s="58">
        <v>2182.20224120392</v>
      </c>
      <c r="N47" s="58" t="s">
        <v>568</v>
      </c>
      <c r="O47" s="58" t="s">
        <v>568</v>
      </c>
      <c r="P47" s="58" t="s">
        <v>568</v>
      </c>
      <c r="Q47" s="58" t="s">
        <v>568</v>
      </c>
      <c r="R47" s="58" t="s">
        <v>568</v>
      </c>
      <c r="S47" s="58" t="s">
        <v>568</v>
      </c>
      <c r="T47" s="58" t="s">
        <v>568</v>
      </c>
      <c r="U47" s="58" t="s">
        <v>568</v>
      </c>
    </row>
    <row r="48" spans="2:21" ht="25.5">
      <c r="B48" s="90">
        <v>74</v>
      </c>
      <c r="C48" s="91" t="s">
        <v>17</v>
      </c>
      <c r="D48" s="60">
        <v>1410</v>
      </c>
      <c r="E48" s="60">
        <v>1574.1223687466886</v>
      </c>
      <c r="F48" s="60">
        <v>2058</v>
      </c>
      <c r="G48" s="60">
        <v>2136.588624299521</v>
      </c>
      <c r="H48" s="60">
        <v>1350</v>
      </c>
      <c r="I48" s="60">
        <v>1438.014190982793</v>
      </c>
      <c r="J48" s="60">
        <v>1402</v>
      </c>
      <c r="K48" s="60">
        <v>1568.3374185588993</v>
      </c>
      <c r="L48" s="60">
        <v>2066</v>
      </c>
      <c r="M48" s="60">
        <v>2142.660115571522</v>
      </c>
      <c r="N48" s="60">
        <v>1350</v>
      </c>
      <c r="O48" s="60">
        <v>1437.2495014854767</v>
      </c>
      <c r="P48" s="60">
        <v>2043</v>
      </c>
      <c r="Q48" s="60">
        <v>2052.966079161894</v>
      </c>
      <c r="R48" s="60">
        <v>2043</v>
      </c>
      <c r="S48" s="60">
        <v>2037.2580160472633</v>
      </c>
      <c r="T48" s="60" t="s">
        <v>568</v>
      </c>
      <c r="U48" s="60" t="s">
        <v>568</v>
      </c>
    </row>
    <row r="49" spans="2:21" ht="81" customHeight="1">
      <c r="B49" s="90">
        <v>75</v>
      </c>
      <c r="C49" s="91" t="s">
        <v>18</v>
      </c>
      <c r="D49" s="60">
        <v>1200</v>
      </c>
      <c r="E49" s="60">
        <v>1282.974025039913</v>
      </c>
      <c r="F49" s="60">
        <v>1681</v>
      </c>
      <c r="G49" s="60">
        <v>1739.6916803890385</v>
      </c>
      <c r="H49" s="60">
        <v>1144</v>
      </c>
      <c r="I49" s="60">
        <v>1235.6480020912973</v>
      </c>
      <c r="J49" s="60">
        <v>1383</v>
      </c>
      <c r="K49" s="60">
        <v>1369.4062307180195</v>
      </c>
      <c r="L49" s="60">
        <v>1789</v>
      </c>
      <c r="M49" s="60">
        <v>1792.8759627617062</v>
      </c>
      <c r="N49" s="60">
        <v>1301</v>
      </c>
      <c r="O49" s="60">
        <v>1318.3818598328264</v>
      </c>
      <c r="P49" s="60">
        <v>1025</v>
      </c>
      <c r="Q49" s="60">
        <v>1141.471226614998</v>
      </c>
      <c r="R49" s="60" t="s">
        <v>568</v>
      </c>
      <c r="S49" s="60" t="s">
        <v>568</v>
      </c>
      <c r="T49" s="60">
        <v>1025</v>
      </c>
      <c r="U49" s="60">
        <v>1105.4482580975412</v>
      </c>
    </row>
    <row r="50" spans="1:24" s="85" customFormat="1" ht="69" customHeight="1">
      <c r="A50" s="82"/>
      <c r="B50" s="86">
        <v>8</v>
      </c>
      <c r="C50" s="87" t="s">
        <v>166</v>
      </c>
      <c r="D50" s="53">
        <v>1455</v>
      </c>
      <c r="E50" s="53">
        <v>1504.3117663551097</v>
      </c>
      <c r="F50" s="53">
        <v>1805</v>
      </c>
      <c r="G50" s="53">
        <v>1948.3830362962717</v>
      </c>
      <c r="H50" s="53">
        <v>1387</v>
      </c>
      <c r="I50" s="53">
        <v>1452.3487113585395</v>
      </c>
      <c r="J50" s="53">
        <v>1468</v>
      </c>
      <c r="K50" s="53">
        <v>1530.6693599080618</v>
      </c>
      <c r="L50" s="53">
        <v>1805</v>
      </c>
      <c r="M50" s="53">
        <v>1952.8932690374293</v>
      </c>
      <c r="N50" s="53">
        <v>1406</v>
      </c>
      <c r="O50" s="53">
        <v>1477.7431658315677</v>
      </c>
      <c r="P50" s="53">
        <v>1000</v>
      </c>
      <c r="Q50" s="53">
        <v>1187.2380471395795</v>
      </c>
      <c r="R50" s="53" t="s">
        <v>568</v>
      </c>
      <c r="S50" s="53" t="s">
        <v>568</v>
      </c>
      <c r="T50" s="53">
        <v>1000</v>
      </c>
      <c r="U50" s="53">
        <v>1173.9332516488685</v>
      </c>
      <c r="V50" s="82"/>
      <c r="W50" s="84"/>
      <c r="X50" s="82"/>
    </row>
    <row r="51" spans="2:21" ht="40.5" customHeight="1">
      <c r="B51" s="90">
        <v>81</v>
      </c>
      <c r="C51" s="91" t="s">
        <v>19</v>
      </c>
      <c r="D51" s="60">
        <v>1238</v>
      </c>
      <c r="E51" s="60">
        <v>1356.2606902645384</v>
      </c>
      <c r="F51" s="60">
        <v>1725</v>
      </c>
      <c r="G51" s="60">
        <v>1948.9137534576696</v>
      </c>
      <c r="H51" s="60">
        <v>1234</v>
      </c>
      <c r="I51" s="60">
        <v>1342.922045788932</v>
      </c>
      <c r="J51" s="60">
        <v>1317</v>
      </c>
      <c r="K51" s="60">
        <v>1436.3486544021437</v>
      </c>
      <c r="L51" s="60" t="s">
        <v>568</v>
      </c>
      <c r="M51" s="60" t="s">
        <v>568</v>
      </c>
      <c r="N51" s="60">
        <v>1317</v>
      </c>
      <c r="O51" s="60">
        <v>1424.8968097884833</v>
      </c>
      <c r="P51" s="60">
        <v>922</v>
      </c>
      <c r="Q51" s="60">
        <v>1085.6153568627894</v>
      </c>
      <c r="R51" s="60" t="s">
        <v>568</v>
      </c>
      <c r="S51" s="60" t="s">
        <v>568</v>
      </c>
      <c r="T51" s="60">
        <v>922</v>
      </c>
      <c r="U51" s="60">
        <v>1058.4285873158565</v>
      </c>
    </row>
    <row r="52" spans="2:21" ht="27" customHeight="1">
      <c r="B52" s="90">
        <v>82</v>
      </c>
      <c r="C52" s="91" t="s">
        <v>20</v>
      </c>
      <c r="D52" s="60" t="s">
        <v>568</v>
      </c>
      <c r="E52" s="60" t="s">
        <v>568</v>
      </c>
      <c r="F52" s="60" t="s">
        <v>569</v>
      </c>
      <c r="G52" s="60" t="s">
        <v>569</v>
      </c>
      <c r="H52" s="60" t="s">
        <v>568</v>
      </c>
      <c r="I52" s="60" t="s">
        <v>568</v>
      </c>
      <c r="J52" s="60" t="s">
        <v>568</v>
      </c>
      <c r="K52" s="60" t="s">
        <v>568</v>
      </c>
      <c r="L52" s="60" t="s">
        <v>569</v>
      </c>
      <c r="M52" s="60" t="s">
        <v>569</v>
      </c>
      <c r="N52" s="60" t="s">
        <v>568</v>
      </c>
      <c r="O52" s="60" t="s">
        <v>568</v>
      </c>
      <c r="P52" s="60" t="s">
        <v>569</v>
      </c>
      <c r="Q52" s="60" t="s">
        <v>569</v>
      </c>
      <c r="R52" s="60" t="s">
        <v>569</v>
      </c>
      <c r="S52" s="60" t="s">
        <v>569</v>
      </c>
      <c r="T52" s="60" t="s">
        <v>569</v>
      </c>
      <c r="U52" s="60" t="s">
        <v>569</v>
      </c>
    </row>
    <row r="53" spans="2:21" ht="39.75" customHeight="1">
      <c r="B53" s="90">
        <v>83</v>
      </c>
      <c r="C53" s="91" t="s">
        <v>21</v>
      </c>
      <c r="D53" s="60">
        <v>1495</v>
      </c>
      <c r="E53" s="60">
        <v>1543.2364262916894</v>
      </c>
      <c r="F53" s="60">
        <v>1805</v>
      </c>
      <c r="G53" s="60">
        <v>1948.3597358827797</v>
      </c>
      <c r="H53" s="60">
        <v>1420</v>
      </c>
      <c r="I53" s="60">
        <v>1484.7997045821758</v>
      </c>
      <c r="J53" s="60">
        <v>1500</v>
      </c>
      <c r="K53" s="60">
        <v>1551.61054058343</v>
      </c>
      <c r="L53" s="60">
        <v>1805</v>
      </c>
      <c r="M53" s="60">
        <v>1948.3597358827797</v>
      </c>
      <c r="N53" s="60">
        <v>1425</v>
      </c>
      <c r="O53" s="60">
        <v>1491.708923665917</v>
      </c>
      <c r="P53" s="60">
        <v>1274</v>
      </c>
      <c r="Q53" s="60">
        <v>1336.863319432695</v>
      </c>
      <c r="R53" s="60" t="s">
        <v>569</v>
      </c>
      <c r="S53" s="60" t="s">
        <v>569</v>
      </c>
      <c r="T53" s="60">
        <v>1274</v>
      </c>
      <c r="U53" s="60">
        <v>1336.863319432695</v>
      </c>
    </row>
    <row r="54" spans="1:24" s="85" customFormat="1" ht="42" customHeight="1">
      <c r="A54" s="82"/>
      <c r="B54" s="86">
        <v>9</v>
      </c>
      <c r="C54" s="87" t="s">
        <v>22</v>
      </c>
      <c r="D54" s="53">
        <v>1041</v>
      </c>
      <c r="E54" s="53">
        <v>1145.9365377634583</v>
      </c>
      <c r="F54" s="53">
        <v>1382</v>
      </c>
      <c r="G54" s="53">
        <v>1477.6182678679163</v>
      </c>
      <c r="H54" s="53">
        <v>1000</v>
      </c>
      <c r="I54" s="53">
        <v>1073.818699833024</v>
      </c>
      <c r="J54" s="53">
        <v>1118</v>
      </c>
      <c r="K54" s="53">
        <v>1245.3160134289099</v>
      </c>
      <c r="L54" s="53">
        <v>1623</v>
      </c>
      <c r="M54" s="53">
        <v>1640.7841703456188</v>
      </c>
      <c r="N54" s="53">
        <v>1025</v>
      </c>
      <c r="O54" s="53">
        <v>1129.4819658584065</v>
      </c>
      <c r="P54" s="53">
        <v>995</v>
      </c>
      <c r="Q54" s="53">
        <v>1041.026241857353</v>
      </c>
      <c r="R54" s="53">
        <v>1140</v>
      </c>
      <c r="S54" s="53">
        <v>1172.712652044254</v>
      </c>
      <c r="T54" s="53">
        <v>980</v>
      </c>
      <c r="U54" s="53">
        <v>1021.6994954850162</v>
      </c>
      <c r="V54" s="82"/>
      <c r="W54" s="84"/>
      <c r="X54" s="82"/>
    </row>
    <row r="55" spans="2:21" ht="27" customHeight="1">
      <c r="B55" s="90">
        <v>91</v>
      </c>
      <c r="C55" s="91" t="s">
        <v>23</v>
      </c>
      <c r="D55" s="60">
        <v>1020</v>
      </c>
      <c r="E55" s="60">
        <v>1058.6932292354907</v>
      </c>
      <c r="F55" s="60">
        <v>1081</v>
      </c>
      <c r="G55" s="60">
        <v>1113.0943868997722</v>
      </c>
      <c r="H55" s="60">
        <v>1002</v>
      </c>
      <c r="I55" s="60">
        <v>1047.9135253323898</v>
      </c>
      <c r="J55" s="60">
        <v>996</v>
      </c>
      <c r="K55" s="60">
        <v>1043.1185298281655</v>
      </c>
      <c r="L55" s="60">
        <v>1105</v>
      </c>
      <c r="M55" s="60">
        <v>1182.9551436674722</v>
      </c>
      <c r="N55" s="60">
        <v>996</v>
      </c>
      <c r="O55" s="60">
        <v>1030.7146409697334</v>
      </c>
      <c r="P55" s="60">
        <v>1022</v>
      </c>
      <c r="Q55" s="60">
        <v>1061.4440318147317</v>
      </c>
      <c r="R55" s="60">
        <v>1081</v>
      </c>
      <c r="S55" s="60">
        <v>1107.515548052043</v>
      </c>
      <c r="T55" s="60">
        <v>1003</v>
      </c>
      <c r="U55" s="60">
        <v>1051.3170057854688</v>
      </c>
    </row>
    <row r="56" spans="2:21" ht="39.75" customHeight="1">
      <c r="B56" s="90">
        <v>92</v>
      </c>
      <c r="C56" s="91" t="s">
        <v>24</v>
      </c>
      <c r="D56" s="60">
        <v>1383</v>
      </c>
      <c r="E56" s="60">
        <v>1441.6205781370527</v>
      </c>
      <c r="F56" s="60">
        <v>1483</v>
      </c>
      <c r="G56" s="60">
        <v>1574.955212074664</v>
      </c>
      <c r="H56" s="60">
        <v>1000</v>
      </c>
      <c r="I56" s="60">
        <v>989.9876266179872</v>
      </c>
      <c r="J56" s="60">
        <v>1400</v>
      </c>
      <c r="K56" s="60">
        <v>1466.3450214728728</v>
      </c>
      <c r="L56" s="60">
        <v>1527</v>
      </c>
      <c r="M56" s="60">
        <v>1609.4608644210577</v>
      </c>
      <c r="N56" s="60">
        <v>1000</v>
      </c>
      <c r="O56" s="60">
        <v>989.0245355117423</v>
      </c>
      <c r="P56" s="60">
        <v>1125</v>
      </c>
      <c r="Q56" s="60">
        <v>1215.4989170235367</v>
      </c>
      <c r="R56" s="60">
        <v>1125</v>
      </c>
      <c r="S56" s="60">
        <v>1270.3623035645842</v>
      </c>
      <c r="T56" s="60" t="s">
        <v>568</v>
      </c>
      <c r="U56" s="60" t="s">
        <v>568</v>
      </c>
    </row>
    <row r="57" spans="2:21" ht="54" customHeight="1">
      <c r="B57" s="90">
        <v>93</v>
      </c>
      <c r="C57" s="91" t="s">
        <v>25</v>
      </c>
      <c r="D57" s="60">
        <v>1050</v>
      </c>
      <c r="E57" s="60">
        <v>1191.535654904098</v>
      </c>
      <c r="F57" s="60">
        <v>1621</v>
      </c>
      <c r="G57" s="60">
        <v>1645.172435790442</v>
      </c>
      <c r="H57" s="60">
        <v>1000</v>
      </c>
      <c r="I57" s="60">
        <v>1110.234459175612</v>
      </c>
      <c r="J57" s="60">
        <v>1086</v>
      </c>
      <c r="K57" s="60">
        <v>1247.8779694067248</v>
      </c>
      <c r="L57" s="60">
        <v>1623</v>
      </c>
      <c r="M57" s="60">
        <v>1648.4608792382132</v>
      </c>
      <c r="N57" s="60">
        <v>1016</v>
      </c>
      <c r="O57" s="60">
        <v>1155.694723393525</v>
      </c>
      <c r="P57" s="60">
        <v>912</v>
      </c>
      <c r="Q57" s="60">
        <v>1009.3691119130382</v>
      </c>
      <c r="R57" s="60">
        <v>1583</v>
      </c>
      <c r="S57" s="60">
        <v>1593.5467604699973</v>
      </c>
      <c r="T57" s="60">
        <v>908</v>
      </c>
      <c r="U57" s="60">
        <v>985.9603894148257</v>
      </c>
    </row>
    <row r="58" spans="2:21" ht="27" customHeight="1">
      <c r="B58" s="90">
        <v>94</v>
      </c>
      <c r="C58" s="91" t="s">
        <v>26</v>
      </c>
      <c r="D58" s="60">
        <v>969</v>
      </c>
      <c r="E58" s="60">
        <v>999.1257270606316</v>
      </c>
      <c r="F58" s="60">
        <v>1298</v>
      </c>
      <c r="G58" s="60">
        <v>1411.9296116504854</v>
      </c>
      <c r="H58" s="60">
        <v>960</v>
      </c>
      <c r="I58" s="60">
        <v>991.6239117114189</v>
      </c>
      <c r="J58" s="60">
        <v>947</v>
      </c>
      <c r="K58" s="60">
        <v>982.2095751638379</v>
      </c>
      <c r="L58" s="60" t="s">
        <v>568</v>
      </c>
      <c r="M58" s="60" t="s">
        <v>568</v>
      </c>
      <c r="N58" s="60">
        <v>947</v>
      </c>
      <c r="O58" s="60">
        <v>977.0399690760235</v>
      </c>
      <c r="P58" s="60">
        <v>975</v>
      </c>
      <c r="Q58" s="60">
        <v>1008.7776933137491</v>
      </c>
      <c r="R58" s="60">
        <v>1288</v>
      </c>
      <c r="S58" s="60">
        <v>1366.6263872837844</v>
      </c>
      <c r="T58" s="60">
        <v>973</v>
      </c>
      <c r="U58" s="60">
        <v>1000.082950610465</v>
      </c>
    </row>
    <row r="59" spans="2:21" ht="40.5" customHeight="1">
      <c r="B59" s="90">
        <v>95</v>
      </c>
      <c r="C59" s="91" t="s">
        <v>27</v>
      </c>
      <c r="D59" s="60" t="s">
        <v>568</v>
      </c>
      <c r="E59" s="60" t="s">
        <v>568</v>
      </c>
      <c r="F59" s="60" t="s">
        <v>569</v>
      </c>
      <c r="G59" s="60" t="s">
        <v>569</v>
      </c>
      <c r="H59" s="60" t="s">
        <v>568</v>
      </c>
      <c r="I59" s="60" t="s">
        <v>568</v>
      </c>
      <c r="J59" s="60" t="s">
        <v>568</v>
      </c>
      <c r="K59" s="60" t="s">
        <v>568</v>
      </c>
      <c r="L59" s="60" t="s">
        <v>569</v>
      </c>
      <c r="M59" s="60" t="s">
        <v>569</v>
      </c>
      <c r="N59" s="60" t="s">
        <v>568</v>
      </c>
      <c r="O59" s="60" t="s">
        <v>568</v>
      </c>
      <c r="P59" s="60" t="s">
        <v>569</v>
      </c>
      <c r="Q59" s="60" t="s">
        <v>569</v>
      </c>
      <c r="R59" s="60" t="s">
        <v>569</v>
      </c>
      <c r="S59" s="60" t="s">
        <v>569</v>
      </c>
      <c r="T59" s="60" t="s">
        <v>569</v>
      </c>
      <c r="U59" s="60" t="s">
        <v>569</v>
      </c>
    </row>
    <row r="60" spans="2:21" ht="40.5" customHeight="1">
      <c r="B60" s="92">
        <v>96</v>
      </c>
      <c r="C60" s="93" t="s">
        <v>28</v>
      </c>
      <c r="D60" s="62">
        <v>1195</v>
      </c>
      <c r="E60" s="62">
        <v>1333.600163683501</v>
      </c>
      <c r="F60" s="62">
        <v>1649</v>
      </c>
      <c r="G60" s="62">
        <v>1673.6065044491977</v>
      </c>
      <c r="H60" s="62">
        <v>1080</v>
      </c>
      <c r="I60" s="62">
        <v>1173.5142499780975</v>
      </c>
      <c r="J60" s="62">
        <v>1223</v>
      </c>
      <c r="K60" s="62">
        <v>1378.261230895896</v>
      </c>
      <c r="L60" s="62">
        <v>1673</v>
      </c>
      <c r="M60" s="62">
        <v>1690.6395606177302</v>
      </c>
      <c r="N60" s="62">
        <v>1092</v>
      </c>
      <c r="O60" s="62">
        <v>1220.39539634714</v>
      </c>
      <c r="P60" s="62">
        <v>943</v>
      </c>
      <c r="Q60" s="62">
        <v>1026.6199768924027</v>
      </c>
      <c r="R60" s="62">
        <v>1358</v>
      </c>
      <c r="S60" s="62">
        <v>1488.994899680701</v>
      </c>
      <c r="T60" s="62">
        <v>924</v>
      </c>
      <c r="U60" s="62">
        <v>901.552329376682</v>
      </c>
    </row>
    <row r="61" spans="4:21" s="94" customFormat="1" ht="12.75" customHeight="1">
      <c r="D61" s="95"/>
      <c r="E61" s="95"/>
      <c r="F61" s="95"/>
      <c r="G61" s="95"/>
      <c r="H61" s="95"/>
      <c r="I61" s="95"/>
      <c r="J61" s="95"/>
      <c r="K61" s="95"/>
      <c r="L61" s="95"/>
      <c r="M61" s="95"/>
      <c r="N61" s="95"/>
      <c r="O61" s="95"/>
      <c r="P61" s="95"/>
      <c r="Q61" s="95"/>
      <c r="R61" s="95"/>
      <c r="S61" s="95"/>
      <c r="T61" s="95"/>
      <c r="U61" s="95"/>
    </row>
    <row r="62" s="94" customFormat="1" ht="13.5" customHeight="1">
      <c r="B62" s="96" t="s">
        <v>145</v>
      </c>
    </row>
    <row r="63" spans="2:21" s="94" customFormat="1" ht="12.75" customHeight="1">
      <c r="B63" s="94" t="s">
        <v>404</v>
      </c>
      <c r="D63" s="97"/>
      <c r="E63" s="97"/>
      <c r="F63" s="97"/>
      <c r="G63" s="97"/>
      <c r="H63" s="97"/>
      <c r="I63" s="97"/>
      <c r="J63" s="97"/>
      <c r="K63" s="97"/>
      <c r="L63" s="97"/>
      <c r="M63" s="97"/>
      <c r="N63" s="97"/>
      <c r="O63" s="97"/>
      <c r="P63" s="97"/>
      <c r="Q63" s="97"/>
      <c r="R63" s="97"/>
      <c r="S63" s="97"/>
      <c r="T63" s="97"/>
      <c r="U63" s="97"/>
    </row>
    <row r="64" spans="2:21" s="94" customFormat="1" ht="12.75" customHeight="1">
      <c r="B64" s="94" t="s">
        <v>147</v>
      </c>
      <c r="D64" s="97"/>
      <c r="E64" s="97"/>
      <c r="F64" s="97"/>
      <c r="G64" s="97"/>
      <c r="H64" s="97"/>
      <c r="I64" s="97"/>
      <c r="J64" s="97"/>
      <c r="K64" s="97"/>
      <c r="L64" s="97"/>
      <c r="M64" s="97"/>
      <c r="N64" s="97"/>
      <c r="O64" s="97"/>
      <c r="P64" s="97"/>
      <c r="Q64" s="97"/>
      <c r="R64" s="97"/>
      <c r="S64" s="97"/>
      <c r="T64" s="97"/>
      <c r="U64" s="97"/>
    </row>
    <row r="65" spans="2:21" s="94" customFormat="1" ht="13.5" customHeight="1">
      <c r="B65" s="98" t="s">
        <v>370</v>
      </c>
      <c r="D65" s="97"/>
      <c r="E65" s="97"/>
      <c r="F65" s="97"/>
      <c r="G65" s="97"/>
      <c r="H65" s="97"/>
      <c r="I65" s="97"/>
      <c r="J65" s="97"/>
      <c r="K65" s="97"/>
      <c r="L65" s="97"/>
      <c r="M65" s="97"/>
      <c r="N65" s="97"/>
      <c r="O65" s="97"/>
      <c r="P65" s="97"/>
      <c r="Q65" s="97"/>
      <c r="R65" s="97"/>
      <c r="S65" s="97"/>
      <c r="T65" s="97"/>
      <c r="U65" s="97"/>
    </row>
    <row r="66" spans="2:21" s="94" customFormat="1" ht="13.5" customHeight="1">
      <c r="B66" s="98" t="s">
        <v>371</v>
      </c>
      <c r="D66" s="97"/>
      <c r="E66" s="97"/>
      <c r="F66" s="97"/>
      <c r="G66" s="97"/>
      <c r="H66" s="97"/>
      <c r="I66" s="97"/>
      <c r="J66" s="97"/>
      <c r="K66" s="97"/>
      <c r="L66" s="97"/>
      <c r="M66" s="97"/>
      <c r="N66" s="97"/>
      <c r="O66" s="97"/>
      <c r="P66" s="97"/>
      <c r="Q66" s="97"/>
      <c r="R66" s="97"/>
      <c r="S66" s="97"/>
      <c r="T66" s="97"/>
      <c r="U66" s="97"/>
    </row>
    <row r="67" spans="2:21" s="94" customFormat="1" ht="12.75" customHeight="1">
      <c r="B67" s="98" t="s">
        <v>543</v>
      </c>
      <c r="D67" s="97"/>
      <c r="E67" s="97"/>
      <c r="F67" s="97"/>
      <c r="G67" s="97"/>
      <c r="H67" s="97"/>
      <c r="I67" s="97"/>
      <c r="J67" s="97"/>
      <c r="K67" s="97"/>
      <c r="L67" s="97"/>
      <c r="M67" s="97"/>
      <c r="N67" s="97"/>
      <c r="O67" s="97"/>
      <c r="P67" s="97"/>
      <c r="Q67" s="97"/>
      <c r="R67" s="97"/>
      <c r="S67" s="97"/>
      <c r="T67" s="97"/>
      <c r="U67" s="97"/>
    </row>
    <row r="68" spans="2:21" s="94" customFormat="1" ht="7.5" customHeight="1">
      <c r="B68" s="98"/>
      <c r="D68" s="97"/>
      <c r="E68" s="97"/>
      <c r="F68" s="97"/>
      <c r="G68" s="97"/>
      <c r="H68" s="97"/>
      <c r="I68" s="97"/>
      <c r="J68" s="97"/>
      <c r="K68" s="97"/>
      <c r="L68" s="97"/>
      <c r="M68" s="97"/>
      <c r="N68" s="97"/>
      <c r="O68" s="97"/>
      <c r="P68" s="97"/>
      <c r="Q68" s="97"/>
      <c r="R68" s="97"/>
      <c r="S68" s="97"/>
      <c r="T68" s="97"/>
      <c r="U68" s="97"/>
    </row>
    <row r="69" spans="2:21" s="94" customFormat="1" ht="14.25" customHeight="1">
      <c r="B69" s="96" t="s">
        <v>148</v>
      </c>
      <c r="D69" s="97"/>
      <c r="E69" s="97"/>
      <c r="F69" s="97"/>
      <c r="G69" s="97"/>
      <c r="H69" s="97"/>
      <c r="I69" s="97"/>
      <c r="J69" s="97"/>
      <c r="K69" s="97"/>
      <c r="L69" s="97"/>
      <c r="M69" s="97"/>
      <c r="N69" s="97"/>
      <c r="O69" s="97"/>
      <c r="P69" s="97"/>
      <c r="Q69" s="97"/>
      <c r="R69" s="97"/>
      <c r="S69" s="97"/>
      <c r="T69" s="97"/>
      <c r="U69" s="97"/>
    </row>
    <row r="70" spans="2:21" s="94" customFormat="1" ht="14.25" customHeight="1">
      <c r="B70" s="94" t="s">
        <v>405</v>
      </c>
      <c r="D70" s="97"/>
      <c r="E70" s="97"/>
      <c r="F70" s="97"/>
      <c r="G70" s="97"/>
      <c r="H70" s="97"/>
      <c r="I70" s="97"/>
      <c r="J70" s="97"/>
      <c r="K70" s="97"/>
      <c r="L70" s="97"/>
      <c r="M70" s="97"/>
      <c r="N70" s="97"/>
      <c r="O70" s="97"/>
      <c r="P70" s="97"/>
      <c r="Q70" s="97"/>
      <c r="R70" s="97"/>
      <c r="S70" s="97"/>
      <c r="T70" s="97"/>
      <c r="U70" s="97"/>
    </row>
    <row r="71" spans="2:21" s="94" customFormat="1" ht="14.25" customHeight="1">
      <c r="B71" s="94" t="s">
        <v>150</v>
      </c>
      <c r="D71" s="97"/>
      <c r="E71" s="97"/>
      <c r="F71" s="97"/>
      <c r="G71" s="97"/>
      <c r="H71" s="97"/>
      <c r="I71" s="97"/>
      <c r="J71" s="97"/>
      <c r="K71" s="97"/>
      <c r="L71" s="97"/>
      <c r="M71" s="97"/>
      <c r="N71" s="97"/>
      <c r="O71" s="97"/>
      <c r="P71" s="97"/>
      <c r="Q71" s="97"/>
      <c r="R71" s="97"/>
      <c r="S71" s="97"/>
      <c r="T71" s="97"/>
      <c r="U71" s="97"/>
    </row>
    <row r="72" spans="2:21" s="94" customFormat="1" ht="14.25" customHeight="1">
      <c r="B72" s="98" t="s">
        <v>151</v>
      </c>
      <c r="D72" s="97"/>
      <c r="E72" s="97"/>
      <c r="F72" s="97"/>
      <c r="G72" s="97"/>
      <c r="H72" s="97"/>
      <c r="I72" s="97"/>
      <c r="J72" s="97"/>
      <c r="K72" s="97"/>
      <c r="L72" s="97"/>
      <c r="M72" s="97"/>
      <c r="N72" s="97"/>
      <c r="O72" s="97"/>
      <c r="P72" s="97"/>
      <c r="Q72" s="97"/>
      <c r="R72" s="97"/>
      <c r="S72" s="97"/>
      <c r="T72" s="97"/>
      <c r="U72" s="97"/>
    </row>
    <row r="73" spans="2:21" s="94" customFormat="1" ht="12.75" customHeight="1">
      <c r="B73" s="98" t="s">
        <v>545</v>
      </c>
      <c r="D73" s="97"/>
      <c r="E73" s="97"/>
      <c r="F73" s="97"/>
      <c r="G73" s="97"/>
      <c r="H73" s="97"/>
      <c r="I73" s="97"/>
      <c r="J73" s="97"/>
      <c r="K73" s="97"/>
      <c r="L73" s="97"/>
      <c r="M73" s="97"/>
      <c r="N73" s="97"/>
      <c r="O73" s="97"/>
      <c r="P73" s="97"/>
      <c r="Q73" s="97"/>
      <c r="R73" s="97"/>
      <c r="S73" s="97"/>
      <c r="T73" s="97"/>
      <c r="U73" s="97"/>
    </row>
    <row r="74" spans="2:21" s="94" customFormat="1" ht="12.75" customHeight="1" thickBot="1">
      <c r="B74" s="99"/>
      <c r="C74" s="99"/>
      <c r="D74" s="99"/>
      <c r="E74" s="99"/>
      <c r="F74" s="99"/>
      <c r="G74" s="99"/>
      <c r="H74" s="99"/>
      <c r="I74" s="99"/>
      <c r="J74" s="99"/>
      <c r="K74" s="99"/>
      <c r="L74" s="99"/>
      <c r="M74" s="99"/>
      <c r="N74" s="99"/>
      <c r="O74" s="99"/>
      <c r="P74" s="99"/>
      <c r="Q74" s="99"/>
      <c r="R74" s="99"/>
      <c r="S74" s="99"/>
      <c r="T74" s="99"/>
      <c r="U74" s="99"/>
    </row>
    <row r="75" spans="2:21" s="94" customFormat="1" ht="16.5" customHeight="1" thickTop="1">
      <c r="B75" s="100" t="str">
        <f>'Α1-A1'!B124</f>
        <v>(Τελευταία Ενημέρωση-Last Update 30/12/2020)</v>
      </c>
      <c r="C75" s="101"/>
      <c r="D75" s="97"/>
      <c r="E75" s="97"/>
      <c r="F75" s="97"/>
      <c r="G75" s="97"/>
      <c r="H75" s="97"/>
      <c r="I75" s="97"/>
      <c r="J75" s="97"/>
      <c r="K75" s="97"/>
      <c r="L75" s="97"/>
      <c r="M75" s="97"/>
      <c r="N75" s="97"/>
      <c r="O75" s="97"/>
      <c r="P75" s="97"/>
      <c r="Q75" s="97"/>
      <c r="R75" s="97"/>
      <c r="S75" s="97"/>
      <c r="T75" s="97"/>
      <c r="U75" s="97"/>
    </row>
    <row r="76" spans="4:21" s="94" customFormat="1" ht="4.5" customHeight="1">
      <c r="D76" s="97"/>
      <c r="E76" s="97"/>
      <c r="F76" s="97"/>
      <c r="G76" s="97"/>
      <c r="H76" s="97"/>
      <c r="I76" s="97"/>
      <c r="J76" s="97"/>
      <c r="K76" s="97"/>
      <c r="L76" s="97"/>
      <c r="M76" s="97"/>
      <c r="N76" s="97"/>
      <c r="O76" s="97"/>
      <c r="P76" s="97"/>
      <c r="Q76" s="97"/>
      <c r="R76" s="97"/>
      <c r="S76" s="97"/>
      <c r="T76" s="97"/>
      <c r="U76" s="97"/>
    </row>
    <row r="77" spans="2:21" s="94" customFormat="1" ht="16.5" customHeight="1">
      <c r="B77" s="102" t="str">
        <f>'Α1-A1'!B126</f>
        <v>COPYRIGHT © :2020, ΚΥΠΡΙΑΚΗ ΔΗΜΟΚΡΑΤΙΑ, ΣΤΑΤΙΣΤΙΚΗ ΥΠΗΡΕΣΙΑ / REPUBLIC OF CYPRUS, STATISTICAL SERVICE</v>
      </c>
      <c r="D77" s="97"/>
      <c r="E77" s="97"/>
      <c r="F77" s="97"/>
      <c r="G77" s="97"/>
      <c r="H77" s="97"/>
      <c r="I77" s="97"/>
      <c r="J77" s="97"/>
      <c r="K77" s="97"/>
      <c r="L77" s="97"/>
      <c r="M77" s="97"/>
      <c r="N77" s="97"/>
      <c r="O77" s="97"/>
      <c r="P77" s="97"/>
      <c r="Q77" s="97"/>
      <c r="R77" s="97"/>
      <c r="S77" s="97"/>
      <c r="T77" s="97"/>
      <c r="U77" s="97"/>
    </row>
    <row r="78" spans="4:21" s="94" customFormat="1" ht="12.75" customHeight="1">
      <c r="D78" s="97"/>
      <c r="E78" s="97"/>
      <c r="F78" s="97"/>
      <c r="G78" s="97"/>
      <c r="H78" s="97"/>
      <c r="I78" s="97"/>
      <c r="J78" s="97"/>
      <c r="K78" s="97"/>
      <c r="L78" s="97"/>
      <c r="M78" s="97"/>
      <c r="N78" s="97"/>
      <c r="O78" s="97"/>
      <c r="P78" s="97"/>
      <c r="Q78" s="97"/>
      <c r="R78" s="97"/>
      <c r="S78" s="97"/>
      <c r="T78" s="97"/>
      <c r="U78" s="97"/>
    </row>
    <row r="79" spans="4:21" s="94" customFormat="1" ht="12.75" customHeight="1">
      <c r="D79" s="97"/>
      <c r="E79" s="97"/>
      <c r="F79" s="97"/>
      <c r="G79" s="97"/>
      <c r="H79" s="97"/>
      <c r="I79" s="97"/>
      <c r="J79" s="97"/>
      <c r="K79" s="97"/>
      <c r="L79" s="97"/>
      <c r="M79" s="97"/>
      <c r="N79" s="97"/>
      <c r="O79" s="97"/>
      <c r="P79" s="97"/>
      <c r="Q79" s="97"/>
      <c r="R79" s="97"/>
      <c r="S79" s="97"/>
      <c r="T79" s="97"/>
      <c r="U79" s="97"/>
    </row>
    <row r="80" spans="4:21" s="94" customFormat="1" ht="12.75" customHeight="1">
      <c r="D80" s="97"/>
      <c r="E80" s="97"/>
      <c r="F80" s="97"/>
      <c r="G80" s="97"/>
      <c r="H80" s="97"/>
      <c r="I80" s="97"/>
      <c r="J80" s="97"/>
      <c r="K80" s="97"/>
      <c r="L80" s="97"/>
      <c r="M80" s="97"/>
      <c r="N80" s="97"/>
      <c r="O80" s="97"/>
      <c r="P80" s="97"/>
      <c r="Q80" s="97"/>
      <c r="R80" s="97"/>
      <c r="S80" s="97"/>
      <c r="T80" s="97"/>
      <c r="U80" s="97"/>
    </row>
    <row r="81" spans="4:21" s="94" customFormat="1" ht="12.75" customHeight="1">
      <c r="D81" s="97"/>
      <c r="E81" s="97"/>
      <c r="F81" s="97"/>
      <c r="G81" s="97"/>
      <c r="H81" s="97"/>
      <c r="I81" s="97"/>
      <c r="J81" s="97"/>
      <c r="K81" s="97"/>
      <c r="L81" s="97"/>
      <c r="M81" s="97"/>
      <c r="N81" s="97"/>
      <c r="O81" s="97"/>
      <c r="P81" s="97"/>
      <c r="Q81" s="97"/>
      <c r="R81" s="97"/>
      <c r="S81" s="97"/>
      <c r="T81" s="97"/>
      <c r="U81" s="97"/>
    </row>
    <row r="82" spans="4:21" s="94" customFormat="1" ht="12.75" customHeight="1">
      <c r="D82" s="97"/>
      <c r="E82" s="97"/>
      <c r="F82" s="97"/>
      <c r="G82" s="97"/>
      <c r="H82" s="97"/>
      <c r="I82" s="97"/>
      <c r="J82" s="97"/>
      <c r="K82" s="97"/>
      <c r="L82" s="97"/>
      <c r="M82" s="97"/>
      <c r="N82" s="97"/>
      <c r="O82" s="97"/>
      <c r="P82" s="97"/>
      <c r="Q82" s="97"/>
      <c r="R82" s="97"/>
      <c r="S82" s="97"/>
      <c r="T82" s="97"/>
      <c r="U82" s="97"/>
    </row>
    <row r="83" spans="4:21" s="94" customFormat="1" ht="12.75" customHeight="1">
      <c r="D83" s="97"/>
      <c r="E83" s="97"/>
      <c r="F83" s="97"/>
      <c r="G83" s="97"/>
      <c r="H83" s="97"/>
      <c r="I83" s="97"/>
      <c r="J83" s="97"/>
      <c r="K83" s="97"/>
      <c r="L83" s="97"/>
      <c r="M83" s="97"/>
      <c r="N83" s="97"/>
      <c r="O83" s="97"/>
      <c r="P83" s="97"/>
      <c r="Q83" s="97"/>
      <c r="R83" s="97"/>
      <c r="S83" s="97"/>
      <c r="T83" s="97"/>
      <c r="U83" s="97"/>
    </row>
    <row r="84" spans="4:21" s="94" customFormat="1" ht="12.75" customHeight="1">
      <c r="D84" s="97"/>
      <c r="E84" s="97"/>
      <c r="F84" s="97"/>
      <c r="G84" s="97"/>
      <c r="H84" s="97"/>
      <c r="I84" s="97"/>
      <c r="J84" s="97"/>
      <c r="K84" s="97"/>
      <c r="L84" s="97"/>
      <c r="M84" s="97"/>
      <c r="N84" s="97"/>
      <c r="O84" s="97"/>
      <c r="P84" s="97"/>
      <c r="Q84" s="97"/>
      <c r="R84" s="97"/>
      <c r="S84" s="97"/>
      <c r="T84" s="97"/>
      <c r="U84" s="97"/>
    </row>
    <row r="85" spans="4:21" s="94" customFormat="1" ht="12.75" customHeight="1">
      <c r="D85" s="97"/>
      <c r="E85" s="97"/>
      <c r="F85" s="97"/>
      <c r="G85" s="97"/>
      <c r="H85" s="97"/>
      <c r="I85" s="97"/>
      <c r="J85" s="97"/>
      <c r="K85" s="97"/>
      <c r="L85" s="97"/>
      <c r="M85" s="97"/>
      <c r="N85" s="97"/>
      <c r="O85" s="97"/>
      <c r="P85" s="97"/>
      <c r="Q85" s="97"/>
      <c r="R85" s="97"/>
      <c r="S85" s="97"/>
      <c r="T85" s="97"/>
      <c r="U85" s="97"/>
    </row>
    <row r="86" spans="4:21" s="94" customFormat="1" ht="12.75" customHeight="1">
      <c r="D86" s="97"/>
      <c r="E86" s="97"/>
      <c r="F86" s="97"/>
      <c r="G86" s="97"/>
      <c r="H86" s="97"/>
      <c r="I86" s="97"/>
      <c r="J86" s="97"/>
      <c r="K86" s="97"/>
      <c r="L86" s="97"/>
      <c r="M86" s="97"/>
      <c r="N86" s="97"/>
      <c r="O86" s="97"/>
      <c r="P86" s="97"/>
      <c r="Q86" s="97"/>
      <c r="R86" s="97"/>
      <c r="S86" s="97"/>
      <c r="T86" s="97"/>
      <c r="U86" s="97"/>
    </row>
    <row r="87" spans="4:21" s="94" customFormat="1" ht="12.75" customHeight="1">
      <c r="D87" s="97"/>
      <c r="E87" s="97"/>
      <c r="F87" s="97"/>
      <c r="G87" s="97"/>
      <c r="H87" s="97"/>
      <c r="I87" s="97"/>
      <c r="J87" s="97"/>
      <c r="K87" s="97"/>
      <c r="L87" s="97"/>
      <c r="M87" s="97"/>
      <c r="N87" s="97"/>
      <c r="O87" s="97"/>
      <c r="P87" s="97"/>
      <c r="Q87" s="97"/>
      <c r="R87" s="97"/>
      <c r="S87" s="97"/>
      <c r="T87" s="97"/>
      <c r="U87" s="97"/>
    </row>
    <row r="88" spans="4:21" s="94" customFormat="1" ht="12.75" customHeight="1">
      <c r="D88" s="97"/>
      <c r="E88" s="97"/>
      <c r="F88" s="97"/>
      <c r="G88" s="97"/>
      <c r="H88" s="97"/>
      <c r="I88" s="97"/>
      <c r="J88" s="97"/>
      <c r="K88" s="97"/>
      <c r="L88" s="97"/>
      <c r="M88" s="97"/>
      <c r="N88" s="97"/>
      <c r="O88" s="97"/>
      <c r="P88" s="97"/>
      <c r="Q88" s="97"/>
      <c r="R88" s="97"/>
      <c r="S88" s="97"/>
      <c r="T88" s="97"/>
      <c r="U88" s="97"/>
    </row>
    <row r="89" spans="4:21" s="94" customFormat="1" ht="12.75" customHeight="1">
      <c r="D89" s="97"/>
      <c r="E89" s="97"/>
      <c r="F89" s="97"/>
      <c r="G89" s="97"/>
      <c r="H89" s="97"/>
      <c r="I89" s="97"/>
      <c r="J89" s="97"/>
      <c r="K89" s="97"/>
      <c r="L89" s="97"/>
      <c r="M89" s="97"/>
      <c r="N89" s="97"/>
      <c r="O89" s="97"/>
      <c r="P89" s="97"/>
      <c r="Q89" s="97"/>
      <c r="R89" s="97"/>
      <c r="S89" s="97"/>
      <c r="T89" s="97"/>
      <c r="U89" s="97"/>
    </row>
    <row r="90" spans="4:21" s="94" customFormat="1" ht="12.75" customHeight="1">
      <c r="D90" s="97"/>
      <c r="E90" s="97"/>
      <c r="F90" s="97"/>
      <c r="G90" s="97"/>
      <c r="H90" s="97"/>
      <c r="I90" s="97"/>
      <c r="J90" s="97"/>
      <c r="K90" s="97"/>
      <c r="L90" s="97"/>
      <c r="M90" s="97"/>
      <c r="N90" s="97"/>
      <c r="O90" s="97"/>
      <c r="P90" s="97"/>
      <c r="Q90" s="97"/>
      <c r="R90" s="97"/>
      <c r="S90" s="97"/>
      <c r="T90" s="97"/>
      <c r="U90" s="97"/>
    </row>
    <row r="91" spans="4:21" s="94" customFormat="1" ht="12.75" customHeight="1">
      <c r="D91" s="97"/>
      <c r="E91" s="97"/>
      <c r="F91" s="97"/>
      <c r="G91" s="97"/>
      <c r="H91" s="97"/>
      <c r="I91" s="97"/>
      <c r="J91" s="97"/>
      <c r="K91" s="97"/>
      <c r="L91" s="97"/>
      <c r="M91" s="97"/>
      <c r="N91" s="97"/>
      <c r="O91" s="97"/>
      <c r="P91" s="97"/>
      <c r="Q91" s="97"/>
      <c r="R91" s="97"/>
      <c r="S91" s="97"/>
      <c r="T91" s="97"/>
      <c r="U91" s="97"/>
    </row>
    <row r="92" spans="2:30" s="72" customFormat="1" ht="45.75" customHeight="1">
      <c r="B92" s="76"/>
      <c r="C92" s="76"/>
      <c r="D92" s="97"/>
      <c r="E92" s="97"/>
      <c r="F92" s="97"/>
      <c r="G92" s="97"/>
      <c r="H92" s="97"/>
      <c r="I92" s="97"/>
      <c r="J92" s="97"/>
      <c r="K92" s="97"/>
      <c r="L92" s="97"/>
      <c r="M92" s="97"/>
      <c r="N92" s="97"/>
      <c r="O92" s="97"/>
      <c r="P92" s="97"/>
      <c r="Q92" s="97"/>
      <c r="R92" s="97"/>
      <c r="S92" s="97"/>
      <c r="T92" s="97"/>
      <c r="U92" s="97"/>
      <c r="W92" s="75"/>
      <c r="Y92" s="76"/>
      <c r="Z92" s="76"/>
      <c r="AA92" s="76"/>
      <c r="AB92" s="76"/>
      <c r="AC92" s="76"/>
      <c r="AD92" s="76"/>
    </row>
    <row r="93" spans="2:30" s="72" customFormat="1" ht="30.75" customHeight="1">
      <c r="B93" s="76"/>
      <c r="C93" s="76"/>
      <c r="D93" s="97"/>
      <c r="E93" s="97"/>
      <c r="F93" s="97"/>
      <c r="G93" s="97"/>
      <c r="H93" s="97"/>
      <c r="I93" s="97"/>
      <c r="J93" s="97"/>
      <c r="K93" s="97"/>
      <c r="L93" s="97"/>
      <c r="M93" s="97"/>
      <c r="N93" s="97"/>
      <c r="O93" s="97"/>
      <c r="P93" s="97"/>
      <c r="Q93" s="97"/>
      <c r="R93" s="97"/>
      <c r="S93" s="97"/>
      <c r="T93" s="97"/>
      <c r="U93" s="97"/>
      <c r="W93" s="75"/>
      <c r="Y93" s="76"/>
      <c r="Z93" s="76"/>
      <c r="AA93" s="76"/>
      <c r="AB93" s="76"/>
      <c r="AC93" s="76"/>
      <c r="AD93" s="76"/>
    </row>
    <row r="94" spans="2:30" s="72" customFormat="1" ht="30.75" customHeight="1">
      <c r="B94" s="76"/>
      <c r="C94" s="76"/>
      <c r="D94" s="97"/>
      <c r="E94" s="97"/>
      <c r="F94" s="97"/>
      <c r="G94" s="97"/>
      <c r="H94" s="97"/>
      <c r="I94" s="97"/>
      <c r="J94" s="97"/>
      <c r="K94" s="97"/>
      <c r="L94" s="97"/>
      <c r="M94" s="97"/>
      <c r="N94" s="97"/>
      <c r="O94" s="97"/>
      <c r="P94" s="97"/>
      <c r="Q94" s="97"/>
      <c r="R94" s="97"/>
      <c r="S94" s="97"/>
      <c r="T94" s="97"/>
      <c r="U94" s="97"/>
      <c r="W94" s="75"/>
      <c r="Y94" s="76"/>
      <c r="Z94" s="76"/>
      <c r="AA94" s="76"/>
      <c r="AB94" s="76"/>
      <c r="AC94" s="76"/>
      <c r="AD94" s="76"/>
    </row>
    <row r="95" spans="2:30" s="72" customFormat="1" ht="45.75" customHeight="1">
      <c r="B95" s="76"/>
      <c r="C95" s="76"/>
      <c r="D95" s="97"/>
      <c r="E95" s="97"/>
      <c r="F95" s="97"/>
      <c r="G95" s="97"/>
      <c r="H95" s="97"/>
      <c r="I95" s="97"/>
      <c r="J95" s="97"/>
      <c r="K95" s="97"/>
      <c r="L95" s="97"/>
      <c r="M95" s="97"/>
      <c r="N95" s="97"/>
      <c r="O95" s="97"/>
      <c r="P95" s="97"/>
      <c r="Q95" s="97"/>
      <c r="R95" s="97"/>
      <c r="S95" s="97"/>
      <c r="T95" s="97"/>
      <c r="U95" s="97"/>
      <c r="W95" s="75"/>
      <c r="Y95" s="76"/>
      <c r="Z95" s="76"/>
      <c r="AA95" s="76"/>
      <c r="AB95" s="76"/>
      <c r="AC95" s="76"/>
      <c r="AD95" s="76"/>
    </row>
    <row r="96" spans="2:30" s="72" customFormat="1" ht="19.5" customHeight="1">
      <c r="B96" s="76"/>
      <c r="C96" s="76"/>
      <c r="D96" s="97"/>
      <c r="E96" s="97"/>
      <c r="F96" s="97"/>
      <c r="G96" s="97"/>
      <c r="H96" s="97"/>
      <c r="I96" s="97"/>
      <c r="J96" s="97"/>
      <c r="K96" s="97"/>
      <c r="L96" s="97"/>
      <c r="M96" s="97"/>
      <c r="N96" s="97"/>
      <c r="O96" s="97"/>
      <c r="P96" s="97"/>
      <c r="Q96" s="97"/>
      <c r="R96" s="97"/>
      <c r="S96" s="97"/>
      <c r="T96" s="97"/>
      <c r="U96" s="97"/>
      <c r="W96" s="75"/>
      <c r="Y96" s="76"/>
      <c r="Z96" s="76"/>
      <c r="AA96" s="76"/>
      <c r="AB96" s="76"/>
      <c r="AC96" s="76"/>
      <c r="AD96" s="76"/>
    </row>
    <row r="97" ht="10.5" customHeight="1"/>
    <row r="98" ht="19.5" customHeight="1"/>
    <row r="99" ht="45.75" customHeight="1"/>
    <row r="100" ht="10.5" customHeight="1"/>
    <row r="101" ht="45.75" customHeight="1"/>
    <row r="102" ht="10.5" customHeight="1"/>
    <row r="103" ht="19.5" customHeight="1"/>
    <row r="104" ht="10.5" customHeight="1"/>
    <row r="105" ht="30.75" customHeight="1"/>
    <row r="106" ht="30.75" customHeight="1"/>
    <row r="107" ht="10.5" customHeight="1"/>
    <row r="108" ht="10.5" customHeight="1"/>
    <row r="109" ht="19.5" customHeight="1"/>
    <row r="110" ht="30.75" customHeight="1"/>
    <row r="111" ht="10.5" customHeight="1"/>
    <row r="112" ht="30.75" customHeight="1"/>
    <row r="113" ht="30.75" customHeight="1"/>
    <row r="114" ht="45.75" customHeight="1"/>
    <row r="115" ht="10.5" customHeight="1"/>
    <row r="116" ht="30.75" customHeight="1"/>
    <row r="117" ht="10.5" customHeight="1"/>
    <row r="118" ht="19.5" customHeight="1"/>
    <row r="119" ht="30.75" customHeight="1"/>
    <row r="120" ht="30.75" customHeight="1"/>
    <row r="121" ht="10.5" customHeight="1"/>
    <row r="122" ht="10.5" customHeight="1"/>
    <row r="123" ht="19.5" customHeight="1"/>
    <row r="124" ht="10.5" customHeight="1"/>
    <row r="125" ht="19.5" customHeight="1"/>
    <row r="126" ht="45.75" customHeight="1"/>
    <row r="127" ht="45.75" customHeight="1"/>
    <row r="128" ht="10.5" customHeight="1"/>
    <row r="129" ht="45.75" customHeight="1"/>
    <row r="130" ht="19.5" customHeight="1"/>
    <row r="131" ht="10.5" customHeight="1"/>
    <row r="132" ht="45.75" customHeight="1"/>
    <row r="133" ht="45.75" customHeight="1"/>
    <row r="134" ht="45.75" customHeight="1"/>
    <row r="135" ht="10.5" customHeight="1"/>
    <row r="136" ht="19.5" customHeight="1"/>
    <row r="137" ht="10.5" customHeight="1"/>
    <row r="138" ht="19.5" customHeight="1"/>
    <row r="139" ht="45.75" customHeight="1"/>
    <row r="140" ht="45.75" customHeight="1"/>
    <row r="141" ht="19.5" customHeight="1"/>
    <row r="142" ht="19.5" customHeight="1"/>
    <row r="143" ht="30.75" customHeight="1"/>
    <row r="144" ht="19.5" customHeight="1"/>
    <row r="145" ht="10.5" customHeight="1"/>
    <row r="146" ht="30.75" customHeight="1"/>
    <row r="147" ht="19.5" customHeight="1"/>
    <row r="148" ht="45.75" customHeight="1"/>
    <row r="149" ht="30.75" customHeight="1"/>
    <row r="150" ht="30.75" customHeight="1"/>
    <row r="151" ht="30.75" customHeight="1"/>
    <row r="152" ht="10.5" customHeight="1"/>
    <row r="153" ht="30.75" customHeight="1"/>
    <row r="154" ht="10.5" customHeight="1"/>
    <row r="155" ht="10.5" customHeight="1"/>
    <row r="156" ht="10.5" customHeight="1"/>
    <row r="157" ht="19.5" customHeight="1"/>
    <row r="158" ht="19.5" customHeight="1"/>
    <row r="159" ht="45.75" customHeight="1"/>
    <row r="160" ht="10.5" customHeight="1"/>
    <row r="161" ht="30.75" customHeight="1"/>
    <row r="162" ht="45.75" customHeight="1"/>
    <row r="163" ht="19.5" customHeight="1"/>
    <row r="164" ht="45.75" customHeight="1"/>
    <row r="165" ht="10.5" customHeight="1"/>
    <row r="166" ht="19.5" customHeight="1"/>
    <row r="167" ht="45.75" customHeight="1"/>
    <row r="168" ht="30.75" customHeight="1"/>
    <row r="169" ht="61.5" customHeight="1"/>
  </sheetData>
  <sheetProtection/>
  <mergeCells count="14">
    <mergeCell ref="B7:C10"/>
    <mergeCell ref="D7:U7"/>
    <mergeCell ref="D8:I8"/>
    <mergeCell ref="J8:O8"/>
    <mergeCell ref="P8:U8"/>
    <mergeCell ref="D9:E9"/>
    <mergeCell ref="F9:G9"/>
    <mergeCell ref="H9:I9"/>
    <mergeCell ref="J9:K9"/>
    <mergeCell ref="L9:M9"/>
    <mergeCell ref="N9:O9"/>
    <mergeCell ref="P9:Q9"/>
    <mergeCell ref="R9:S9"/>
    <mergeCell ref="T9:U9"/>
  </mergeCells>
  <printOptions horizontalCentered="1"/>
  <pageMargins left="0.15748031496062992" right="0.15748031496062992" top="0.1968503937007874" bottom="0.2755905511811024" header="0.15748031496062992" footer="0.15748031496062992"/>
  <pageSetup fitToHeight="0" fitToWidth="1" horizontalDpi="1200" verticalDpi="1200" orientation="landscape" paperSize="9" scale="70" r:id="rId2"/>
  <headerFooter>
    <oddFooter>&amp;CPage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8515625" style="43" customWidth="1"/>
    <col min="3" max="3" width="32.7109375" style="43" customWidth="1"/>
    <col min="4" max="4" width="13.710937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121</v>
      </c>
      <c r="C1" s="41"/>
      <c r="D1" s="41"/>
      <c r="E1" s="41"/>
      <c r="F1" s="41"/>
      <c r="G1" s="41"/>
      <c r="H1" s="41"/>
      <c r="I1" s="41"/>
      <c r="J1" s="41"/>
      <c r="K1" s="41"/>
      <c r="L1" s="41"/>
      <c r="M1" s="41"/>
    </row>
    <row r="2" spans="2:13" ht="22.5" customHeight="1">
      <c r="B2" s="44" t="s">
        <v>537</v>
      </c>
      <c r="C2" s="45"/>
      <c r="D2" s="45"/>
      <c r="E2" s="45"/>
      <c r="F2" s="45"/>
      <c r="G2" s="45"/>
      <c r="H2" s="45"/>
      <c r="I2" s="45"/>
      <c r="J2" s="45"/>
      <c r="K2" s="45"/>
      <c r="L2" s="45"/>
      <c r="M2" s="45"/>
    </row>
    <row r="3" spans="2:13" ht="22.5" customHeight="1">
      <c r="B3" s="44" t="s">
        <v>58</v>
      </c>
      <c r="C3" s="45"/>
      <c r="D3" s="45"/>
      <c r="E3" s="45"/>
      <c r="F3" s="45"/>
      <c r="G3" s="45"/>
      <c r="H3" s="45"/>
      <c r="I3" s="45"/>
      <c r="J3" s="45"/>
      <c r="K3" s="45"/>
      <c r="L3" s="45"/>
      <c r="M3" s="45"/>
    </row>
    <row r="4" spans="2:13" ht="22.5" customHeight="1" thickBot="1">
      <c r="B4" s="46" t="s">
        <v>518</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30" customHeight="1">
      <c r="B7" s="237" t="s">
        <v>32</v>
      </c>
      <c r="C7" s="238"/>
      <c r="D7" s="269" t="s">
        <v>383</v>
      </c>
      <c r="E7" s="250" t="s">
        <v>394</v>
      </c>
      <c r="F7" s="271"/>
      <c r="G7" s="271"/>
      <c r="H7" s="271"/>
      <c r="I7" s="271"/>
      <c r="J7" s="271"/>
      <c r="K7" s="271"/>
      <c r="L7" s="271"/>
      <c r="M7" s="243"/>
    </row>
    <row r="8" spans="2:13" ht="37.5" customHeight="1">
      <c r="B8" s="239"/>
      <c r="C8" s="240"/>
      <c r="D8" s="270"/>
      <c r="E8" s="250" t="s">
        <v>34</v>
      </c>
      <c r="F8" s="271"/>
      <c r="G8" s="243"/>
      <c r="H8" s="250" t="s">
        <v>59</v>
      </c>
      <c r="I8" s="271"/>
      <c r="J8" s="243"/>
      <c r="K8" s="250" t="s">
        <v>60</v>
      </c>
      <c r="L8" s="271"/>
      <c r="M8" s="243"/>
    </row>
    <row r="9" spans="2:13" ht="67.5" customHeight="1">
      <c r="B9" s="241"/>
      <c r="C9" s="242"/>
      <c r="D9" s="67" t="s">
        <v>384</v>
      </c>
      <c r="E9" s="7" t="s">
        <v>131</v>
      </c>
      <c r="F9" s="7" t="s">
        <v>410</v>
      </c>
      <c r="G9" s="7" t="s">
        <v>411</v>
      </c>
      <c r="H9" s="7" t="s">
        <v>131</v>
      </c>
      <c r="I9" s="7" t="s">
        <v>410</v>
      </c>
      <c r="J9" s="7" t="s">
        <v>411</v>
      </c>
      <c r="K9" s="7" t="s">
        <v>131</v>
      </c>
      <c r="L9" s="7" t="s">
        <v>410</v>
      </c>
      <c r="M9" s="7" t="s">
        <v>411</v>
      </c>
    </row>
    <row r="10" spans="1:16" s="55" customFormat="1" ht="28.5" customHeight="1">
      <c r="A10" s="49"/>
      <c r="B10" s="50"/>
      <c r="C10" s="230" t="s">
        <v>134</v>
      </c>
      <c r="D10" s="68" t="s">
        <v>135</v>
      </c>
      <c r="E10" s="53">
        <v>1836.666107485968</v>
      </c>
      <c r="F10" s="53">
        <v>2489.0853163285956</v>
      </c>
      <c r="G10" s="53">
        <v>1660.9956959257931</v>
      </c>
      <c r="H10" s="53">
        <v>1977.2491593632221</v>
      </c>
      <c r="I10" s="53">
        <v>2611.5082183673444</v>
      </c>
      <c r="J10" s="53">
        <v>1833.393932623709</v>
      </c>
      <c r="K10" s="53">
        <v>1676.3115547769255</v>
      </c>
      <c r="L10" s="53">
        <v>2382.94875086685</v>
      </c>
      <c r="M10" s="53">
        <v>1449.1868505225332</v>
      </c>
      <c r="N10" s="49"/>
      <c r="O10" s="54"/>
      <c r="P10" s="49"/>
    </row>
    <row r="11" spans="2:13" ht="17.25" customHeight="1">
      <c r="B11" s="56"/>
      <c r="C11" s="231"/>
      <c r="D11" s="69" t="s">
        <v>54</v>
      </c>
      <c r="E11" s="58">
        <v>1373.74750656495</v>
      </c>
      <c r="F11" s="58">
        <v>1639.5575916157063</v>
      </c>
      <c r="G11" s="58">
        <v>1358.780300023714</v>
      </c>
      <c r="H11" s="58">
        <v>1527.6162088900237</v>
      </c>
      <c r="I11" s="58">
        <v>1579.3349883163157</v>
      </c>
      <c r="J11" s="58">
        <v>1524.888168211278</v>
      </c>
      <c r="K11" s="58">
        <v>1201.7456324741545</v>
      </c>
      <c r="L11" s="58">
        <v>1698.852966216919</v>
      </c>
      <c r="M11" s="58">
        <v>1171.7619088948857</v>
      </c>
    </row>
    <row r="12" spans="2:13" ht="17.25" customHeight="1">
      <c r="B12" s="56"/>
      <c r="C12" s="231"/>
      <c r="D12" s="69" t="s">
        <v>55</v>
      </c>
      <c r="E12" s="58">
        <v>1601.9563950549673</v>
      </c>
      <c r="F12" s="58">
        <v>2039.7673754158395</v>
      </c>
      <c r="G12" s="58">
        <v>1576.4648506865428</v>
      </c>
      <c r="H12" s="58">
        <v>1746.242378014677</v>
      </c>
      <c r="I12" s="58">
        <v>2166.9507207749816</v>
      </c>
      <c r="J12" s="58">
        <v>1729.1988051078376</v>
      </c>
      <c r="K12" s="58">
        <v>1415.610164984281</v>
      </c>
      <c r="L12" s="58">
        <v>1955.3946602400727</v>
      </c>
      <c r="M12" s="58">
        <v>1371.3400410204601</v>
      </c>
    </row>
    <row r="13" spans="2:13" ht="17.25" customHeight="1">
      <c r="B13" s="56"/>
      <c r="C13" s="231"/>
      <c r="D13" s="69" t="s">
        <v>387</v>
      </c>
      <c r="E13" s="58">
        <v>1908.9101576981388</v>
      </c>
      <c r="F13" s="58">
        <v>2068.2737578517963</v>
      </c>
      <c r="G13" s="58">
        <v>1856.313715767443</v>
      </c>
      <c r="H13" s="58">
        <v>2124.7811539037675</v>
      </c>
      <c r="I13" s="58">
        <v>2222.32642750777</v>
      </c>
      <c r="J13" s="58">
        <v>2100.868354238226</v>
      </c>
      <c r="K13" s="58">
        <v>1673.6303919500906</v>
      </c>
      <c r="L13" s="58">
        <v>1959.538681796745</v>
      </c>
      <c r="M13" s="58">
        <v>1548.7425202555066</v>
      </c>
    </row>
    <row r="14" spans="2:13" ht="17.25" customHeight="1">
      <c r="B14" s="56"/>
      <c r="C14" s="231"/>
      <c r="D14" s="69" t="s">
        <v>388</v>
      </c>
      <c r="E14" s="58">
        <v>1901.654988804795</v>
      </c>
      <c r="F14" s="58">
        <v>2084.313832638165</v>
      </c>
      <c r="G14" s="58">
        <v>1791.001722283034</v>
      </c>
      <c r="H14" s="58">
        <v>2076.133670086186</v>
      </c>
      <c r="I14" s="58">
        <v>2314.0792285855264</v>
      </c>
      <c r="J14" s="58">
        <v>1964.0546010217213</v>
      </c>
      <c r="K14" s="58">
        <v>1760.1735382363013</v>
      </c>
      <c r="L14" s="58">
        <v>1943.4504964570574</v>
      </c>
      <c r="M14" s="58">
        <v>1625.5285421890046</v>
      </c>
    </row>
    <row r="15" spans="2:13" ht="17.25" customHeight="1">
      <c r="B15" s="56"/>
      <c r="C15" s="231"/>
      <c r="D15" s="69" t="s">
        <v>389</v>
      </c>
      <c r="E15" s="58">
        <v>2228.8679671842406</v>
      </c>
      <c r="F15" s="58">
        <v>2572.5327675837566</v>
      </c>
      <c r="G15" s="58">
        <v>1990.1629352789105</v>
      </c>
      <c r="H15" s="58">
        <v>2343.2354461164855</v>
      </c>
      <c r="I15" s="58">
        <v>2612.5903849945416</v>
      </c>
      <c r="J15" s="58">
        <v>2187.000316434898</v>
      </c>
      <c r="K15" s="58">
        <v>2098.9992178719153</v>
      </c>
      <c r="L15" s="58">
        <v>2536.1106085247243</v>
      </c>
      <c r="M15" s="58">
        <v>1728.9355024596668</v>
      </c>
    </row>
    <row r="16" spans="2:13" ht="17.25" customHeight="1">
      <c r="B16" s="56"/>
      <c r="C16" s="231"/>
      <c r="D16" s="69" t="s">
        <v>376</v>
      </c>
      <c r="E16" s="58">
        <v>2669.1225370964803</v>
      </c>
      <c r="F16" s="58">
        <v>3073.270973639147</v>
      </c>
      <c r="G16" s="58">
        <v>2260.494675900969</v>
      </c>
      <c r="H16" s="58">
        <v>2702.685523071065</v>
      </c>
      <c r="I16" s="58">
        <v>3036.4654685661835</v>
      </c>
      <c r="J16" s="58">
        <v>2379.317679514671</v>
      </c>
      <c r="K16" s="58">
        <v>2628.298628990946</v>
      </c>
      <c r="L16" s="58">
        <v>3115.9846362255216</v>
      </c>
      <c r="M16" s="58">
        <v>2108.9027006310685</v>
      </c>
    </row>
    <row r="17" spans="2:13" ht="17.25" customHeight="1">
      <c r="B17" s="59"/>
      <c r="C17" s="232"/>
      <c r="D17" s="69" t="s">
        <v>390</v>
      </c>
      <c r="E17" s="60">
        <v>3032.872191842917</v>
      </c>
      <c r="F17" s="60">
        <v>3468.561757690068</v>
      </c>
      <c r="G17" s="60">
        <v>2497.67842709876</v>
      </c>
      <c r="H17" s="60">
        <v>2996.4120370489486</v>
      </c>
      <c r="I17" s="60">
        <v>3299.7127490023095</v>
      </c>
      <c r="J17" s="60">
        <v>2641.294059825755</v>
      </c>
      <c r="K17" s="60">
        <v>3091.514258112348</v>
      </c>
      <c r="L17" s="60">
        <v>3725.364320809028</v>
      </c>
      <c r="M17" s="60">
        <v>2250.0080115964774</v>
      </c>
    </row>
    <row r="18" spans="1:16" s="55" customFormat="1" ht="28.5" customHeight="1">
      <c r="A18" s="49"/>
      <c r="B18" s="233">
        <v>1</v>
      </c>
      <c r="C18" s="221" t="s">
        <v>138</v>
      </c>
      <c r="D18" s="68" t="s">
        <v>135</v>
      </c>
      <c r="E18" s="53">
        <v>5696.603715379688</v>
      </c>
      <c r="F18" s="53">
        <v>5299.839122359334</v>
      </c>
      <c r="G18" s="53">
        <v>5793.210133348515</v>
      </c>
      <c r="H18" s="53">
        <v>6018.717520252031</v>
      </c>
      <c r="I18" s="53">
        <v>5467.890223374922</v>
      </c>
      <c r="J18" s="53">
        <v>6115.051306111709</v>
      </c>
      <c r="K18" s="53">
        <v>4944.787771767237</v>
      </c>
      <c r="L18" s="53">
        <v>5108.658167526719</v>
      </c>
      <c r="M18" s="53">
        <v>4872.738567680338</v>
      </c>
      <c r="N18" s="49"/>
      <c r="O18" s="54"/>
      <c r="P18" s="49"/>
    </row>
    <row r="19" spans="2:13" ht="17.25" customHeight="1">
      <c r="B19" s="234"/>
      <c r="C19" s="222"/>
      <c r="D19" s="69" t="s">
        <v>54</v>
      </c>
      <c r="E19" s="58">
        <v>7183.192505641883</v>
      </c>
      <c r="F19" s="58" t="s">
        <v>568</v>
      </c>
      <c r="G19" s="58">
        <v>7251.5000619308685</v>
      </c>
      <c r="H19" s="58">
        <v>8561.263633840892</v>
      </c>
      <c r="I19" s="58" t="s">
        <v>568</v>
      </c>
      <c r="J19" s="58">
        <v>8667.313750679827</v>
      </c>
      <c r="K19" s="58">
        <v>3140.156270623964</v>
      </c>
      <c r="L19" s="58" t="s">
        <v>568</v>
      </c>
      <c r="M19" s="58">
        <v>3119.087417475462</v>
      </c>
    </row>
    <row r="20" spans="2:13" ht="17.25" customHeight="1">
      <c r="B20" s="234"/>
      <c r="C20" s="222"/>
      <c r="D20" s="69" t="s">
        <v>55</v>
      </c>
      <c r="E20" s="58">
        <v>6581.995838051736</v>
      </c>
      <c r="F20" s="58">
        <v>7702.436245842499</v>
      </c>
      <c r="G20" s="58">
        <v>6530.773603427536</v>
      </c>
      <c r="H20" s="58">
        <v>6441.655394096806</v>
      </c>
      <c r="I20" s="58">
        <v>5580.25891692623</v>
      </c>
      <c r="J20" s="58">
        <v>6475.384918591376</v>
      </c>
      <c r="K20" s="58">
        <v>6990.910524729555</v>
      </c>
      <c r="L20" s="58" t="s">
        <v>568</v>
      </c>
      <c r="M20" s="58">
        <v>6696.223156787496</v>
      </c>
    </row>
    <row r="21" spans="2:13" ht="17.25" customHeight="1">
      <c r="B21" s="234"/>
      <c r="C21" s="222"/>
      <c r="D21" s="69" t="s">
        <v>387</v>
      </c>
      <c r="E21" s="58">
        <v>6215.966904582159</v>
      </c>
      <c r="F21" s="58" t="s">
        <v>568</v>
      </c>
      <c r="G21" s="58">
        <v>6241.379980018267</v>
      </c>
      <c r="H21" s="58">
        <v>6854.132445772626</v>
      </c>
      <c r="I21" s="58" t="s">
        <v>568</v>
      </c>
      <c r="J21" s="58">
        <v>6872.355737486124</v>
      </c>
      <c r="K21" s="58">
        <v>4267.763713229395</v>
      </c>
      <c r="L21" s="58" t="s">
        <v>568</v>
      </c>
      <c r="M21" s="58">
        <v>4261.585225910802</v>
      </c>
    </row>
    <row r="22" spans="2:13" ht="17.25" customHeight="1">
      <c r="B22" s="234"/>
      <c r="C22" s="222"/>
      <c r="D22" s="69" t="s">
        <v>388</v>
      </c>
      <c r="E22" s="58">
        <v>4120.197260538146</v>
      </c>
      <c r="F22" s="58" t="s">
        <v>568</v>
      </c>
      <c r="G22" s="58">
        <v>3982.905109843799</v>
      </c>
      <c r="H22" s="58">
        <v>4164.889688620382</v>
      </c>
      <c r="I22" s="58" t="s">
        <v>568</v>
      </c>
      <c r="J22" s="58">
        <v>4062.329633952704</v>
      </c>
      <c r="K22" s="58">
        <v>3980.743516979076</v>
      </c>
      <c r="L22" s="58" t="s">
        <v>568</v>
      </c>
      <c r="M22" s="58">
        <v>3689.4754816602403</v>
      </c>
    </row>
    <row r="23" spans="2:13" ht="17.25" customHeight="1">
      <c r="B23" s="234"/>
      <c r="C23" s="222"/>
      <c r="D23" s="69" t="s">
        <v>389</v>
      </c>
      <c r="E23" s="58">
        <v>4872.983037104002</v>
      </c>
      <c r="F23" s="58">
        <v>4641.513449833518</v>
      </c>
      <c r="G23" s="58">
        <v>4937.0066110111175</v>
      </c>
      <c r="H23" s="58">
        <v>5037.4992831446125</v>
      </c>
      <c r="I23" s="58">
        <v>4673.973554315041</v>
      </c>
      <c r="J23" s="58">
        <v>5133.737498699224</v>
      </c>
      <c r="K23" s="58">
        <v>4273.247285583692</v>
      </c>
      <c r="L23" s="58" t="s">
        <v>568</v>
      </c>
      <c r="M23" s="58">
        <v>4187.485191976269</v>
      </c>
    </row>
    <row r="24" spans="2:13" ht="17.25" customHeight="1">
      <c r="B24" s="234"/>
      <c r="C24" s="222"/>
      <c r="D24" s="69" t="s">
        <v>376</v>
      </c>
      <c r="E24" s="58">
        <v>5275.6518937894925</v>
      </c>
      <c r="F24" s="58">
        <v>5003.481075433292</v>
      </c>
      <c r="G24" s="58">
        <v>5469.5305666158365</v>
      </c>
      <c r="H24" s="58">
        <v>5640.790602231912</v>
      </c>
      <c r="I24" s="58">
        <v>5396.217961145447</v>
      </c>
      <c r="J24" s="58">
        <v>5772.106131083161</v>
      </c>
      <c r="K24" s="58">
        <v>4702.431794930693</v>
      </c>
      <c r="L24" s="58">
        <v>4589.78739832216</v>
      </c>
      <c r="M24" s="58">
        <v>4824.780211545346</v>
      </c>
    </row>
    <row r="25" spans="2:13" ht="17.25" customHeight="1">
      <c r="B25" s="235"/>
      <c r="C25" s="223"/>
      <c r="D25" s="69" t="s">
        <v>390</v>
      </c>
      <c r="E25" s="60">
        <v>5132.592938919441</v>
      </c>
      <c r="F25" s="60">
        <v>5649.218486443551</v>
      </c>
      <c r="G25" s="60">
        <v>4645.313314874017</v>
      </c>
      <c r="H25" s="60">
        <v>5558.614370711303</v>
      </c>
      <c r="I25" s="60">
        <v>6283.679190105656</v>
      </c>
      <c r="J25" s="60">
        <v>5095.978743408806</v>
      </c>
      <c r="K25" s="60">
        <v>4619.544151377667</v>
      </c>
      <c r="L25" s="60">
        <v>5153.867044636922</v>
      </c>
      <c r="M25" s="60">
        <v>3815.286606648384</v>
      </c>
    </row>
    <row r="26" spans="1:16" s="55" customFormat="1" ht="28.5" customHeight="1">
      <c r="A26" s="49"/>
      <c r="B26" s="233">
        <v>2</v>
      </c>
      <c r="C26" s="221" t="s">
        <v>139</v>
      </c>
      <c r="D26" s="68" t="s">
        <v>135</v>
      </c>
      <c r="E26" s="53">
        <v>2498.9310543456377</v>
      </c>
      <c r="F26" s="53">
        <v>2999.2620598144404</v>
      </c>
      <c r="G26" s="53">
        <v>2147.833907881211</v>
      </c>
      <c r="H26" s="53">
        <v>2595.8789992646684</v>
      </c>
      <c r="I26" s="53">
        <v>3217.199902483337</v>
      </c>
      <c r="J26" s="53">
        <v>2307.603456816388</v>
      </c>
      <c r="K26" s="53">
        <v>2418.357097009729</v>
      </c>
      <c r="L26" s="53">
        <v>2882.5097691202454</v>
      </c>
      <c r="M26" s="53">
        <v>1969.3989514872426</v>
      </c>
      <c r="N26" s="49"/>
      <c r="O26" s="54"/>
      <c r="P26" s="49"/>
    </row>
    <row r="27" spans="2:13" ht="17.25" customHeight="1">
      <c r="B27" s="234"/>
      <c r="C27" s="222"/>
      <c r="D27" s="69" t="s">
        <v>54</v>
      </c>
      <c r="E27" s="58">
        <v>1737.706852854683</v>
      </c>
      <c r="F27" s="58">
        <v>2071.280214774548</v>
      </c>
      <c r="G27" s="58">
        <v>1664.093374507198</v>
      </c>
      <c r="H27" s="58">
        <v>1863.2887366136256</v>
      </c>
      <c r="I27" s="58">
        <v>2216.9111296726187</v>
      </c>
      <c r="J27" s="58">
        <v>1822.8978622031902</v>
      </c>
      <c r="K27" s="58">
        <v>1622.7766550761687</v>
      </c>
      <c r="L27" s="58">
        <v>2017.1538814825394</v>
      </c>
      <c r="M27" s="58">
        <v>1489.61506961326</v>
      </c>
    </row>
    <row r="28" spans="2:13" ht="17.25" customHeight="1">
      <c r="B28" s="234"/>
      <c r="C28" s="222"/>
      <c r="D28" s="69" t="s">
        <v>55</v>
      </c>
      <c r="E28" s="58">
        <v>2099.9426339735915</v>
      </c>
      <c r="F28" s="58">
        <v>2245.4781322036542</v>
      </c>
      <c r="G28" s="58">
        <v>2070.587118069127</v>
      </c>
      <c r="H28" s="58">
        <v>2272.6447610893224</v>
      </c>
      <c r="I28" s="58">
        <v>2456.269205751362</v>
      </c>
      <c r="J28" s="58">
        <v>2248.2912176220993</v>
      </c>
      <c r="K28" s="58">
        <v>1908.1937284040712</v>
      </c>
      <c r="L28" s="58">
        <v>2123.2436056088195</v>
      </c>
      <c r="M28" s="58">
        <v>1846.0455331105834</v>
      </c>
    </row>
    <row r="29" spans="2:13" ht="17.25" customHeight="1">
      <c r="B29" s="234"/>
      <c r="C29" s="222"/>
      <c r="D29" s="69" t="s">
        <v>387</v>
      </c>
      <c r="E29" s="58">
        <v>2495.1374560982204</v>
      </c>
      <c r="F29" s="58">
        <v>2724.167301560385</v>
      </c>
      <c r="G29" s="58">
        <v>2314.54145821396</v>
      </c>
      <c r="H29" s="58">
        <v>2625.2890350501443</v>
      </c>
      <c r="I29" s="58">
        <v>2919.696770022409</v>
      </c>
      <c r="J29" s="58">
        <v>2444.7382982835766</v>
      </c>
      <c r="K29" s="58">
        <v>2378.777760505051</v>
      </c>
      <c r="L29" s="58">
        <v>2589.970485856987</v>
      </c>
      <c r="M29" s="58">
        <v>2171.61448091416</v>
      </c>
    </row>
    <row r="30" spans="2:13" ht="17.25" customHeight="1">
      <c r="B30" s="234"/>
      <c r="C30" s="222"/>
      <c r="D30" s="69" t="s">
        <v>388</v>
      </c>
      <c r="E30" s="58">
        <v>2608.3605415281827</v>
      </c>
      <c r="F30" s="58">
        <v>2771.923367318838</v>
      </c>
      <c r="G30" s="58">
        <v>2386.758602506542</v>
      </c>
      <c r="H30" s="58">
        <v>2851.983786999252</v>
      </c>
      <c r="I30" s="58">
        <v>3097.5954908472145</v>
      </c>
      <c r="J30" s="58">
        <v>2552.1030015287356</v>
      </c>
      <c r="K30" s="58">
        <v>2460.1782747323114</v>
      </c>
      <c r="L30" s="58">
        <v>2587.6368875988105</v>
      </c>
      <c r="M30" s="58">
        <v>2276.0674367755723</v>
      </c>
    </row>
    <row r="31" spans="2:13" ht="17.25" customHeight="1">
      <c r="B31" s="234"/>
      <c r="C31" s="222"/>
      <c r="D31" s="69" t="s">
        <v>389</v>
      </c>
      <c r="E31" s="58">
        <v>3134.2985931893695</v>
      </c>
      <c r="F31" s="58">
        <v>3268.519677716856</v>
      </c>
      <c r="G31" s="58">
        <v>2849.5565428357304</v>
      </c>
      <c r="H31" s="58">
        <v>3309.215429785309</v>
      </c>
      <c r="I31" s="58">
        <v>3497.9306606466926</v>
      </c>
      <c r="J31" s="58">
        <v>3071.6242827324722</v>
      </c>
      <c r="K31" s="58">
        <v>3005.9007875895727</v>
      </c>
      <c r="L31" s="58">
        <v>3146.540178482118</v>
      </c>
      <c r="M31" s="58">
        <v>2536.6106374706574</v>
      </c>
    </row>
    <row r="32" spans="2:13" ht="17.25" customHeight="1">
      <c r="B32" s="234"/>
      <c r="C32" s="222"/>
      <c r="D32" s="69" t="s">
        <v>376</v>
      </c>
      <c r="E32" s="58">
        <v>3628.5360803392896</v>
      </c>
      <c r="F32" s="58">
        <v>3867.1665025346224</v>
      </c>
      <c r="G32" s="58">
        <v>2847.861178677805</v>
      </c>
      <c r="H32" s="58">
        <v>3702.5574642477923</v>
      </c>
      <c r="I32" s="58">
        <v>4130.841200404291</v>
      </c>
      <c r="J32" s="58">
        <v>2878.8087016613945</v>
      </c>
      <c r="K32" s="58">
        <v>3588.475079351773</v>
      </c>
      <c r="L32" s="58">
        <v>3753.268150008836</v>
      </c>
      <c r="M32" s="58">
        <v>2815.249045395458</v>
      </c>
    </row>
    <row r="33" spans="2:13" ht="17.25" customHeight="1">
      <c r="B33" s="235"/>
      <c r="C33" s="223"/>
      <c r="D33" s="69" t="s">
        <v>390</v>
      </c>
      <c r="E33" s="60">
        <v>3403.7880674265807</v>
      </c>
      <c r="F33" s="60">
        <v>3945.012920854555</v>
      </c>
      <c r="G33" s="60">
        <v>2395.1143736498166</v>
      </c>
      <c r="H33" s="60">
        <v>3262.183325200942</v>
      </c>
      <c r="I33" s="60">
        <v>4013.177983271363</v>
      </c>
      <c r="J33" s="60">
        <v>2563.836994855726</v>
      </c>
      <c r="K33" s="60">
        <v>3524.3654827052583</v>
      </c>
      <c r="L33" s="60">
        <v>3909.819458324907</v>
      </c>
      <c r="M33" s="60">
        <v>2032.553396407575</v>
      </c>
    </row>
    <row r="34" spans="1:16" s="55" customFormat="1" ht="28.5" customHeight="1">
      <c r="A34" s="49"/>
      <c r="B34" s="233">
        <v>3</v>
      </c>
      <c r="C34" s="221" t="s">
        <v>442</v>
      </c>
      <c r="D34" s="68" t="s">
        <v>135</v>
      </c>
      <c r="E34" s="53">
        <v>2079.8357282880606</v>
      </c>
      <c r="F34" s="53">
        <v>2641.001352155261</v>
      </c>
      <c r="G34" s="53">
        <v>1886.3658744639831</v>
      </c>
      <c r="H34" s="53">
        <v>2215.500741394112</v>
      </c>
      <c r="I34" s="53">
        <v>2866.276534171947</v>
      </c>
      <c r="J34" s="53">
        <v>1999.7186786695122</v>
      </c>
      <c r="K34" s="53">
        <v>1946.5826132573006</v>
      </c>
      <c r="L34" s="53">
        <v>2431.984923643555</v>
      </c>
      <c r="M34" s="53">
        <v>1772.821107225465</v>
      </c>
      <c r="N34" s="49"/>
      <c r="O34" s="54"/>
      <c r="P34" s="49"/>
    </row>
    <row r="35" spans="2:13" ht="17.25" customHeight="1">
      <c r="B35" s="234"/>
      <c r="C35" s="222"/>
      <c r="D35" s="69" t="s">
        <v>54</v>
      </c>
      <c r="E35" s="58">
        <v>1679.984231145115</v>
      </c>
      <c r="F35" s="58" t="s">
        <v>568</v>
      </c>
      <c r="G35" s="58">
        <v>1679.5407746384171</v>
      </c>
      <c r="H35" s="58">
        <v>1834.1071334677508</v>
      </c>
      <c r="I35" s="58" t="s">
        <v>568</v>
      </c>
      <c r="J35" s="58">
        <v>1834.3673873588382</v>
      </c>
      <c r="K35" s="58">
        <v>1537.8128672078226</v>
      </c>
      <c r="L35" s="58" t="s">
        <v>568</v>
      </c>
      <c r="M35" s="58">
        <v>1537.3993365048022</v>
      </c>
    </row>
    <row r="36" spans="2:13" ht="17.25" customHeight="1">
      <c r="B36" s="234"/>
      <c r="C36" s="222"/>
      <c r="D36" s="69" t="s">
        <v>55</v>
      </c>
      <c r="E36" s="58">
        <v>1777.6168855022095</v>
      </c>
      <c r="F36" s="58">
        <v>2277.065482409922</v>
      </c>
      <c r="G36" s="58">
        <v>1758.5008648944238</v>
      </c>
      <c r="H36" s="58">
        <v>1961.4024441109616</v>
      </c>
      <c r="I36" s="58">
        <v>2135.534945824374</v>
      </c>
      <c r="J36" s="58">
        <v>1956.082371278623</v>
      </c>
      <c r="K36" s="58">
        <v>1583.733042720287</v>
      </c>
      <c r="L36" s="58">
        <v>2376.585806143333</v>
      </c>
      <c r="M36" s="58">
        <v>1546.8278107287024</v>
      </c>
    </row>
    <row r="37" spans="2:13" ht="17.25" customHeight="1">
      <c r="B37" s="234"/>
      <c r="C37" s="222"/>
      <c r="D37" s="69" t="s">
        <v>387</v>
      </c>
      <c r="E37" s="58">
        <v>1843.2609821552167</v>
      </c>
      <c r="F37" s="58">
        <v>1907.9099900965196</v>
      </c>
      <c r="G37" s="58">
        <v>1814.0564133189418</v>
      </c>
      <c r="H37" s="58">
        <v>1927.0051151220646</v>
      </c>
      <c r="I37" s="58">
        <v>2045.110692609347</v>
      </c>
      <c r="J37" s="58">
        <v>1885.1161452102733</v>
      </c>
      <c r="K37" s="58">
        <v>1762.0828023718575</v>
      </c>
      <c r="L37" s="58">
        <v>1810.9210914567357</v>
      </c>
      <c r="M37" s="58">
        <v>1734.7284187989617</v>
      </c>
    </row>
    <row r="38" spans="2:13" ht="17.25" customHeight="1">
      <c r="B38" s="234"/>
      <c r="C38" s="222"/>
      <c r="D38" s="69" t="s">
        <v>388</v>
      </c>
      <c r="E38" s="58">
        <v>1905.8269254447812</v>
      </c>
      <c r="F38" s="58">
        <v>1989.7943508510668</v>
      </c>
      <c r="G38" s="58">
        <v>1857.3000391763364</v>
      </c>
      <c r="H38" s="58">
        <v>1999.2762296878477</v>
      </c>
      <c r="I38" s="58">
        <v>2261.102794692623</v>
      </c>
      <c r="J38" s="58">
        <v>1895.8041730316806</v>
      </c>
      <c r="K38" s="58">
        <v>1837.9785799790352</v>
      </c>
      <c r="L38" s="58">
        <v>1858.9780447924686</v>
      </c>
      <c r="M38" s="58">
        <v>1822.3604219317265</v>
      </c>
    </row>
    <row r="39" spans="2:13" ht="17.25" customHeight="1">
      <c r="B39" s="234"/>
      <c r="C39" s="222"/>
      <c r="D39" s="69" t="s">
        <v>389</v>
      </c>
      <c r="E39" s="58">
        <v>2336.515255368998</v>
      </c>
      <c r="F39" s="58">
        <v>2555.6921713975535</v>
      </c>
      <c r="G39" s="58">
        <v>2229.8553949126353</v>
      </c>
      <c r="H39" s="58">
        <v>2392.5159606582547</v>
      </c>
      <c r="I39" s="58">
        <v>2676.038916511423</v>
      </c>
      <c r="J39" s="58">
        <v>2282.480093853092</v>
      </c>
      <c r="K39" s="58">
        <v>2285.9612703861453</v>
      </c>
      <c r="L39" s="58">
        <v>2473.6956950406093</v>
      </c>
      <c r="M39" s="58">
        <v>2175.4931278330846</v>
      </c>
    </row>
    <row r="40" spans="2:13" ht="17.25" customHeight="1">
      <c r="B40" s="234"/>
      <c r="C40" s="222"/>
      <c r="D40" s="69" t="s">
        <v>376</v>
      </c>
      <c r="E40" s="58">
        <v>2729.9086659102177</v>
      </c>
      <c r="F40" s="58">
        <v>2965.5929347263136</v>
      </c>
      <c r="G40" s="58">
        <v>2462.7544763656333</v>
      </c>
      <c r="H40" s="58">
        <v>2849.3211914369035</v>
      </c>
      <c r="I40" s="58">
        <v>3191.7411222577452</v>
      </c>
      <c r="J40" s="58">
        <v>2375.9211370997905</v>
      </c>
      <c r="K40" s="58">
        <v>2605.205958668428</v>
      </c>
      <c r="L40" s="58">
        <v>2680.1720578000654</v>
      </c>
      <c r="M40" s="58">
        <v>2535.9678272873466</v>
      </c>
    </row>
    <row r="41" spans="2:13" ht="17.25" customHeight="1">
      <c r="B41" s="235"/>
      <c r="C41" s="223"/>
      <c r="D41" s="69" t="s">
        <v>390</v>
      </c>
      <c r="E41" s="60">
        <v>3066.8625658158257</v>
      </c>
      <c r="F41" s="60">
        <v>3312.12806505356</v>
      </c>
      <c r="G41" s="60">
        <v>2536.0162606401177</v>
      </c>
      <c r="H41" s="60">
        <v>3029.623899802033</v>
      </c>
      <c r="I41" s="60">
        <v>3243.8657510554135</v>
      </c>
      <c r="J41" s="60">
        <v>2507.824560133032</v>
      </c>
      <c r="K41" s="60">
        <v>3117.184336612964</v>
      </c>
      <c r="L41" s="60">
        <v>3412.6934915956185</v>
      </c>
      <c r="M41" s="60">
        <v>2567.7233016205505</v>
      </c>
    </row>
    <row r="42" spans="1:16" s="55" customFormat="1" ht="28.5" customHeight="1">
      <c r="A42" s="49"/>
      <c r="B42" s="227">
        <v>4</v>
      </c>
      <c r="C42" s="230" t="s">
        <v>141</v>
      </c>
      <c r="D42" s="68" t="s">
        <v>135</v>
      </c>
      <c r="E42" s="53">
        <v>1376.4660624059761</v>
      </c>
      <c r="F42" s="53">
        <v>1564.6309666945756</v>
      </c>
      <c r="G42" s="53">
        <v>1329.3906745402355</v>
      </c>
      <c r="H42" s="53">
        <v>1477.9144434466273</v>
      </c>
      <c r="I42" s="53">
        <v>1764.3877098297262</v>
      </c>
      <c r="J42" s="53">
        <v>1431.508071934328</v>
      </c>
      <c r="K42" s="53">
        <v>1338.7641542706908</v>
      </c>
      <c r="L42" s="53">
        <v>1518.154377925316</v>
      </c>
      <c r="M42" s="53">
        <v>1287.3747984418483</v>
      </c>
      <c r="N42" s="49"/>
      <c r="O42" s="54"/>
      <c r="P42" s="49"/>
    </row>
    <row r="43" spans="2:13" ht="17.25" customHeight="1">
      <c r="B43" s="228"/>
      <c r="C43" s="231"/>
      <c r="D43" s="69" t="s">
        <v>54</v>
      </c>
      <c r="E43" s="58">
        <v>1206.1266905572472</v>
      </c>
      <c r="F43" s="58">
        <v>1223.8349110830702</v>
      </c>
      <c r="G43" s="58">
        <v>1205.4645269591474</v>
      </c>
      <c r="H43" s="58">
        <v>1276.6438018841238</v>
      </c>
      <c r="I43" s="58" t="s">
        <v>568</v>
      </c>
      <c r="J43" s="58">
        <v>1278.7049477106439</v>
      </c>
      <c r="K43" s="58">
        <v>1169.4275278204777</v>
      </c>
      <c r="L43" s="58">
        <v>1240.090054327861</v>
      </c>
      <c r="M43" s="58">
        <v>1165.7009864375455</v>
      </c>
    </row>
    <row r="44" spans="2:13" ht="17.25" customHeight="1">
      <c r="B44" s="228"/>
      <c r="C44" s="231"/>
      <c r="D44" s="69" t="s">
        <v>55</v>
      </c>
      <c r="E44" s="58">
        <v>1202.6080514643118</v>
      </c>
      <c r="F44" s="58">
        <v>1287.9893097104007</v>
      </c>
      <c r="G44" s="58">
        <v>1198.597760166694</v>
      </c>
      <c r="H44" s="58">
        <v>1274.2013106872366</v>
      </c>
      <c r="I44" s="58">
        <v>1321.5976212003889</v>
      </c>
      <c r="J44" s="58">
        <v>1272.3874284323795</v>
      </c>
      <c r="K44" s="58">
        <v>1169.8782401956348</v>
      </c>
      <c r="L44" s="58">
        <v>1276.3172431380292</v>
      </c>
      <c r="M44" s="58">
        <v>1164.4504175934856</v>
      </c>
    </row>
    <row r="45" spans="2:13" ht="17.25" customHeight="1">
      <c r="B45" s="228"/>
      <c r="C45" s="231"/>
      <c r="D45" s="69" t="s">
        <v>387</v>
      </c>
      <c r="E45" s="58">
        <v>1301.6387308048286</v>
      </c>
      <c r="F45" s="58">
        <v>1361.001450620014</v>
      </c>
      <c r="G45" s="58">
        <v>1278.6051113930562</v>
      </c>
      <c r="H45" s="58">
        <v>1408.8429817337935</v>
      </c>
      <c r="I45" s="58">
        <v>1473.6968109792924</v>
      </c>
      <c r="J45" s="58">
        <v>1385.95379545669</v>
      </c>
      <c r="K45" s="58">
        <v>1263.942121379666</v>
      </c>
      <c r="L45" s="58">
        <v>1324.8710293086026</v>
      </c>
      <c r="M45" s="58">
        <v>1239.5226411853944</v>
      </c>
    </row>
    <row r="46" spans="2:13" ht="17.25" customHeight="1">
      <c r="B46" s="228"/>
      <c r="C46" s="231"/>
      <c r="D46" s="69" t="s">
        <v>388</v>
      </c>
      <c r="E46" s="58">
        <v>1416.5979721510444</v>
      </c>
      <c r="F46" s="58">
        <v>1393.8420338128358</v>
      </c>
      <c r="G46" s="58">
        <v>1435.893225044642</v>
      </c>
      <c r="H46" s="58">
        <v>1616.0753474414662</v>
      </c>
      <c r="I46" s="58">
        <v>1478.0869348329052</v>
      </c>
      <c r="J46" s="58">
        <v>1673.405322218</v>
      </c>
      <c r="K46" s="58">
        <v>1373.5501500662915</v>
      </c>
      <c r="L46" s="58">
        <v>1383.0514046354467</v>
      </c>
      <c r="M46" s="58">
        <v>1364.2545174630084</v>
      </c>
    </row>
    <row r="47" spans="2:13" ht="17.25" customHeight="1">
      <c r="B47" s="228"/>
      <c r="C47" s="231"/>
      <c r="D47" s="69" t="s">
        <v>389</v>
      </c>
      <c r="E47" s="58">
        <v>1610.0989988149363</v>
      </c>
      <c r="F47" s="58">
        <v>1737.4513331427438</v>
      </c>
      <c r="G47" s="58">
        <v>1564.7040403381834</v>
      </c>
      <c r="H47" s="58">
        <v>1896.8345588293855</v>
      </c>
      <c r="I47" s="58">
        <v>1811.1896934336366</v>
      </c>
      <c r="J47" s="58">
        <v>1918.9452828221092</v>
      </c>
      <c r="K47" s="58">
        <v>1556.982870336851</v>
      </c>
      <c r="L47" s="58">
        <v>1727.2013599853758</v>
      </c>
      <c r="M47" s="58">
        <v>1492.917948512035</v>
      </c>
    </row>
    <row r="48" spans="2:13" ht="17.25" customHeight="1">
      <c r="B48" s="228"/>
      <c r="C48" s="231"/>
      <c r="D48" s="69" t="s">
        <v>376</v>
      </c>
      <c r="E48" s="58">
        <v>1752.0182391939604</v>
      </c>
      <c r="F48" s="58">
        <v>2154.7058372063893</v>
      </c>
      <c r="G48" s="58">
        <v>1618.2799468462324</v>
      </c>
      <c r="H48" s="58">
        <v>1828.181074563209</v>
      </c>
      <c r="I48" s="58">
        <v>2092.773218680595</v>
      </c>
      <c r="J48" s="58">
        <v>1709.032602267568</v>
      </c>
      <c r="K48" s="58">
        <v>1721.8057761989107</v>
      </c>
      <c r="L48" s="58">
        <v>2188.6014487352745</v>
      </c>
      <c r="M48" s="58">
        <v>1586.2493405332916</v>
      </c>
    </row>
    <row r="49" spans="2:13" ht="17.25" customHeight="1">
      <c r="B49" s="229"/>
      <c r="C49" s="232"/>
      <c r="D49" s="69" t="s">
        <v>390</v>
      </c>
      <c r="E49" s="60">
        <v>2217.9627467640958</v>
      </c>
      <c r="F49" s="60">
        <v>2845.857542380403</v>
      </c>
      <c r="G49" s="60">
        <v>1983.0726397029173</v>
      </c>
      <c r="H49" s="60">
        <v>2596.5194871841936</v>
      </c>
      <c r="I49" s="60">
        <v>2773.4380149135927</v>
      </c>
      <c r="J49" s="60">
        <v>2492.2032288637292</v>
      </c>
      <c r="K49" s="60">
        <v>1991.643584936506</v>
      </c>
      <c r="L49" s="60">
        <v>2921.164174495083</v>
      </c>
      <c r="M49" s="60">
        <v>1739.6903995461823</v>
      </c>
    </row>
    <row r="50" spans="1:16" s="55" customFormat="1" ht="28.5" customHeight="1">
      <c r="A50" s="49"/>
      <c r="B50" s="233">
        <v>5</v>
      </c>
      <c r="C50" s="221" t="s">
        <v>142</v>
      </c>
      <c r="D50" s="68" t="s">
        <v>135</v>
      </c>
      <c r="E50" s="53">
        <v>1244.8413016539043</v>
      </c>
      <c r="F50" s="53">
        <v>1856.3029204306465</v>
      </c>
      <c r="G50" s="53">
        <v>1169.4711074811896</v>
      </c>
      <c r="H50" s="53">
        <v>1388.6736268674736</v>
      </c>
      <c r="I50" s="53">
        <v>2189.8593735961776</v>
      </c>
      <c r="J50" s="53">
        <v>1267.2919829541813</v>
      </c>
      <c r="K50" s="53">
        <v>1118.1609793803157</v>
      </c>
      <c r="L50" s="53">
        <v>1429.2337527836587</v>
      </c>
      <c r="M50" s="53">
        <v>1087.2052531445129</v>
      </c>
      <c r="N50" s="49"/>
      <c r="O50" s="54"/>
      <c r="P50" s="49"/>
    </row>
    <row r="51" spans="2:13" ht="17.25" customHeight="1">
      <c r="B51" s="234"/>
      <c r="C51" s="222"/>
      <c r="D51" s="69" t="s">
        <v>54</v>
      </c>
      <c r="E51" s="58">
        <v>1084.3675657301744</v>
      </c>
      <c r="F51" s="58">
        <v>1258.7495079132032</v>
      </c>
      <c r="G51" s="58">
        <v>1079.611727671288</v>
      </c>
      <c r="H51" s="58">
        <v>1167.0765251762314</v>
      </c>
      <c r="I51" s="58">
        <v>1389.2205426355997</v>
      </c>
      <c r="J51" s="58">
        <v>1157.589799222697</v>
      </c>
      <c r="K51" s="58">
        <v>1015.8177132347279</v>
      </c>
      <c r="L51" s="58">
        <v>955.5556725017863</v>
      </c>
      <c r="M51" s="58">
        <v>1016.7110234998785</v>
      </c>
    </row>
    <row r="52" spans="2:13" ht="17.25" customHeight="1">
      <c r="B52" s="234"/>
      <c r="C52" s="222"/>
      <c r="D52" s="69" t="s">
        <v>55</v>
      </c>
      <c r="E52" s="58">
        <v>1115.3279877990688</v>
      </c>
      <c r="F52" s="58">
        <v>1111.2777495291768</v>
      </c>
      <c r="G52" s="58">
        <v>1115.4322267846767</v>
      </c>
      <c r="H52" s="58">
        <v>1205.951198690684</v>
      </c>
      <c r="I52" s="58">
        <v>1305.9835528785</v>
      </c>
      <c r="J52" s="58">
        <v>1204.0764987378157</v>
      </c>
      <c r="K52" s="58">
        <v>1036.4925838863649</v>
      </c>
      <c r="L52" s="58">
        <v>1010.4859012944854</v>
      </c>
      <c r="M52" s="58">
        <v>1037.3222163571386</v>
      </c>
    </row>
    <row r="53" spans="2:13" ht="17.25" customHeight="1">
      <c r="B53" s="234"/>
      <c r="C53" s="222"/>
      <c r="D53" s="69" t="s">
        <v>387</v>
      </c>
      <c r="E53" s="58">
        <v>1291.5871149342004</v>
      </c>
      <c r="F53" s="58">
        <v>1535.0269658227837</v>
      </c>
      <c r="G53" s="58">
        <v>1254.2200105451482</v>
      </c>
      <c r="H53" s="58">
        <v>1451.2665257237572</v>
      </c>
      <c r="I53" s="58">
        <v>1710.4677753545843</v>
      </c>
      <c r="J53" s="58">
        <v>1405.165627745834</v>
      </c>
      <c r="K53" s="58">
        <v>1177.5727998834254</v>
      </c>
      <c r="L53" s="58">
        <v>1377.7476902515343</v>
      </c>
      <c r="M53" s="58">
        <v>1150.2069975919858</v>
      </c>
    </row>
    <row r="54" spans="2:13" ht="17.25" customHeight="1">
      <c r="B54" s="234"/>
      <c r="C54" s="222"/>
      <c r="D54" s="69" t="s">
        <v>388</v>
      </c>
      <c r="E54" s="58">
        <v>1511.6678041485256</v>
      </c>
      <c r="F54" s="58">
        <v>1663.9842531413765</v>
      </c>
      <c r="G54" s="58">
        <v>1461.5864679987808</v>
      </c>
      <c r="H54" s="58">
        <v>1749.5341957095325</v>
      </c>
      <c r="I54" s="58">
        <v>1918.1505168851963</v>
      </c>
      <c r="J54" s="58">
        <v>1679.9919826998187</v>
      </c>
      <c r="K54" s="58">
        <v>1348.6449169376247</v>
      </c>
      <c r="L54" s="58">
        <v>1429.4781738824258</v>
      </c>
      <c r="M54" s="58">
        <v>1326.2558966779911</v>
      </c>
    </row>
    <row r="55" spans="2:13" ht="17.25" customHeight="1">
      <c r="B55" s="234"/>
      <c r="C55" s="222"/>
      <c r="D55" s="69" t="s">
        <v>389</v>
      </c>
      <c r="E55" s="58">
        <v>1470.2468212630274</v>
      </c>
      <c r="F55" s="58">
        <v>1862.2314533870267</v>
      </c>
      <c r="G55" s="58">
        <v>1278.5085492961812</v>
      </c>
      <c r="H55" s="58">
        <v>1691.979284757826</v>
      </c>
      <c r="I55" s="58">
        <v>2226.957203499383</v>
      </c>
      <c r="J55" s="58">
        <v>1388.2091102022812</v>
      </c>
      <c r="K55" s="58">
        <v>1198.7700675537285</v>
      </c>
      <c r="L55" s="58">
        <v>1299.1516801889927</v>
      </c>
      <c r="M55" s="58">
        <v>1158.3207110329895</v>
      </c>
    </row>
    <row r="56" spans="2:13" ht="17.25" customHeight="1">
      <c r="B56" s="234"/>
      <c r="C56" s="222"/>
      <c r="D56" s="69" t="s">
        <v>376</v>
      </c>
      <c r="E56" s="58">
        <v>1775.7630095672566</v>
      </c>
      <c r="F56" s="58">
        <v>2468.6314203151455</v>
      </c>
      <c r="G56" s="58">
        <v>1297.3502620447036</v>
      </c>
      <c r="H56" s="58">
        <v>2008.2326756941832</v>
      </c>
      <c r="I56" s="58">
        <v>2726.0983046694178</v>
      </c>
      <c r="J56" s="58">
        <v>1347.090253608391</v>
      </c>
      <c r="K56" s="58">
        <v>1464.416774750899</v>
      </c>
      <c r="L56" s="58">
        <v>1941.1046669557563</v>
      </c>
      <c r="M56" s="58">
        <v>1246.8436733800743</v>
      </c>
    </row>
    <row r="57" spans="2:13" ht="17.25" customHeight="1">
      <c r="B57" s="235"/>
      <c r="C57" s="223"/>
      <c r="D57" s="70" t="s">
        <v>390</v>
      </c>
      <c r="E57" s="62">
        <v>1850.9672471642323</v>
      </c>
      <c r="F57" s="62">
        <v>2843.830361275855</v>
      </c>
      <c r="G57" s="62">
        <v>1416.1533927077035</v>
      </c>
      <c r="H57" s="62">
        <v>1920.5235361380173</v>
      </c>
      <c r="I57" s="62">
        <v>3361.3068158022234</v>
      </c>
      <c r="J57" s="62">
        <v>1447.8301224176869</v>
      </c>
      <c r="K57" s="62">
        <v>1541.1556230967346</v>
      </c>
      <c r="L57" s="62">
        <v>1828.499189527785</v>
      </c>
      <c r="M57" s="62" t="s">
        <v>568</v>
      </c>
    </row>
    <row r="58" spans="1:16" s="55" customFormat="1" ht="28.5" customHeight="1">
      <c r="A58" s="49"/>
      <c r="B58" s="233">
        <v>6</v>
      </c>
      <c r="C58" s="221" t="s">
        <v>143</v>
      </c>
      <c r="D58" s="68" t="s">
        <v>135</v>
      </c>
      <c r="E58" s="53">
        <v>1177.1485759542898</v>
      </c>
      <c r="F58" s="53" t="s">
        <v>568</v>
      </c>
      <c r="G58" s="53">
        <v>1171.9082571658394</v>
      </c>
      <c r="H58" s="53">
        <v>1179.3428681081323</v>
      </c>
      <c r="I58" s="53" t="s">
        <v>568</v>
      </c>
      <c r="J58" s="53">
        <v>1173.7250489715793</v>
      </c>
      <c r="K58" s="53" t="s">
        <v>568</v>
      </c>
      <c r="L58" s="53" t="s">
        <v>569</v>
      </c>
      <c r="M58" s="53" t="s">
        <v>568</v>
      </c>
      <c r="N58" s="49"/>
      <c r="O58" s="54"/>
      <c r="P58" s="49"/>
    </row>
    <row r="59" spans="2:13" ht="17.25" customHeight="1">
      <c r="B59" s="234"/>
      <c r="C59" s="222"/>
      <c r="D59" s="69" t="s">
        <v>54</v>
      </c>
      <c r="E59" s="58">
        <v>990.9638108780983</v>
      </c>
      <c r="F59" s="58" t="s">
        <v>569</v>
      </c>
      <c r="G59" s="58">
        <v>990.9638108780983</v>
      </c>
      <c r="H59" s="58">
        <v>990.9638108780983</v>
      </c>
      <c r="I59" s="58" t="s">
        <v>569</v>
      </c>
      <c r="J59" s="58">
        <v>990.9638108780983</v>
      </c>
      <c r="K59" s="58" t="s">
        <v>569</v>
      </c>
      <c r="L59" s="58" t="s">
        <v>569</v>
      </c>
      <c r="M59" s="58" t="s">
        <v>569</v>
      </c>
    </row>
    <row r="60" spans="2:13" ht="17.25" customHeight="1">
      <c r="B60" s="234"/>
      <c r="C60" s="222"/>
      <c r="D60" s="69" t="s">
        <v>55</v>
      </c>
      <c r="E60" s="58">
        <v>991.3159009625072</v>
      </c>
      <c r="F60" s="58" t="s">
        <v>569</v>
      </c>
      <c r="G60" s="58">
        <v>991.3159009625072</v>
      </c>
      <c r="H60" s="58">
        <v>1012.296542620236</v>
      </c>
      <c r="I60" s="58" t="s">
        <v>569</v>
      </c>
      <c r="J60" s="58">
        <v>1012.296542620236</v>
      </c>
      <c r="K60" s="58" t="s">
        <v>568</v>
      </c>
      <c r="L60" s="58" t="s">
        <v>569</v>
      </c>
      <c r="M60" s="58" t="s">
        <v>568</v>
      </c>
    </row>
    <row r="61" spans="2:13" ht="17.25" customHeight="1">
      <c r="B61" s="234"/>
      <c r="C61" s="222"/>
      <c r="D61" s="69" t="s">
        <v>387</v>
      </c>
      <c r="E61" s="58" t="s">
        <v>568</v>
      </c>
      <c r="F61" s="58" t="s">
        <v>569</v>
      </c>
      <c r="G61" s="58" t="s">
        <v>568</v>
      </c>
      <c r="H61" s="58" t="s">
        <v>568</v>
      </c>
      <c r="I61" s="58" t="s">
        <v>569</v>
      </c>
      <c r="J61" s="58" t="s">
        <v>568</v>
      </c>
      <c r="K61" s="58" t="s">
        <v>568</v>
      </c>
      <c r="L61" s="58" t="s">
        <v>569</v>
      </c>
      <c r="M61" s="58" t="s">
        <v>568</v>
      </c>
    </row>
    <row r="62" spans="2:13" ht="17.25" customHeight="1">
      <c r="B62" s="234"/>
      <c r="C62" s="222"/>
      <c r="D62" s="69" t="s">
        <v>388</v>
      </c>
      <c r="E62" s="58" t="s">
        <v>568</v>
      </c>
      <c r="F62" s="58" t="s">
        <v>568</v>
      </c>
      <c r="G62" s="58" t="s">
        <v>568</v>
      </c>
      <c r="H62" s="58" t="s">
        <v>568</v>
      </c>
      <c r="I62" s="58" t="s">
        <v>568</v>
      </c>
      <c r="J62" s="58" t="s">
        <v>568</v>
      </c>
      <c r="K62" s="58" t="s">
        <v>568</v>
      </c>
      <c r="L62" s="58" t="s">
        <v>569</v>
      </c>
      <c r="M62" s="58" t="s">
        <v>568</v>
      </c>
    </row>
    <row r="63" spans="2:13" ht="17.25" customHeight="1">
      <c r="B63" s="234"/>
      <c r="C63" s="222"/>
      <c r="D63" s="69" t="s">
        <v>389</v>
      </c>
      <c r="E63" s="58" t="s">
        <v>568</v>
      </c>
      <c r="F63" s="58" t="s">
        <v>568</v>
      </c>
      <c r="G63" s="58" t="s">
        <v>568</v>
      </c>
      <c r="H63" s="58" t="s">
        <v>568</v>
      </c>
      <c r="I63" s="58" t="s">
        <v>568</v>
      </c>
      <c r="J63" s="58" t="s">
        <v>568</v>
      </c>
      <c r="K63" s="58" t="s">
        <v>569</v>
      </c>
      <c r="L63" s="58" t="s">
        <v>569</v>
      </c>
      <c r="M63" s="58" t="s">
        <v>569</v>
      </c>
    </row>
    <row r="64" spans="2:13" ht="17.25" customHeight="1">
      <c r="B64" s="234"/>
      <c r="C64" s="222"/>
      <c r="D64" s="69" t="s">
        <v>376</v>
      </c>
      <c r="E64" s="58" t="s">
        <v>568</v>
      </c>
      <c r="F64" s="58" t="s">
        <v>568</v>
      </c>
      <c r="G64" s="58" t="s">
        <v>568</v>
      </c>
      <c r="H64" s="58" t="s">
        <v>568</v>
      </c>
      <c r="I64" s="58" t="s">
        <v>568</v>
      </c>
      <c r="J64" s="58" t="s">
        <v>568</v>
      </c>
      <c r="K64" s="58" t="s">
        <v>569</v>
      </c>
      <c r="L64" s="58" t="s">
        <v>569</v>
      </c>
      <c r="M64" s="58" t="s">
        <v>569</v>
      </c>
    </row>
    <row r="65" spans="2:13" ht="17.25" customHeight="1">
      <c r="B65" s="235"/>
      <c r="C65" s="223"/>
      <c r="D65" s="70" t="s">
        <v>390</v>
      </c>
      <c r="E65" s="62" t="s">
        <v>568</v>
      </c>
      <c r="F65" s="62" t="s">
        <v>569</v>
      </c>
      <c r="G65" s="62" t="s">
        <v>568</v>
      </c>
      <c r="H65" s="62" t="s">
        <v>568</v>
      </c>
      <c r="I65" s="62" t="s">
        <v>569</v>
      </c>
      <c r="J65" s="62" t="s">
        <v>568</v>
      </c>
      <c r="K65" s="62" t="s">
        <v>569</v>
      </c>
      <c r="L65" s="62" t="s">
        <v>569</v>
      </c>
      <c r="M65" s="62" t="s">
        <v>569</v>
      </c>
    </row>
    <row r="66" spans="1:16" s="55" customFormat="1" ht="28.5" customHeight="1">
      <c r="A66" s="49"/>
      <c r="B66" s="233">
        <v>7</v>
      </c>
      <c r="C66" s="221" t="s">
        <v>144</v>
      </c>
      <c r="D66" s="68" t="s">
        <v>135</v>
      </c>
      <c r="E66" s="53">
        <v>1490.6566200129787</v>
      </c>
      <c r="F66" s="53">
        <v>1992.4082510141857</v>
      </c>
      <c r="G66" s="53">
        <v>1425.3169842742393</v>
      </c>
      <c r="H66" s="53">
        <v>1509.9886500751861</v>
      </c>
      <c r="I66" s="53">
        <v>2005.9698440298062</v>
      </c>
      <c r="J66" s="53">
        <v>1445.2562764668305</v>
      </c>
      <c r="K66" s="53">
        <v>1209.5624722481002</v>
      </c>
      <c r="L66" s="53">
        <v>1788.9883100212176</v>
      </c>
      <c r="M66" s="53">
        <v>1136.5472754625237</v>
      </c>
      <c r="N66" s="49"/>
      <c r="O66" s="54"/>
      <c r="P66" s="49"/>
    </row>
    <row r="67" spans="2:13" ht="17.25" customHeight="1">
      <c r="B67" s="234"/>
      <c r="C67" s="222"/>
      <c r="D67" s="69" t="s">
        <v>54</v>
      </c>
      <c r="E67" s="58">
        <v>1434.8823078890555</v>
      </c>
      <c r="F67" s="58">
        <v>1288.2271333021897</v>
      </c>
      <c r="G67" s="58">
        <v>1444.4867672576822</v>
      </c>
      <c r="H67" s="58">
        <v>1444.693366499067</v>
      </c>
      <c r="I67" s="58">
        <v>1288.2271333021897</v>
      </c>
      <c r="J67" s="58">
        <v>1455.4024970875762</v>
      </c>
      <c r="K67" s="58">
        <v>1202.4555190374415</v>
      </c>
      <c r="L67" s="58" t="s">
        <v>569</v>
      </c>
      <c r="M67" s="58">
        <v>1202.4555190374415</v>
      </c>
    </row>
    <row r="68" spans="2:13" ht="17.25" customHeight="1">
      <c r="B68" s="234"/>
      <c r="C68" s="222"/>
      <c r="D68" s="69" t="s">
        <v>55</v>
      </c>
      <c r="E68" s="58">
        <v>1353.076925172256</v>
      </c>
      <c r="F68" s="58" t="s">
        <v>568</v>
      </c>
      <c r="G68" s="58">
        <v>1351.641188398687</v>
      </c>
      <c r="H68" s="58">
        <v>1372.8381077313982</v>
      </c>
      <c r="I68" s="58" t="s">
        <v>568</v>
      </c>
      <c r="J68" s="58">
        <v>1371.3707717747886</v>
      </c>
      <c r="K68" s="58">
        <v>1103.2968623095956</v>
      </c>
      <c r="L68" s="58" t="s">
        <v>569</v>
      </c>
      <c r="M68" s="58">
        <v>1103.2968623095956</v>
      </c>
    </row>
    <row r="69" spans="2:13" ht="17.25" customHeight="1">
      <c r="B69" s="234"/>
      <c r="C69" s="222"/>
      <c r="D69" s="69" t="s">
        <v>387</v>
      </c>
      <c r="E69" s="58">
        <v>1354.9607582339127</v>
      </c>
      <c r="F69" s="58">
        <v>1663.3914585285797</v>
      </c>
      <c r="G69" s="58">
        <v>1335.429007680662</v>
      </c>
      <c r="H69" s="58">
        <v>1360.83865179671</v>
      </c>
      <c r="I69" s="58">
        <v>1661.2119719156033</v>
      </c>
      <c r="J69" s="58">
        <v>1342.8406268378646</v>
      </c>
      <c r="K69" s="58">
        <v>1212.6153116397224</v>
      </c>
      <c r="L69" s="58" t="s">
        <v>568</v>
      </c>
      <c r="M69" s="58">
        <v>1140.1623473609125</v>
      </c>
    </row>
    <row r="70" spans="2:13" ht="17.25" customHeight="1">
      <c r="B70" s="234"/>
      <c r="C70" s="222"/>
      <c r="D70" s="69" t="s">
        <v>388</v>
      </c>
      <c r="E70" s="58">
        <v>1553.697719267094</v>
      </c>
      <c r="F70" s="58">
        <v>1800.7544043476007</v>
      </c>
      <c r="G70" s="58">
        <v>1522.048101012105</v>
      </c>
      <c r="H70" s="58">
        <v>1598.0084601366748</v>
      </c>
      <c r="I70" s="58">
        <v>1797.003344546872</v>
      </c>
      <c r="J70" s="58">
        <v>1570.0439687876412</v>
      </c>
      <c r="K70" s="58">
        <v>1126.4758562772374</v>
      </c>
      <c r="L70" s="58" t="s">
        <v>568</v>
      </c>
      <c r="M70" s="58">
        <v>1107.8327527188217</v>
      </c>
    </row>
    <row r="71" spans="2:13" ht="17.25" customHeight="1">
      <c r="B71" s="234"/>
      <c r="C71" s="222"/>
      <c r="D71" s="69" t="s">
        <v>389</v>
      </c>
      <c r="E71" s="58">
        <v>1566.4479965473133</v>
      </c>
      <c r="F71" s="58">
        <v>1873.5282979581755</v>
      </c>
      <c r="G71" s="58">
        <v>1486.503104810764</v>
      </c>
      <c r="H71" s="58">
        <v>1590.2578081901613</v>
      </c>
      <c r="I71" s="58">
        <v>1905.8570510505222</v>
      </c>
      <c r="J71" s="58">
        <v>1511.6769722625968</v>
      </c>
      <c r="K71" s="58">
        <v>1348.6290322090226</v>
      </c>
      <c r="L71" s="58" t="s">
        <v>568</v>
      </c>
      <c r="M71" s="58" t="s">
        <v>568</v>
      </c>
    </row>
    <row r="72" spans="2:13" ht="17.25" customHeight="1">
      <c r="B72" s="234"/>
      <c r="C72" s="222"/>
      <c r="D72" s="69" t="s">
        <v>376</v>
      </c>
      <c r="E72" s="58">
        <v>1852.134572080511</v>
      </c>
      <c r="F72" s="58">
        <v>2209.3135214351796</v>
      </c>
      <c r="G72" s="58">
        <v>1575.7345016152995</v>
      </c>
      <c r="H72" s="58">
        <v>1867.7977044624188</v>
      </c>
      <c r="I72" s="58">
        <v>2243.2975455963083</v>
      </c>
      <c r="J72" s="58">
        <v>1590.6021806010538</v>
      </c>
      <c r="K72" s="58">
        <v>1544.5403777276254</v>
      </c>
      <c r="L72" s="58" t="s">
        <v>568</v>
      </c>
      <c r="M72" s="58" t="s">
        <v>568</v>
      </c>
    </row>
    <row r="73" spans="2:13" ht="17.25" customHeight="1">
      <c r="B73" s="235"/>
      <c r="C73" s="223"/>
      <c r="D73" s="69" t="s">
        <v>390</v>
      </c>
      <c r="E73" s="62">
        <v>2250.2160657601253</v>
      </c>
      <c r="F73" s="62">
        <v>2348.555738545418</v>
      </c>
      <c r="G73" s="62">
        <v>2103.1049754013716</v>
      </c>
      <c r="H73" s="62">
        <v>2244.1556251557954</v>
      </c>
      <c r="I73" s="62">
        <v>2340.8239751338197</v>
      </c>
      <c r="J73" s="62">
        <v>2103.1049754013716</v>
      </c>
      <c r="K73" s="62" t="s">
        <v>568</v>
      </c>
      <c r="L73" s="62" t="s">
        <v>568</v>
      </c>
      <c r="M73" s="62" t="s">
        <v>569</v>
      </c>
    </row>
    <row r="74" spans="1:16" s="55" customFormat="1" ht="28.5" customHeight="1">
      <c r="A74" s="49"/>
      <c r="B74" s="227">
        <v>8</v>
      </c>
      <c r="C74" s="230" t="s">
        <v>47</v>
      </c>
      <c r="D74" s="68" t="s">
        <v>135</v>
      </c>
      <c r="E74" s="53">
        <v>1504.3117663551097</v>
      </c>
      <c r="F74" s="53">
        <v>1948.3830362962717</v>
      </c>
      <c r="G74" s="53">
        <v>1452.3487113585395</v>
      </c>
      <c r="H74" s="53">
        <v>1530.6693599080618</v>
      </c>
      <c r="I74" s="53">
        <v>1952.8932690374293</v>
      </c>
      <c r="J74" s="53">
        <v>1477.7431658315677</v>
      </c>
      <c r="K74" s="53">
        <v>1187.2380471395795</v>
      </c>
      <c r="L74" s="53" t="s">
        <v>568</v>
      </c>
      <c r="M74" s="53">
        <v>1173.9332516488685</v>
      </c>
      <c r="N74" s="49"/>
      <c r="O74" s="54"/>
      <c r="P74" s="49"/>
    </row>
    <row r="75" spans="2:13" ht="17.25" customHeight="1">
      <c r="B75" s="228"/>
      <c r="C75" s="231"/>
      <c r="D75" s="69" t="s">
        <v>54</v>
      </c>
      <c r="E75" s="58">
        <v>1304.1311586652116</v>
      </c>
      <c r="F75" s="58" t="s">
        <v>568</v>
      </c>
      <c r="G75" s="58">
        <v>1295.18826199153</v>
      </c>
      <c r="H75" s="58">
        <v>1326.8086563353313</v>
      </c>
      <c r="I75" s="58" t="s">
        <v>568</v>
      </c>
      <c r="J75" s="58">
        <v>1318.0796472593559</v>
      </c>
      <c r="K75" s="58">
        <v>978.3200801359103</v>
      </c>
      <c r="L75" s="58" t="s">
        <v>569</v>
      </c>
      <c r="M75" s="58">
        <v>978.3200801359103</v>
      </c>
    </row>
    <row r="76" spans="2:13" ht="17.25" customHeight="1">
      <c r="B76" s="228"/>
      <c r="C76" s="231"/>
      <c r="D76" s="69" t="s">
        <v>55</v>
      </c>
      <c r="E76" s="58">
        <v>1334.379464685467</v>
      </c>
      <c r="F76" s="58" t="s">
        <v>568</v>
      </c>
      <c r="G76" s="58">
        <v>1331.8194745087555</v>
      </c>
      <c r="H76" s="58">
        <v>1362.9211598577863</v>
      </c>
      <c r="I76" s="58" t="s">
        <v>568</v>
      </c>
      <c r="J76" s="58">
        <v>1360.218629159018</v>
      </c>
      <c r="K76" s="58">
        <v>974.7132384777891</v>
      </c>
      <c r="L76" s="58" t="s">
        <v>569</v>
      </c>
      <c r="M76" s="58">
        <v>974.7132384777891</v>
      </c>
    </row>
    <row r="77" spans="2:13" ht="17.25" customHeight="1">
      <c r="B77" s="228"/>
      <c r="C77" s="231"/>
      <c r="D77" s="69" t="s">
        <v>387</v>
      </c>
      <c r="E77" s="58">
        <v>1490.1878044010352</v>
      </c>
      <c r="F77" s="58" t="s">
        <v>568</v>
      </c>
      <c r="G77" s="58">
        <v>1483.453097462712</v>
      </c>
      <c r="H77" s="58">
        <v>1484.933706975785</v>
      </c>
      <c r="I77" s="58" t="s">
        <v>568</v>
      </c>
      <c r="J77" s="58">
        <v>1477.4660804973387</v>
      </c>
      <c r="K77" s="58">
        <v>1568.7536631531318</v>
      </c>
      <c r="L77" s="58" t="s">
        <v>569</v>
      </c>
      <c r="M77" s="58">
        <v>1568.7536631531318</v>
      </c>
    </row>
    <row r="78" spans="2:13" ht="17.25" customHeight="1">
      <c r="B78" s="228"/>
      <c r="C78" s="231"/>
      <c r="D78" s="69" t="s">
        <v>388</v>
      </c>
      <c r="E78" s="58">
        <v>1701.9663542296103</v>
      </c>
      <c r="F78" s="58" t="s">
        <v>568</v>
      </c>
      <c r="G78" s="58">
        <v>1728.0067852785362</v>
      </c>
      <c r="H78" s="58">
        <v>1734.396013526621</v>
      </c>
      <c r="I78" s="58" t="s">
        <v>568</v>
      </c>
      <c r="J78" s="58">
        <v>1773.550069199914</v>
      </c>
      <c r="K78" s="58" t="s">
        <v>568</v>
      </c>
      <c r="L78" s="58" t="s">
        <v>569</v>
      </c>
      <c r="M78" s="58" t="s">
        <v>568</v>
      </c>
    </row>
    <row r="79" spans="2:13" ht="17.25" customHeight="1">
      <c r="B79" s="228"/>
      <c r="C79" s="231"/>
      <c r="D79" s="69" t="s">
        <v>389</v>
      </c>
      <c r="E79" s="58">
        <v>1756.3822463456709</v>
      </c>
      <c r="F79" s="58">
        <v>1800.9582680742644</v>
      </c>
      <c r="G79" s="58">
        <v>1725.4316934135056</v>
      </c>
      <c r="H79" s="58">
        <v>1780.5671330834728</v>
      </c>
      <c r="I79" s="58">
        <v>1805.1143059885646</v>
      </c>
      <c r="J79" s="58">
        <v>1762.3535001617477</v>
      </c>
      <c r="K79" s="58" t="s">
        <v>568</v>
      </c>
      <c r="L79" s="58" t="s">
        <v>568</v>
      </c>
      <c r="M79" s="58" t="s">
        <v>568</v>
      </c>
    </row>
    <row r="80" spans="2:13" ht="17.25" customHeight="1">
      <c r="B80" s="228"/>
      <c r="C80" s="231"/>
      <c r="D80" s="69" t="s">
        <v>376</v>
      </c>
      <c r="E80" s="58">
        <v>1867.5872439409382</v>
      </c>
      <c r="F80" s="58">
        <v>2101.588469601922</v>
      </c>
      <c r="G80" s="58">
        <v>1772.3772274651988</v>
      </c>
      <c r="H80" s="58">
        <v>1927.5141094195599</v>
      </c>
      <c r="I80" s="58">
        <v>2119.751608824979</v>
      </c>
      <c r="J80" s="58">
        <v>1844.903423029521</v>
      </c>
      <c r="K80" s="58" t="s">
        <v>568</v>
      </c>
      <c r="L80" s="58" t="s">
        <v>568</v>
      </c>
      <c r="M80" s="58" t="s">
        <v>568</v>
      </c>
    </row>
    <row r="81" spans="2:13" ht="17.25" customHeight="1">
      <c r="B81" s="229"/>
      <c r="C81" s="232"/>
      <c r="D81" s="69" t="s">
        <v>390</v>
      </c>
      <c r="E81" s="60">
        <v>2550.802364460029</v>
      </c>
      <c r="F81" s="60">
        <v>3082.315583796287</v>
      </c>
      <c r="G81" s="60">
        <v>2018.200264031658</v>
      </c>
      <c r="H81" s="60">
        <v>2569.5820731902804</v>
      </c>
      <c r="I81" s="60">
        <v>3114.3716538232043</v>
      </c>
      <c r="J81" s="60">
        <v>2032.417652921429</v>
      </c>
      <c r="K81" s="60" t="s">
        <v>568</v>
      </c>
      <c r="L81" s="60" t="s">
        <v>568</v>
      </c>
      <c r="M81" s="60" t="s">
        <v>568</v>
      </c>
    </row>
    <row r="82" spans="1:16" s="55" customFormat="1" ht="28.5" customHeight="1">
      <c r="A82" s="49"/>
      <c r="B82" s="233">
        <v>9</v>
      </c>
      <c r="C82" s="221" t="s">
        <v>51</v>
      </c>
      <c r="D82" s="68" t="s">
        <v>135</v>
      </c>
      <c r="E82" s="53">
        <v>1145.9365377634583</v>
      </c>
      <c r="F82" s="53">
        <v>1477.6182678679163</v>
      </c>
      <c r="G82" s="53">
        <v>1073.818699833024</v>
      </c>
      <c r="H82" s="53">
        <v>1245.3160134289099</v>
      </c>
      <c r="I82" s="53">
        <v>1640.7841703456188</v>
      </c>
      <c r="J82" s="53">
        <v>1129.4819658584065</v>
      </c>
      <c r="K82" s="53">
        <v>1041.026241857353</v>
      </c>
      <c r="L82" s="53">
        <v>1172.712652044254</v>
      </c>
      <c r="M82" s="53">
        <v>1021.6994954850162</v>
      </c>
      <c r="N82" s="49"/>
      <c r="O82" s="54"/>
      <c r="P82" s="49"/>
    </row>
    <row r="83" spans="2:13" ht="17.25" customHeight="1">
      <c r="B83" s="234"/>
      <c r="C83" s="222"/>
      <c r="D83" s="69" t="s">
        <v>54</v>
      </c>
      <c r="E83" s="58">
        <v>1048.1182086230642</v>
      </c>
      <c r="F83" s="58">
        <v>1096.747231481351</v>
      </c>
      <c r="G83" s="58">
        <v>1045.8432338828195</v>
      </c>
      <c r="H83" s="58">
        <v>1082.8416134820527</v>
      </c>
      <c r="I83" s="58">
        <v>1149.1375753981126</v>
      </c>
      <c r="J83" s="58">
        <v>1078.3975624632906</v>
      </c>
      <c r="K83" s="58">
        <v>1017.9782928010617</v>
      </c>
      <c r="L83" s="58">
        <v>998.0789285610439</v>
      </c>
      <c r="M83" s="58">
        <v>1018.5716368362487</v>
      </c>
    </row>
    <row r="84" spans="2:13" ht="17.25" customHeight="1">
      <c r="B84" s="234"/>
      <c r="C84" s="222"/>
      <c r="D84" s="69" t="s">
        <v>55</v>
      </c>
      <c r="E84" s="58">
        <v>1036.1273121746551</v>
      </c>
      <c r="F84" s="58">
        <v>1187.757889565482</v>
      </c>
      <c r="G84" s="58">
        <v>1027.1798363119935</v>
      </c>
      <c r="H84" s="58">
        <v>1109.3272613035904</v>
      </c>
      <c r="I84" s="58">
        <v>1363.4451559611568</v>
      </c>
      <c r="J84" s="58">
        <v>1093.6400881571656</v>
      </c>
      <c r="K84" s="58">
        <v>952.6359827711705</v>
      </c>
      <c r="L84" s="58">
        <v>967.7508318578728</v>
      </c>
      <c r="M84" s="58">
        <v>951.790775391583</v>
      </c>
    </row>
    <row r="85" spans="2:13" ht="17.25" customHeight="1">
      <c r="B85" s="234"/>
      <c r="C85" s="222"/>
      <c r="D85" s="69" t="s">
        <v>387</v>
      </c>
      <c r="E85" s="58">
        <v>1043.5824959477675</v>
      </c>
      <c r="F85" s="58">
        <v>1128.1408290216027</v>
      </c>
      <c r="G85" s="58">
        <v>1007.7099884411916</v>
      </c>
      <c r="H85" s="58">
        <v>1116.829623227941</v>
      </c>
      <c r="I85" s="58">
        <v>1259.8566667894615</v>
      </c>
      <c r="J85" s="58">
        <v>1053.3928496825085</v>
      </c>
      <c r="K85" s="58">
        <v>981.2089166958473</v>
      </c>
      <c r="L85" s="58">
        <v>1009.2541433030143</v>
      </c>
      <c r="M85" s="58">
        <v>969.760731888998</v>
      </c>
    </row>
    <row r="86" spans="2:13" ht="17.25" customHeight="1">
      <c r="B86" s="234"/>
      <c r="C86" s="222"/>
      <c r="D86" s="69" t="s">
        <v>388</v>
      </c>
      <c r="E86" s="58">
        <v>1331.5297090053193</v>
      </c>
      <c r="F86" s="58">
        <v>1399.4050329035642</v>
      </c>
      <c r="G86" s="58">
        <v>1290.6470324170643</v>
      </c>
      <c r="H86" s="58">
        <v>1453.6651344579068</v>
      </c>
      <c r="I86" s="58">
        <v>1524.7488211983025</v>
      </c>
      <c r="J86" s="58">
        <v>1387.056106533909</v>
      </c>
      <c r="K86" s="58">
        <v>1193.1779093711766</v>
      </c>
      <c r="L86" s="58">
        <v>1128.7102317429164</v>
      </c>
      <c r="M86" s="58">
        <v>1215.0978719698503</v>
      </c>
    </row>
    <row r="87" spans="2:13" ht="17.25" customHeight="1">
      <c r="B87" s="234"/>
      <c r="C87" s="222"/>
      <c r="D87" s="69" t="s">
        <v>389</v>
      </c>
      <c r="E87" s="58">
        <v>1422.6125302583105</v>
      </c>
      <c r="F87" s="58">
        <v>1575.3875247477665</v>
      </c>
      <c r="G87" s="58">
        <v>1238.4973256674298</v>
      </c>
      <c r="H87" s="58">
        <v>1572.8885832172568</v>
      </c>
      <c r="I87" s="58">
        <v>1717.0908429863944</v>
      </c>
      <c r="J87" s="58">
        <v>1296.146088529379</v>
      </c>
      <c r="K87" s="58">
        <v>1241.766031544909</v>
      </c>
      <c r="L87" s="58">
        <v>1303.9517108450275</v>
      </c>
      <c r="M87" s="58">
        <v>1198.0077683064235</v>
      </c>
    </row>
    <row r="88" spans="2:13" ht="17.25" customHeight="1">
      <c r="B88" s="234"/>
      <c r="C88" s="222"/>
      <c r="D88" s="69" t="s">
        <v>376</v>
      </c>
      <c r="E88" s="58">
        <v>1699.8033001881201</v>
      </c>
      <c r="F88" s="58">
        <v>1803.3904945172205</v>
      </c>
      <c r="G88" s="58">
        <v>1448.303905590099</v>
      </c>
      <c r="H88" s="58">
        <v>1875.0254353373505</v>
      </c>
      <c r="I88" s="58">
        <v>1974.9330213270532</v>
      </c>
      <c r="J88" s="58">
        <v>1550.0375882779235</v>
      </c>
      <c r="K88" s="58">
        <v>1412.140163612998</v>
      </c>
      <c r="L88" s="58">
        <v>1453.3539461075075</v>
      </c>
      <c r="M88" s="58">
        <v>1346.2012394746366</v>
      </c>
    </row>
    <row r="89" spans="2:13" ht="17.25" customHeight="1">
      <c r="B89" s="235"/>
      <c r="C89" s="223"/>
      <c r="D89" s="71" t="s">
        <v>390</v>
      </c>
      <c r="E89" s="62">
        <v>1845.6014210212631</v>
      </c>
      <c r="F89" s="62">
        <v>2074.8533244564383</v>
      </c>
      <c r="G89" s="62" t="s">
        <v>568</v>
      </c>
      <c r="H89" s="62">
        <v>2143.0583324361714</v>
      </c>
      <c r="I89" s="62">
        <v>2125.2914547341547</v>
      </c>
      <c r="J89" s="62" t="s">
        <v>568</v>
      </c>
      <c r="K89" s="62">
        <v>1048.7182259414167</v>
      </c>
      <c r="L89" s="62" t="s">
        <v>568</v>
      </c>
      <c r="M89" s="62" t="s">
        <v>568</v>
      </c>
    </row>
    <row r="90" s="18" customFormat="1" ht="12.75" customHeight="1"/>
    <row r="91" s="18" customFormat="1" ht="13.5" customHeight="1">
      <c r="B91" s="17" t="s">
        <v>145</v>
      </c>
    </row>
    <row r="92" s="18" customFormat="1" ht="12.75" customHeight="1">
      <c r="B92" s="18" t="s">
        <v>146</v>
      </c>
    </row>
    <row r="93" s="18" customFormat="1" ht="12.75" customHeight="1">
      <c r="B93" s="18" t="s">
        <v>147</v>
      </c>
    </row>
    <row r="94" s="18" customFormat="1" ht="13.5" customHeight="1">
      <c r="B94" s="19" t="s">
        <v>370</v>
      </c>
    </row>
    <row r="95" s="18" customFormat="1" ht="13.5" customHeight="1">
      <c r="B95" s="19" t="s">
        <v>371</v>
      </c>
    </row>
    <row r="96" s="18" customFormat="1" ht="12.75" customHeight="1">
      <c r="B96" s="19" t="s">
        <v>543</v>
      </c>
    </row>
    <row r="97" s="18" customFormat="1" ht="7.5" customHeight="1"/>
    <row r="98" s="18" customFormat="1" ht="14.25" customHeight="1">
      <c r="B98" s="17" t="s">
        <v>148</v>
      </c>
    </row>
    <row r="99" s="18" customFormat="1" ht="14.25" customHeight="1">
      <c r="B99" s="18" t="s">
        <v>149</v>
      </c>
    </row>
    <row r="100" s="18" customFormat="1" ht="14.25" customHeight="1">
      <c r="B100" s="18" t="s">
        <v>150</v>
      </c>
    </row>
    <row r="101" s="18" customFormat="1" ht="14.25" customHeight="1">
      <c r="B101" s="19" t="s">
        <v>151</v>
      </c>
    </row>
    <row r="102" s="18" customFormat="1" ht="12.75" customHeight="1">
      <c r="B102" s="19" t="s">
        <v>544</v>
      </c>
    </row>
    <row r="103" s="18" customFormat="1" ht="12.75" customHeight="1" thickBot="1"/>
    <row r="104" spans="2:13" s="18" customFormat="1" ht="16.5" customHeight="1" thickTop="1">
      <c r="B104" s="64" t="str">
        <f>'Α1-A1'!B124</f>
        <v>(Τελευταία Ενημέρωση-Last Update 30/12/2020)</v>
      </c>
      <c r="C104" s="65"/>
      <c r="D104" s="65"/>
      <c r="E104" s="65"/>
      <c r="F104" s="65"/>
      <c r="G104" s="65"/>
      <c r="H104" s="65"/>
      <c r="I104" s="65"/>
      <c r="J104" s="65"/>
      <c r="K104" s="65"/>
      <c r="L104" s="65"/>
      <c r="M104" s="65"/>
    </row>
    <row r="105" s="18" customFormat="1" ht="4.5" customHeight="1"/>
    <row r="106" s="18" customFormat="1" ht="16.5" customHeight="1">
      <c r="B106" s="66" t="str">
        <f>'Α1-A1'!B126</f>
        <v>COPYRIGHT © :2020, ΚΥΠΡΙΑΚΗ ΔΗΜΟΚΡΑΤΙΑ, ΣΤΑΤΙΣΤΙΚΗ ΥΠΗΡΕΣΙΑ / REPUBLIC OF CYPRUS, STATISTICAL SERVICE</v>
      </c>
    </row>
    <row r="107" s="18" customFormat="1" ht="12.75" customHeight="1"/>
    <row r="108" s="18" customFormat="1" ht="12.75" customHeight="1"/>
    <row r="109" s="18" customFormat="1" ht="12.75" customHeight="1"/>
    <row r="110" s="18" customFormat="1" ht="12.75" customHeight="1"/>
    <row r="111" s="18" customFormat="1" ht="12.75" customHeight="1"/>
    <row r="112" s="18" customFormat="1" ht="12.75" customHeight="1"/>
    <row r="113" s="18" customFormat="1" ht="12.75" customHeight="1"/>
    <row r="114" s="18" customFormat="1" ht="12.75" customHeight="1"/>
    <row r="115" s="18" customFormat="1" ht="12.75" customHeight="1"/>
    <row r="116" s="18" customFormat="1" ht="12.75" customHeight="1"/>
    <row r="117" s="18" customFormat="1" ht="12.75" customHeight="1"/>
    <row r="118" s="18" customFormat="1" ht="12.75" customHeight="1"/>
    <row r="119" s="18" customFormat="1" ht="12.75" customHeight="1"/>
    <row r="120" s="18" customFormat="1" ht="12.75" customHeight="1"/>
    <row r="121" ht="45.75" customHeight="1"/>
    <row r="122" ht="30.75" customHeight="1"/>
    <row r="123" ht="30.75" customHeight="1"/>
    <row r="124" ht="45.75" customHeight="1"/>
    <row r="125" ht="19.5" customHeight="1"/>
    <row r="126" ht="10.5" customHeight="1"/>
    <row r="127" ht="19.5" customHeight="1"/>
    <row r="128" ht="45.75" customHeight="1"/>
    <row r="129" ht="10.5" customHeight="1"/>
    <row r="130" ht="45.75" customHeight="1"/>
    <row r="131" ht="10.5" customHeight="1"/>
    <row r="132" ht="19.5" customHeight="1"/>
    <row r="133" ht="10.5" customHeight="1"/>
    <row r="134" ht="30.75" customHeight="1"/>
    <row r="135" ht="30.75" customHeight="1"/>
    <row r="136" ht="10.5" customHeight="1"/>
    <row r="137" ht="10.5" customHeight="1"/>
    <row r="138" ht="19.5" customHeight="1"/>
    <row r="139" ht="30.75" customHeight="1"/>
    <row r="140" ht="10.5" customHeight="1"/>
    <row r="141" ht="30.75" customHeight="1"/>
    <row r="142" ht="30.75" customHeight="1"/>
    <row r="143" ht="45.75" customHeight="1"/>
    <row r="144" ht="10.5" customHeight="1"/>
    <row r="145" ht="30.75" customHeight="1"/>
    <row r="146" ht="10.5" customHeight="1"/>
    <row r="147" ht="19.5" customHeight="1"/>
    <row r="148" ht="30.75" customHeight="1"/>
    <row r="149" ht="30.75" customHeight="1"/>
    <row r="150" ht="10.5" customHeight="1"/>
    <row r="151" ht="10.5" customHeight="1"/>
    <row r="152" ht="19.5" customHeight="1"/>
    <row r="153" ht="10.5" customHeight="1"/>
    <row r="154" ht="19.5" customHeight="1"/>
    <row r="155" ht="45.75" customHeight="1"/>
    <row r="156" ht="45.75" customHeight="1"/>
    <row r="157" ht="10.5" customHeight="1"/>
    <row r="158" ht="45.75" customHeight="1"/>
    <row r="159" ht="19.5" customHeight="1"/>
    <row r="160" ht="10.5" customHeight="1"/>
    <row r="161" ht="45.75" customHeight="1"/>
    <row r="162" ht="45.75" customHeight="1"/>
    <row r="163" ht="45.75" customHeight="1"/>
    <row r="164" ht="10.5" customHeight="1"/>
    <row r="165" ht="19.5" customHeight="1"/>
    <row r="166" ht="10.5" customHeight="1"/>
    <row r="167" ht="19.5" customHeight="1"/>
    <row r="168" ht="45.75" customHeight="1"/>
    <row r="169" ht="45.75" customHeight="1"/>
    <row r="170" ht="19.5" customHeight="1"/>
    <row r="171" ht="19.5" customHeight="1"/>
    <row r="172" ht="30.75" customHeight="1"/>
    <row r="173" ht="19.5" customHeight="1"/>
    <row r="174" ht="10.5" customHeight="1"/>
    <row r="175" ht="30.75" customHeight="1"/>
    <row r="176" ht="19.5" customHeight="1"/>
    <row r="177" ht="45.75" customHeight="1"/>
    <row r="178" ht="30.75" customHeight="1"/>
    <row r="179" ht="30.75" customHeight="1"/>
    <row r="180" ht="30.75" customHeight="1"/>
    <row r="181" ht="10.5" customHeight="1"/>
    <row r="182" ht="30.75" customHeight="1"/>
    <row r="183" ht="10.5" customHeight="1"/>
    <row r="184" ht="10.5" customHeight="1"/>
    <row r="185" ht="10.5" customHeight="1"/>
    <row r="186" ht="19.5" customHeight="1"/>
    <row r="187" ht="19.5" customHeight="1"/>
    <row r="188" ht="45.75" customHeight="1"/>
    <row r="189" ht="10.5" customHeight="1"/>
    <row r="190" ht="30.75" customHeight="1"/>
    <row r="191" ht="45.75" customHeight="1"/>
    <row r="192" ht="19.5" customHeight="1"/>
    <row r="193" ht="45.75" customHeight="1"/>
    <row r="194" ht="10.5" customHeight="1"/>
    <row r="195" ht="19.5" customHeight="1"/>
    <row r="196" ht="45.75" customHeight="1"/>
    <row r="197" ht="30.75" customHeight="1"/>
    <row r="198" ht="61.5" customHeight="1"/>
  </sheetData>
  <sheetProtection/>
  <mergeCells count="25">
    <mergeCell ref="B74:B81"/>
    <mergeCell ref="C74:C81"/>
    <mergeCell ref="C26:C33"/>
    <mergeCell ref="B82:B89"/>
    <mergeCell ref="C82:C89"/>
    <mergeCell ref="B42:B49"/>
    <mergeCell ref="C42:C49"/>
    <mergeCell ref="B50:B57"/>
    <mergeCell ref="C50:C57"/>
    <mergeCell ref="B58:B65"/>
    <mergeCell ref="E7:M7"/>
    <mergeCell ref="E8:G8"/>
    <mergeCell ref="H8:J8"/>
    <mergeCell ref="K8:M8"/>
    <mergeCell ref="B66:B73"/>
    <mergeCell ref="C66:C73"/>
    <mergeCell ref="B34:B41"/>
    <mergeCell ref="C34:C41"/>
    <mergeCell ref="B7:C9"/>
    <mergeCell ref="D7:D8"/>
    <mergeCell ref="C10:C17"/>
    <mergeCell ref="B18:B25"/>
    <mergeCell ref="C18:C25"/>
    <mergeCell ref="B26:B33"/>
    <mergeCell ref="C58:C65"/>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1" r:id="rId2"/>
  <headerFooter>
    <oddFooter>&amp;CPage &amp;P of &amp;N</oddFooter>
  </headerFooter>
  <rowBreaks count="1" manualBreakCount="1">
    <brk id="57" max="13" man="1"/>
  </rowBreaks>
  <drawing r:id="rId1"/>
</worksheet>
</file>

<file path=xl/worksheets/sheet15.xml><?xml version="1.0" encoding="utf-8"?>
<worksheet xmlns="http://schemas.openxmlformats.org/spreadsheetml/2006/main" xmlns:r="http://schemas.openxmlformats.org/officeDocument/2006/relationships">
  <dimension ref="A1:P87"/>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00390625" style="43" customWidth="1"/>
    <col min="3" max="3" width="19.421875" style="43" customWidth="1"/>
    <col min="4" max="4" width="45.00390625" style="43" customWidth="1"/>
    <col min="5" max="5" width="10.00390625" style="43" customWidth="1"/>
    <col min="6" max="6" width="13.57421875" style="43" customWidth="1"/>
    <col min="7" max="7" width="14.28125" style="43" customWidth="1"/>
    <col min="8" max="8" width="10.00390625" style="43" customWidth="1"/>
    <col min="9" max="9" width="13.57421875" style="43" customWidth="1"/>
    <col min="10" max="10" width="14.28125" style="43" customWidth="1"/>
    <col min="11" max="11" width="10.00390625" style="43" customWidth="1"/>
    <col min="12" max="12" width="13.57421875" style="43" customWidth="1"/>
    <col min="13" max="13" width="14.2812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61</v>
      </c>
      <c r="C1" s="41"/>
      <c r="D1" s="41"/>
      <c r="E1" s="41"/>
      <c r="F1" s="41"/>
      <c r="G1" s="41"/>
      <c r="H1" s="41"/>
      <c r="I1" s="41"/>
      <c r="J1" s="41"/>
      <c r="K1" s="41"/>
      <c r="L1" s="41"/>
      <c r="M1" s="41"/>
    </row>
    <row r="2" spans="2:13" ht="22.5" customHeight="1">
      <c r="B2" s="44" t="s">
        <v>535</v>
      </c>
      <c r="C2" s="45"/>
      <c r="D2" s="45"/>
      <c r="E2" s="45"/>
      <c r="F2" s="45"/>
      <c r="G2" s="45"/>
      <c r="H2" s="45"/>
      <c r="I2" s="45"/>
      <c r="J2" s="45"/>
      <c r="K2" s="45"/>
      <c r="L2" s="45"/>
      <c r="M2" s="45"/>
    </row>
    <row r="3" spans="2:13" ht="22.5" customHeight="1">
      <c r="B3" s="44" t="s">
        <v>62</v>
      </c>
      <c r="C3" s="45"/>
      <c r="D3" s="45"/>
      <c r="E3" s="45"/>
      <c r="F3" s="45"/>
      <c r="G3" s="45"/>
      <c r="H3" s="45"/>
      <c r="I3" s="45"/>
      <c r="J3" s="45"/>
      <c r="K3" s="45"/>
      <c r="L3" s="45"/>
      <c r="M3" s="45"/>
    </row>
    <row r="4" spans="2:13" ht="22.5" customHeight="1" thickBot="1">
      <c r="B4" s="46" t="s">
        <v>536</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20.25" customHeight="1">
      <c r="B7" s="237" t="s">
        <v>32</v>
      </c>
      <c r="C7" s="238"/>
      <c r="D7" s="269" t="s">
        <v>63</v>
      </c>
      <c r="E7" s="250" t="s">
        <v>394</v>
      </c>
      <c r="F7" s="271"/>
      <c r="G7" s="271"/>
      <c r="H7" s="271"/>
      <c r="I7" s="271"/>
      <c r="J7" s="271"/>
      <c r="K7" s="271"/>
      <c r="L7" s="271"/>
      <c r="M7" s="243"/>
    </row>
    <row r="8" spans="2:13" ht="28.5" customHeight="1">
      <c r="B8" s="239"/>
      <c r="C8" s="240"/>
      <c r="D8" s="270"/>
      <c r="E8" s="250" t="s">
        <v>34</v>
      </c>
      <c r="F8" s="271"/>
      <c r="G8" s="243"/>
      <c r="H8" s="250" t="s">
        <v>59</v>
      </c>
      <c r="I8" s="271"/>
      <c r="J8" s="243"/>
      <c r="K8" s="250" t="s">
        <v>60</v>
      </c>
      <c r="L8" s="271"/>
      <c r="M8" s="243"/>
    </row>
    <row r="9" spans="2:13" ht="40.5" customHeight="1">
      <c r="B9" s="241"/>
      <c r="C9" s="242"/>
      <c r="D9" s="272"/>
      <c r="E9" s="7" t="s">
        <v>131</v>
      </c>
      <c r="F9" s="7" t="s">
        <v>410</v>
      </c>
      <c r="G9" s="7" t="s">
        <v>411</v>
      </c>
      <c r="H9" s="7" t="s">
        <v>131</v>
      </c>
      <c r="I9" s="7" t="s">
        <v>410</v>
      </c>
      <c r="J9" s="7" t="s">
        <v>411</v>
      </c>
      <c r="K9" s="7" t="s">
        <v>131</v>
      </c>
      <c r="L9" s="7" t="s">
        <v>410</v>
      </c>
      <c r="M9" s="7" t="s">
        <v>411</v>
      </c>
    </row>
    <row r="10" spans="1:16" s="55" customFormat="1" ht="27" customHeight="1">
      <c r="A10" s="49"/>
      <c r="B10" s="50"/>
      <c r="C10" s="230" t="s">
        <v>134</v>
      </c>
      <c r="D10" s="52" t="s">
        <v>135</v>
      </c>
      <c r="E10" s="53">
        <v>1836.666107485968</v>
      </c>
      <c r="F10" s="53">
        <v>2489.0853163285956</v>
      </c>
      <c r="G10" s="53">
        <v>1660.9956959257931</v>
      </c>
      <c r="H10" s="53">
        <v>1977.2491593632221</v>
      </c>
      <c r="I10" s="53">
        <v>2611.5082183673444</v>
      </c>
      <c r="J10" s="53">
        <v>1833.393932623709</v>
      </c>
      <c r="K10" s="53">
        <v>1676.3115547769255</v>
      </c>
      <c r="L10" s="53">
        <v>2382.94875086685</v>
      </c>
      <c r="M10" s="53">
        <v>1449.1868505225332</v>
      </c>
      <c r="N10" s="49"/>
      <c r="O10" s="54"/>
      <c r="P10" s="49"/>
    </row>
    <row r="11" spans="2:13" ht="27" customHeight="1">
      <c r="B11" s="56"/>
      <c r="C11" s="231"/>
      <c r="D11" s="57" t="s">
        <v>136</v>
      </c>
      <c r="E11" s="58">
        <v>1249.5163890744054</v>
      </c>
      <c r="F11" s="58">
        <v>1625.0374287609877</v>
      </c>
      <c r="G11" s="58">
        <v>1197.0056443524709</v>
      </c>
      <c r="H11" s="58">
        <v>1373.3159969620233</v>
      </c>
      <c r="I11" s="58">
        <v>1778.1783471041126</v>
      </c>
      <c r="J11" s="58">
        <v>1308.5460622083167</v>
      </c>
      <c r="K11" s="58">
        <v>1041.7159867876778</v>
      </c>
      <c r="L11" s="58">
        <v>1259.9514456054364</v>
      </c>
      <c r="M11" s="58">
        <v>1018.2452633463226</v>
      </c>
    </row>
    <row r="12" spans="2:13" ht="27" customHeight="1">
      <c r="B12" s="56"/>
      <c r="C12" s="231"/>
      <c r="D12" s="57" t="s">
        <v>137</v>
      </c>
      <c r="E12" s="58">
        <v>1380.4680192390028</v>
      </c>
      <c r="F12" s="58">
        <v>1820.5261730961695</v>
      </c>
      <c r="G12" s="58">
        <v>1305.1934682671135</v>
      </c>
      <c r="H12" s="58">
        <v>1479.5076705595447</v>
      </c>
      <c r="I12" s="58">
        <v>1987.0923088334644</v>
      </c>
      <c r="J12" s="58">
        <v>1399.293641982032</v>
      </c>
      <c r="K12" s="58">
        <v>1255.5865252426893</v>
      </c>
      <c r="L12" s="58">
        <v>1639.331975886469</v>
      </c>
      <c r="M12" s="58">
        <v>1183.47952394375</v>
      </c>
    </row>
    <row r="13" spans="2:13" ht="27" customHeight="1">
      <c r="B13" s="56"/>
      <c r="C13" s="231"/>
      <c r="D13" s="57" t="s">
        <v>152</v>
      </c>
      <c r="E13" s="58">
        <v>2219.4512428148632</v>
      </c>
      <c r="F13" s="58">
        <v>2670.9598281780654</v>
      </c>
      <c r="G13" s="58">
        <v>2067.2683308107667</v>
      </c>
      <c r="H13" s="58">
        <v>2495.137229415398</v>
      </c>
      <c r="I13" s="58">
        <v>2825.6723763210807</v>
      </c>
      <c r="J13" s="58">
        <v>2402.9616795876836</v>
      </c>
      <c r="K13" s="58">
        <v>1970.8459855743272</v>
      </c>
      <c r="L13" s="58">
        <v>2563.3740391571973</v>
      </c>
      <c r="M13" s="58">
        <v>1737.236027650927</v>
      </c>
    </row>
    <row r="14" spans="2:13" ht="27" customHeight="1">
      <c r="B14" s="59"/>
      <c r="C14" s="232"/>
      <c r="D14" s="57" t="s">
        <v>153</v>
      </c>
      <c r="E14" s="60">
        <v>3009.6775228976294</v>
      </c>
      <c r="F14" s="60">
        <v>3266.695206635785</v>
      </c>
      <c r="G14" s="60">
        <v>2815.061857828485</v>
      </c>
      <c r="H14" s="60">
        <v>3331.5533249669306</v>
      </c>
      <c r="I14" s="60">
        <v>3637.128123013797</v>
      </c>
      <c r="J14" s="60">
        <v>3168.680766444398</v>
      </c>
      <c r="K14" s="60">
        <v>2666.748494152938</v>
      </c>
      <c r="L14" s="60">
        <v>3002.60440228465</v>
      </c>
      <c r="M14" s="60">
        <v>2303.5042608260937</v>
      </c>
    </row>
    <row r="15" spans="1:16" s="55" customFormat="1" ht="27" customHeight="1">
      <c r="A15" s="49"/>
      <c r="B15" s="233">
        <v>1</v>
      </c>
      <c r="C15" s="221" t="s">
        <v>138</v>
      </c>
      <c r="D15" s="52" t="s">
        <v>135</v>
      </c>
      <c r="E15" s="53">
        <v>5696.603715379688</v>
      </c>
      <c r="F15" s="53">
        <v>5299.839122359334</v>
      </c>
      <c r="G15" s="53">
        <v>5793.210133348515</v>
      </c>
      <c r="H15" s="53">
        <v>6018.717520252031</v>
      </c>
      <c r="I15" s="53">
        <v>5467.890223374922</v>
      </c>
      <c r="J15" s="53">
        <v>6115.051306111709</v>
      </c>
      <c r="K15" s="53">
        <v>4944.787771767237</v>
      </c>
      <c r="L15" s="53">
        <v>5108.658167526719</v>
      </c>
      <c r="M15" s="53">
        <v>4872.738567680338</v>
      </c>
      <c r="N15" s="49"/>
      <c r="O15" s="54"/>
      <c r="P15" s="49"/>
    </row>
    <row r="16" spans="2:13" ht="27" customHeight="1">
      <c r="B16" s="234"/>
      <c r="C16" s="222"/>
      <c r="D16" s="57" t="s">
        <v>136</v>
      </c>
      <c r="E16" s="58" t="s">
        <v>569</v>
      </c>
      <c r="F16" s="58" t="s">
        <v>569</v>
      </c>
      <c r="G16" s="58" t="s">
        <v>569</v>
      </c>
      <c r="H16" s="58" t="s">
        <v>569</v>
      </c>
      <c r="I16" s="58" t="s">
        <v>569</v>
      </c>
      <c r="J16" s="58" t="s">
        <v>569</v>
      </c>
      <c r="K16" s="58" t="s">
        <v>569</v>
      </c>
      <c r="L16" s="58" t="s">
        <v>569</v>
      </c>
      <c r="M16" s="58" t="s">
        <v>569</v>
      </c>
    </row>
    <row r="17" spans="2:13" ht="27" customHeight="1">
      <c r="B17" s="234"/>
      <c r="C17" s="222"/>
      <c r="D17" s="57" t="s">
        <v>137</v>
      </c>
      <c r="E17" s="58">
        <v>2990.651717160907</v>
      </c>
      <c r="F17" s="58" t="s">
        <v>568</v>
      </c>
      <c r="G17" s="58">
        <v>2952.4227259734616</v>
      </c>
      <c r="H17" s="58">
        <v>2974.320533590246</v>
      </c>
      <c r="I17" s="58" t="s">
        <v>569</v>
      </c>
      <c r="J17" s="58">
        <v>2974.320533590246</v>
      </c>
      <c r="K17" s="58">
        <v>3045.668574294241</v>
      </c>
      <c r="L17" s="58" t="s">
        <v>568</v>
      </c>
      <c r="M17" s="58">
        <v>2870.296280238585</v>
      </c>
    </row>
    <row r="18" spans="2:13" ht="27" customHeight="1">
      <c r="B18" s="234"/>
      <c r="C18" s="222"/>
      <c r="D18" s="57" t="s">
        <v>152</v>
      </c>
      <c r="E18" s="58">
        <v>5615.015249770764</v>
      </c>
      <c r="F18" s="58">
        <v>5018.734442044267</v>
      </c>
      <c r="G18" s="58">
        <v>5711.247713775342</v>
      </c>
      <c r="H18" s="58">
        <v>6056.495038343005</v>
      </c>
      <c r="I18" s="58">
        <v>5454.836423597924</v>
      </c>
      <c r="J18" s="58">
        <v>6122.054739166317</v>
      </c>
      <c r="K18" s="58">
        <v>4570.968175881847</v>
      </c>
      <c r="L18" s="58">
        <v>4587.915963959783</v>
      </c>
      <c r="M18" s="58">
        <v>4565.7556550113195</v>
      </c>
    </row>
    <row r="19" spans="2:13" ht="27" customHeight="1">
      <c r="B19" s="235"/>
      <c r="C19" s="223"/>
      <c r="D19" s="57" t="s">
        <v>153</v>
      </c>
      <c r="E19" s="60">
        <v>6380.207833480174</v>
      </c>
      <c r="F19" s="60">
        <v>5511.578062465375</v>
      </c>
      <c r="G19" s="60">
        <v>6801.053882750528</v>
      </c>
      <c r="H19" s="60">
        <v>6648.8028838034115</v>
      </c>
      <c r="I19" s="60">
        <v>5476.121349391919</v>
      </c>
      <c r="J19" s="60">
        <v>7084.307229378327</v>
      </c>
      <c r="K19" s="60">
        <v>5806.586500195201</v>
      </c>
      <c r="L19" s="60">
        <v>5557.655265256165</v>
      </c>
      <c r="M19" s="60">
        <v>6006.209738205441</v>
      </c>
    </row>
    <row r="20" spans="1:16" s="55" customFormat="1" ht="27" customHeight="1">
      <c r="A20" s="49"/>
      <c r="B20" s="233">
        <v>2</v>
      </c>
      <c r="C20" s="221" t="s">
        <v>139</v>
      </c>
      <c r="D20" s="52" t="s">
        <v>135</v>
      </c>
      <c r="E20" s="53">
        <v>2498.9310543456377</v>
      </c>
      <c r="F20" s="53">
        <v>2999.2620598144404</v>
      </c>
      <c r="G20" s="53">
        <v>2147.833907881211</v>
      </c>
      <c r="H20" s="53">
        <v>2595.8789992646684</v>
      </c>
      <c r="I20" s="53">
        <v>3217.199902483337</v>
      </c>
      <c r="J20" s="53">
        <v>2307.603456816388</v>
      </c>
      <c r="K20" s="53">
        <v>2418.357097009729</v>
      </c>
      <c r="L20" s="53">
        <v>2882.5097691202454</v>
      </c>
      <c r="M20" s="53">
        <v>1969.3989514872426</v>
      </c>
      <c r="N20" s="49"/>
      <c r="O20" s="54"/>
      <c r="P20" s="49"/>
    </row>
    <row r="21" spans="2:13" ht="27" customHeight="1">
      <c r="B21" s="234"/>
      <c r="C21" s="222"/>
      <c r="D21" s="57" t="s">
        <v>136</v>
      </c>
      <c r="E21" s="58" t="s">
        <v>568</v>
      </c>
      <c r="F21" s="58" t="s">
        <v>568</v>
      </c>
      <c r="G21" s="58" t="s">
        <v>568</v>
      </c>
      <c r="H21" s="58" t="s">
        <v>568</v>
      </c>
      <c r="I21" s="58" t="s">
        <v>568</v>
      </c>
      <c r="J21" s="58" t="s">
        <v>568</v>
      </c>
      <c r="K21" s="58" t="s">
        <v>568</v>
      </c>
      <c r="L21" s="58" t="s">
        <v>569</v>
      </c>
      <c r="M21" s="58" t="s">
        <v>568</v>
      </c>
    </row>
    <row r="22" spans="2:13" ht="27" customHeight="1">
      <c r="B22" s="234"/>
      <c r="C22" s="222"/>
      <c r="D22" s="57" t="s">
        <v>137</v>
      </c>
      <c r="E22" s="58">
        <v>2172.5913513365495</v>
      </c>
      <c r="F22" s="58">
        <v>3238.0005047679083</v>
      </c>
      <c r="G22" s="58">
        <v>2011.805326058408</v>
      </c>
      <c r="H22" s="58">
        <v>1872.6279202445846</v>
      </c>
      <c r="I22" s="58">
        <v>3464.079725045701</v>
      </c>
      <c r="J22" s="58">
        <v>1503.5491984719063</v>
      </c>
      <c r="K22" s="58">
        <v>2389.772555222036</v>
      </c>
      <c r="L22" s="58">
        <v>2894.7110032895944</v>
      </c>
      <c r="M22" s="58">
        <v>2339.977799172277</v>
      </c>
    </row>
    <row r="23" spans="2:13" ht="27" customHeight="1">
      <c r="B23" s="234"/>
      <c r="C23" s="222"/>
      <c r="D23" s="57" t="s">
        <v>152</v>
      </c>
      <c r="E23" s="58">
        <v>2362.36627499615</v>
      </c>
      <c r="F23" s="58">
        <v>2829.036661683458</v>
      </c>
      <c r="G23" s="58">
        <v>2091.1678867613286</v>
      </c>
      <c r="H23" s="58">
        <v>2418.8698616330494</v>
      </c>
      <c r="I23" s="58">
        <v>2814.4694991208517</v>
      </c>
      <c r="J23" s="58">
        <v>2277.310939570135</v>
      </c>
      <c r="K23" s="58">
        <v>2320.0602360975986</v>
      </c>
      <c r="L23" s="58">
        <v>2835.489753681209</v>
      </c>
      <c r="M23" s="58">
        <v>1906.087179809804</v>
      </c>
    </row>
    <row r="24" spans="2:13" ht="27" customHeight="1">
      <c r="B24" s="235"/>
      <c r="C24" s="223"/>
      <c r="D24" s="57" t="s">
        <v>153</v>
      </c>
      <c r="E24" s="60">
        <v>2727.148379773108</v>
      </c>
      <c r="F24" s="60">
        <v>3183.7399284668927</v>
      </c>
      <c r="G24" s="60">
        <v>2272.6696835728835</v>
      </c>
      <c r="H24" s="60">
        <v>2868.774910545355</v>
      </c>
      <c r="I24" s="60">
        <v>3562.043606452563</v>
      </c>
      <c r="J24" s="60">
        <v>2418.2321138141783</v>
      </c>
      <c r="K24" s="60">
        <v>2588.661014445976</v>
      </c>
      <c r="L24" s="60">
        <v>2941.479868257441</v>
      </c>
      <c r="M24" s="60">
        <v>2056.204163426279</v>
      </c>
    </row>
    <row r="25" spans="1:16" s="55" customFormat="1" ht="27" customHeight="1">
      <c r="A25" s="49"/>
      <c r="B25" s="233">
        <v>3</v>
      </c>
      <c r="C25" s="221" t="s">
        <v>442</v>
      </c>
      <c r="D25" s="52" t="s">
        <v>135</v>
      </c>
      <c r="E25" s="53">
        <v>2079.8357282880606</v>
      </c>
      <c r="F25" s="53">
        <v>2641.001352155261</v>
      </c>
      <c r="G25" s="53">
        <v>1886.3658744639831</v>
      </c>
      <c r="H25" s="53">
        <v>2215.500741394112</v>
      </c>
      <c r="I25" s="53">
        <v>2866.276534171947</v>
      </c>
      <c r="J25" s="53">
        <v>1999.7186786695122</v>
      </c>
      <c r="K25" s="53">
        <v>1946.5826132573006</v>
      </c>
      <c r="L25" s="53">
        <v>2431.984923643555</v>
      </c>
      <c r="M25" s="53">
        <v>1772.821107225465</v>
      </c>
      <c r="N25" s="49"/>
      <c r="O25" s="54"/>
      <c r="P25" s="49"/>
    </row>
    <row r="26" spans="2:13" ht="27" customHeight="1">
      <c r="B26" s="234"/>
      <c r="C26" s="222"/>
      <c r="D26" s="57" t="s">
        <v>136</v>
      </c>
      <c r="E26" s="58">
        <v>1664.1042003450154</v>
      </c>
      <c r="F26" s="58">
        <v>2174.572191584783</v>
      </c>
      <c r="G26" s="58">
        <v>1403.7955162286505</v>
      </c>
      <c r="H26" s="58">
        <v>1741.3124364370924</v>
      </c>
      <c r="I26" s="58">
        <v>2219.7200221574285</v>
      </c>
      <c r="J26" s="58">
        <v>1500.3611523308095</v>
      </c>
      <c r="K26" s="58" t="s">
        <v>568</v>
      </c>
      <c r="L26" s="58" t="s">
        <v>568</v>
      </c>
      <c r="M26" s="58" t="s">
        <v>568</v>
      </c>
    </row>
    <row r="27" spans="2:13" ht="27" customHeight="1">
      <c r="B27" s="234"/>
      <c r="C27" s="222"/>
      <c r="D27" s="57" t="s">
        <v>137</v>
      </c>
      <c r="E27" s="58">
        <v>2092.7416950947677</v>
      </c>
      <c r="F27" s="58">
        <v>2640.9347336745186</v>
      </c>
      <c r="G27" s="58">
        <v>1889.3012648787112</v>
      </c>
      <c r="H27" s="58">
        <v>2185.742798422623</v>
      </c>
      <c r="I27" s="58">
        <v>2733.117318244973</v>
      </c>
      <c r="J27" s="58">
        <v>2029.7118674639082</v>
      </c>
      <c r="K27" s="58">
        <v>1972.1684209974885</v>
      </c>
      <c r="L27" s="58">
        <v>2561.5590858230903</v>
      </c>
      <c r="M27" s="58">
        <v>1676.6054341366278</v>
      </c>
    </row>
    <row r="28" spans="2:13" ht="27" customHeight="1">
      <c r="B28" s="234"/>
      <c r="C28" s="222"/>
      <c r="D28" s="57" t="s">
        <v>152</v>
      </c>
      <c r="E28" s="58">
        <v>2070.4181178681742</v>
      </c>
      <c r="F28" s="58">
        <v>2657.435706266075</v>
      </c>
      <c r="G28" s="58">
        <v>1886.442124301486</v>
      </c>
      <c r="H28" s="58">
        <v>2231.8250666318795</v>
      </c>
      <c r="I28" s="58">
        <v>2969.8344456734376</v>
      </c>
      <c r="J28" s="58">
        <v>1980.7771661092975</v>
      </c>
      <c r="K28" s="58">
        <v>1933.70102848253</v>
      </c>
      <c r="L28" s="58">
        <v>2359.9071777863996</v>
      </c>
      <c r="M28" s="58">
        <v>1809.435244019796</v>
      </c>
    </row>
    <row r="29" spans="2:13" ht="27" customHeight="1">
      <c r="B29" s="235"/>
      <c r="C29" s="223"/>
      <c r="D29" s="61" t="s">
        <v>153</v>
      </c>
      <c r="E29" s="62">
        <v>2154.8459173489055</v>
      </c>
      <c r="F29" s="62">
        <v>2661.46300737175</v>
      </c>
      <c r="G29" s="62">
        <v>1946.8732516457274</v>
      </c>
      <c r="H29" s="62">
        <v>2337.8296887632623</v>
      </c>
      <c r="I29" s="62">
        <v>2927.0784219359107</v>
      </c>
      <c r="J29" s="62">
        <v>2102.141270655693</v>
      </c>
      <c r="K29" s="62">
        <v>1994.870277766913</v>
      </c>
      <c r="L29" s="62">
        <v>2437.0954838475427</v>
      </c>
      <c r="M29" s="62">
        <v>1809.2018741702411</v>
      </c>
    </row>
    <row r="30" spans="1:16" s="55" customFormat="1" ht="27" customHeight="1">
      <c r="A30" s="49"/>
      <c r="B30" s="227">
        <v>4</v>
      </c>
      <c r="C30" s="230" t="s">
        <v>141</v>
      </c>
      <c r="D30" s="52" t="s">
        <v>135</v>
      </c>
      <c r="E30" s="53">
        <v>1376.4660624059761</v>
      </c>
      <c r="F30" s="53">
        <v>1564.6309666945756</v>
      </c>
      <c r="G30" s="53">
        <v>1329.3906745402355</v>
      </c>
      <c r="H30" s="53">
        <v>1477.9144434466273</v>
      </c>
      <c r="I30" s="53">
        <v>1764.3877098297262</v>
      </c>
      <c r="J30" s="53">
        <v>1431.508071934328</v>
      </c>
      <c r="K30" s="53">
        <v>1338.7641542706908</v>
      </c>
      <c r="L30" s="53">
        <v>1518.154377925316</v>
      </c>
      <c r="M30" s="53">
        <v>1287.3747984418483</v>
      </c>
      <c r="N30" s="49"/>
      <c r="O30" s="54"/>
      <c r="P30" s="49"/>
    </row>
    <row r="31" spans="2:13" ht="27" customHeight="1">
      <c r="B31" s="228"/>
      <c r="C31" s="231"/>
      <c r="D31" s="57" t="s">
        <v>136</v>
      </c>
      <c r="E31" s="58">
        <v>1206.6087409056634</v>
      </c>
      <c r="F31" s="58" t="s">
        <v>568</v>
      </c>
      <c r="G31" s="58">
        <v>1142.7791288292583</v>
      </c>
      <c r="H31" s="58">
        <v>1363.0619737889842</v>
      </c>
      <c r="I31" s="58" t="s">
        <v>568</v>
      </c>
      <c r="J31" s="58">
        <v>1256.0132487930998</v>
      </c>
      <c r="K31" s="58">
        <v>1110.6811011545217</v>
      </c>
      <c r="L31" s="58" t="s">
        <v>568</v>
      </c>
      <c r="M31" s="58">
        <v>1074.8909879852679</v>
      </c>
    </row>
    <row r="32" spans="2:13" ht="27" customHeight="1">
      <c r="B32" s="228"/>
      <c r="C32" s="231"/>
      <c r="D32" s="57" t="s">
        <v>137</v>
      </c>
      <c r="E32" s="58">
        <v>1361.9370359901438</v>
      </c>
      <c r="F32" s="58">
        <v>1548.548944054249</v>
      </c>
      <c r="G32" s="58">
        <v>1307.929786506837</v>
      </c>
      <c r="H32" s="58">
        <v>1490.559140848367</v>
      </c>
      <c r="I32" s="58">
        <v>1783.3482965499327</v>
      </c>
      <c r="J32" s="58">
        <v>1437.6863509320196</v>
      </c>
      <c r="K32" s="58">
        <v>1310.3154603655798</v>
      </c>
      <c r="L32" s="58">
        <v>1491.6077124087649</v>
      </c>
      <c r="M32" s="58">
        <v>1248.8673873233893</v>
      </c>
    </row>
    <row r="33" spans="2:13" ht="27" customHeight="1">
      <c r="B33" s="228"/>
      <c r="C33" s="231"/>
      <c r="D33" s="57" t="s">
        <v>152</v>
      </c>
      <c r="E33" s="58">
        <v>1397.8000311946096</v>
      </c>
      <c r="F33" s="58">
        <v>1601.85153280999</v>
      </c>
      <c r="G33" s="58">
        <v>1360.884644137803</v>
      </c>
      <c r="H33" s="58">
        <v>1452.6099763591712</v>
      </c>
      <c r="I33" s="58">
        <v>1724.826871166744</v>
      </c>
      <c r="J33" s="58">
        <v>1422.3383397505504</v>
      </c>
      <c r="K33" s="58">
        <v>1380.7934004026765</v>
      </c>
      <c r="L33" s="58">
        <v>1579.3467899629416</v>
      </c>
      <c r="M33" s="58">
        <v>1340.2181207123251</v>
      </c>
    </row>
    <row r="34" spans="2:13" ht="27" customHeight="1">
      <c r="B34" s="229"/>
      <c r="C34" s="232"/>
      <c r="D34" s="57" t="s">
        <v>153</v>
      </c>
      <c r="E34" s="60">
        <v>1502.5235979985239</v>
      </c>
      <c r="F34" s="60">
        <v>1562.9369580395035</v>
      </c>
      <c r="G34" s="60">
        <v>1473.7943274032361</v>
      </c>
      <c r="H34" s="60">
        <v>1599.0536437214569</v>
      </c>
      <c r="I34" s="60">
        <v>1628.8290977351505</v>
      </c>
      <c r="J34" s="60">
        <v>1590.6430327027372</v>
      </c>
      <c r="K34" s="60">
        <v>1462.7722037338003</v>
      </c>
      <c r="L34" s="60">
        <v>1546.5315973601032</v>
      </c>
      <c r="M34" s="60">
        <v>1414.7720869595087</v>
      </c>
    </row>
    <row r="35" spans="1:16" s="55" customFormat="1" ht="27" customHeight="1">
      <c r="A35" s="49"/>
      <c r="B35" s="233">
        <v>5</v>
      </c>
      <c r="C35" s="221" t="s">
        <v>142</v>
      </c>
      <c r="D35" s="52" t="s">
        <v>135</v>
      </c>
      <c r="E35" s="53">
        <v>1244.8413016539043</v>
      </c>
      <c r="F35" s="53">
        <v>1856.3029204306465</v>
      </c>
      <c r="G35" s="53">
        <v>1169.4711074811896</v>
      </c>
      <c r="H35" s="53">
        <v>1388.6736268674736</v>
      </c>
      <c r="I35" s="53">
        <v>2189.8593735961776</v>
      </c>
      <c r="J35" s="53">
        <v>1267.2919829541813</v>
      </c>
      <c r="K35" s="53">
        <v>1118.1609793803157</v>
      </c>
      <c r="L35" s="53">
        <v>1429.2337527836587</v>
      </c>
      <c r="M35" s="53">
        <v>1087.2052531445129</v>
      </c>
      <c r="N35" s="49"/>
      <c r="O35" s="54"/>
      <c r="P35" s="49"/>
    </row>
    <row r="36" spans="2:13" ht="27" customHeight="1">
      <c r="B36" s="234"/>
      <c r="C36" s="222"/>
      <c r="D36" s="57" t="s">
        <v>136</v>
      </c>
      <c r="E36" s="58">
        <v>1120.0972873583269</v>
      </c>
      <c r="F36" s="58">
        <v>1232.8910891819505</v>
      </c>
      <c r="G36" s="58">
        <v>1113.9636512987506</v>
      </c>
      <c r="H36" s="58">
        <v>1202.8417741688856</v>
      </c>
      <c r="I36" s="58">
        <v>1373.6155666782745</v>
      </c>
      <c r="J36" s="58">
        <v>1197.4769219170082</v>
      </c>
      <c r="K36" s="58">
        <v>1041.1849600909297</v>
      </c>
      <c r="L36" s="58">
        <v>1175.8904268060453</v>
      </c>
      <c r="M36" s="58">
        <v>1030.7785328200318</v>
      </c>
    </row>
    <row r="37" spans="2:13" ht="27" customHeight="1">
      <c r="B37" s="234"/>
      <c r="C37" s="222"/>
      <c r="D37" s="57" t="s">
        <v>137</v>
      </c>
      <c r="E37" s="58">
        <v>1156.3478370233797</v>
      </c>
      <c r="F37" s="58">
        <v>1543.9135819297076</v>
      </c>
      <c r="G37" s="58">
        <v>1125.4486622542236</v>
      </c>
      <c r="H37" s="58">
        <v>1242.3838495129712</v>
      </c>
      <c r="I37" s="58">
        <v>1837.7525400375814</v>
      </c>
      <c r="J37" s="58">
        <v>1193.7008843535511</v>
      </c>
      <c r="K37" s="58">
        <v>1090.89691622105</v>
      </c>
      <c r="L37" s="58">
        <v>1310.8837161798485</v>
      </c>
      <c r="M37" s="58">
        <v>1073.6989799394</v>
      </c>
    </row>
    <row r="38" spans="2:13" ht="27" customHeight="1">
      <c r="B38" s="234"/>
      <c r="C38" s="222"/>
      <c r="D38" s="57" t="s">
        <v>152</v>
      </c>
      <c r="E38" s="58">
        <v>1518.1654793420032</v>
      </c>
      <c r="F38" s="58">
        <v>2193.7285037693678</v>
      </c>
      <c r="G38" s="58">
        <v>1331.7743975108453</v>
      </c>
      <c r="H38" s="58">
        <v>1752.1483949579347</v>
      </c>
      <c r="I38" s="58">
        <v>2433.0864440677697</v>
      </c>
      <c r="J38" s="58">
        <v>1495.0362177338668</v>
      </c>
      <c r="K38" s="58">
        <v>1232.9850504082372</v>
      </c>
      <c r="L38" s="58">
        <v>1645.0515780708938</v>
      </c>
      <c r="M38" s="58">
        <v>1162.6878729365255</v>
      </c>
    </row>
    <row r="39" spans="2:13" ht="27" customHeight="1">
      <c r="B39" s="235"/>
      <c r="C39" s="223"/>
      <c r="D39" s="57" t="s">
        <v>153</v>
      </c>
      <c r="E39" s="60">
        <v>1411.4447058439669</v>
      </c>
      <c r="F39" s="60">
        <v>1886.360354717064</v>
      </c>
      <c r="G39" s="60">
        <v>1200.487492840602</v>
      </c>
      <c r="H39" s="60">
        <v>1462.7542574311524</v>
      </c>
      <c r="I39" s="60">
        <v>2034.5398768755256</v>
      </c>
      <c r="J39" s="60">
        <v>1266.664277987708</v>
      </c>
      <c r="K39" s="60">
        <v>1319.364128853512</v>
      </c>
      <c r="L39" s="60">
        <v>1717.1260571077664</v>
      </c>
      <c r="M39" s="60" t="s">
        <v>568</v>
      </c>
    </row>
    <row r="40" spans="1:16" s="55" customFormat="1" ht="27" customHeight="1">
      <c r="A40" s="49"/>
      <c r="B40" s="233">
        <v>6</v>
      </c>
      <c r="C40" s="221" t="s">
        <v>143</v>
      </c>
      <c r="D40" s="52" t="s">
        <v>135</v>
      </c>
      <c r="E40" s="53">
        <v>1177.1485759542898</v>
      </c>
      <c r="F40" s="53" t="s">
        <v>568</v>
      </c>
      <c r="G40" s="53">
        <v>1171.9082571658394</v>
      </c>
      <c r="H40" s="53">
        <v>1179.3428681081323</v>
      </c>
      <c r="I40" s="53" t="s">
        <v>568</v>
      </c>
      <c r="J40" s="53">
        <v>1173.7250489715793</v>
      </c>
      <c r="K40" s="53" t="s">
        <v>568</v>
      </c>
      <c r="L40" s="53" t="s">
        <v>569</v>
      </c>
      <c r="M40" s="53" t="s">
        <v>568</v>
      </c>
      <c r="N40" s="49"/>
      <c r="O40" s="54"/>
      <c r="P40" s="49"/>
    </row>
    <row r="41" spans="2:13" ht="27" customHeight="1">
      <c r="B41" s="234"/>
      <c r="C41" s="222"/>
      <c r="D41" s="57" t="s">
        <v>136</v>
      </c>
      <c r="E41" s="58" t="s">
        <v>568</v>
      </c>
      <c r="F41" s="58" t="s">
        <v>568</v>
      </c>
      <c r="G41" s="58" t="s">
        <v>568</v>
      </c>
      <c r="H41" s="58" t="s">
        <v>568</v>
      </c>
      <c r="I41" s="58" t="s">
        <v>568</v>
      </c>
      <c r="J41" s="58" t="s">
        <v>568</v>
      </c>
      <c r="K41" s="58" t="s">
        <v>568</v>
      </c>
      <c r="L41" s="58" t="s">
        <v>569</v>
      </c>
      <c r="M41" s="58" t="s">
        <v>568</v>
      </c>
    </row>
    <row r="42" spans="2:13" ht="27" customHeight="1">
      <c r="B42" s="234"/>
      <c r="C42" s="222"/>
      <c r="D42" s="57" t="s">
        <v>137</v>
      </c>
      <c r="E42" s="58" t="s">
        <v>568</v>
      </c>
      <c r="F42" s="58" t="s">
        <v>568</v>
      </c>
      <c r="G42" s="58" t="s">
        <v>568</v>
      </c>
      <c r="H42" s="58" t="s">
        <v>568</v>
      </c>
      <c r="I42" s="58" t="s">
        <v>568</v>
      </c>
      <c r="J42" s="58" t="s">
        <v>568</v>
      </c>
      <c r="K42" s="58" t="s">
        <v>569</v>
      </c>
      <c r="L42" s="58" t="s">
        <v>569</v>
      </c>
      <c r="M42" s="58" t="s">
        <v>569</v>
      </c>
    </row>
    <row r="43" spans="2:13" ht="27" customHeight="1">
      <c r="B43" s="234"/>
      <c r="C43" s="222"/>
      <c r="D43" s="57" t="s">
        <v>152</v>
      </c>
      <c r="E43" s="58" t="s">
        <v>568</v>
      </c>
      <c r="F43" s="58" t="s">
        <v>569</v>
      </c>
      <c r="G43" s="58" t="s">
        <v>568</v>
      </c>
      <c r="H43" s="58" t="s">
        <v>568</v>
      </c>
      <c r="I43" s="58" t="s">
        <v>569</v>
      </c>
      <c r="J43" s="58" t="s">
        <v>568</v>
      </c>
      <c r="K43" s="58" t="s">
        <v>568</v>
      </c>
      <c r="L43" s="58" t="s">
        <v>569</v>
      </c>
      <c r="M43" s="58" t="s">
        <v>568</v>
      </c>
    </row>
    <row r="44" spans="2:13" ht="27" customHeight="1">
      <c r="B44" s="235"/>
      <c r="C44" s="223"/>
      <c r="D44" s="57" t="s">
        <v>153</v>
      </c>
      <c r="E44" s="60" t="s">
        <v>568</v>
      </c>
      <c r="F44" s="60" t="s">
        <v>569</v>
      </c>
      <c r="G44" s="60" t="s">
        <v>568</v>
      </c>
      <c r="H44" s="60" t="s">
        <v>568</v>
      </c>
      <c r="I44" s="60" t="s">
        <v>569</v>
      </c>
      <c r="J44" s="60" t="s">
        <v>568</v>
      </c>
      <c r="K44" s="60" t="s">
        <v>569</v>
      </c>
      <c r="L44" s="60" t="s">
        <v>569</v>
      </c>
      <c r="M44" s="60" t="s">
        <v>569</v>
      </c>
    </row>
    <row r="45" spans="1:16" s="55" customFormat="1" ht="27" customHeight="1">
      <c r="A45" s="49"/>
      <c r="B45" s="233">
        <v>7</v>
      </c>
      <c r="C45" s="221" t="s">
        <v>144</v>
      </c>
      <c r="D45" s="52" t="s">
        <v>135</v>
      </c>
      <c r="E45" s="53">
        <v>1490.6566200129787</v>
      </c>
      <c r="F45" s="53">
        <v>1992.4082510141857</v>
      </c>
      <c r="G45" s="53">
        <v>1425.3169842742393</v>
      </c>
      <c r="H45" s="53">
        <v>1509.9886500751861</v>
      </c>
      <c r="I45" s="53">
        <v>2005.9698440298062</v>
      </c>
      <c r="J45" s="53">
        <v>1445.2562764668305</v>
      </c>
      <c r="K45" s="53">
        <v>1209.5624722481002</v>
      </c>
      <c r="L45" s="53">
        <v>1788.9883100212176</v>
      </c>
      <c r="M45" s="53">
        <v>1136.5472754625237</v>
      </c>
      <c r="N45" s="49"/>
      <c r="O45" s="54"/>
      <c r="P45" s="49"/>
    </row>
    <row r="46" spans="2:13" ht="27" customHeight="1">
      <c r="B46" s="234"/>
      <c r="C46" s="222"/>
      <c r="D46" s="57" t="s">
        <v>136</v>
      </c>
      <c r="E46" s="58">
        <v>1488.896169086825</v>
      </c>
      <c r="F46" s="58">
        <v>1874.6160546815424</v>
      </c>
      <c r="G46" s="58">
        <v>1452.1330474436306</v>
      </c>
      <c r="H46" s="58">
        <v>1522.9602460726653</v>
      </c>
      <c r="I46" s="58">
        <v>1877.6802924882827</v>
      </c>
      <c r="J46" s="58">
        <v>1486.3141185638583</v>
      </c>
      <c r="K46" s="58">
        <v>1079.9346605209018</v>
      </c>
      <c r="L46" s="58" t="s">
        <v>568</v>
      </c>
      <c r="M46" s="58">
        <v>1077.3649080857463</v>
      </c>
    </row>
    <row r="47" spans="2:13" ht="27" customHeight="1">
      <c r="B47" s="234"/>
      <c r="C47" s="222"/>
      <c r="D47" s="57" t="s">
        <v>137</v>
      </c>
      <c r="E47" s="58">
        <v>1471.8006663421438</v>
      </c>
      <c r="F47" s="58">
        <v>2003.8011107181208</v>
      </c>
      <c r="G47" s="58">
        <v>1395.8006588578498</v>
      </c>
      <c r="H47" s="58">
        <v>1486.7993562754207</v>
      </c>
      <c r="I47" s="58">
        <v>2016.349270799167</v>
      </c>
      <c r="J47" s="58">
        <v>1410.5792948153423</v>
      </c>
      <c r="K47" s="58">
        <v>1242.5164982043584</v>
      </c>
      <c r="L47" s="58">
        <v>1789.0901517891095</v>
      </c>
      <c r="M47" s="58">
        <v>1173.29438930615</v>
      </c>
    </row>
    <row r="48" spans="2:13" ht="27" customHeight="1">
      <c r="B48" s="234"/>
      <c r="C48" s="222"/>
      <c r="D48" s="57" t="s">
        <v>152</v>
      </c>
      <c r="E48" s="58">
        <v>1569.3952607168526</v>
      </c>
      <c r="F48" s="58">
        <v>2251.250686336014</v>
      </c>
      <c r="G48" s="58">
        <v>1500.9293070228528</v>
      </c>
      <c r="H48" s="58">
        <v>1581.1852353513334</v>
      </c>
      <c r="I48" s="58">
        <v>2394.937708767802</v>
      </c>
      <c r="J48" s="58">
        <v>1517.7921976449866</v>
      </c>
      <c r="K48" s="58">
        <v>1373.2772980862023</v>
      </c>
      <c r="L48" s="58" t="s">
        <v>568</v>
      </c>
      <c r="M48" s="58" t="s">
        <v>568</v>
      </c>
    </row>
    <row r="49" spans="2:13" ht="27" customHeight="1">
      <c r="B49" s="235"/>
      <c r="C49" s="223"/>
      <c r="D49" s="61" t="s">
        <v>153</v>
      </c>
      <c r="E49" s="62">
        <v>1806.8291387547774</v>
      </c>
      <c r="F49" s="62">
        <v>1801.3035186806926</v>
      </c>
      <c r="G49" s="62" t="s">
        <v>568</v>
      </c>
      <c r="H49" s="62">
        <v>1805.49299645702</v>
      </c>
      <c r="I49" s="62">
        <v>1810.840695120221</v>
      </c>
      <c r="J49" s="62" t="s">
        <v>568</v>
      </c>
      <c r="K49" s="62" t="s">
        <v>568</v>
      </c>
      <c r="L49" s="62" t="s">
        <v>568</v>
      </c>
      <c r="M49" s="62" t="s">
        <v>568</v>
      </c>
    </row>
    <row r="50" spans="1:16" s="55" customFormat="1" ht="27" customHeight="1">
      <c r="A50" s="49"/>
      <c r="B50" s="227">
        <v>8</v>
      </c>
      <c r="C50" s="230" t="s">
        <v>166</v>
      </c>
      <c r="D50" s="52" t="s">
        <v>135</v>
      </c>
      <c r="E50" s="53">
        <v>1504.3117663551097</v>
      </c>
      <c r="F50" s="53">
        <v>1948.3830362962717</v>
      </c>
      <c r="G50" s="53">
        <v>1452.3487113585395</v>
      </c>
      <c r="H50" s="53">
        <v>1530.6693599080618</v>
      </c>
      <c r="I50" s="53">
        <v>1952.8932690374293</v>
      </c>
      <c r="J50" s="53">
        <v>1477.7431658315677</v>
      </c>
      <c r="K50" s="53">
        <v>1187.2380471395795</v>
      </c>
      <c r="L50" s="53" t="s">
        <v>568</v>
      </c>
      <c r="M50" s="53">
        <v>1173.9332516488685</v>
      </c>
      <c r="N50" s="49"/>
      <c r="O50" s="54"/>
      <c r="P50" s="49"/>
    </row>
    <row r="51" spans="2:13" ht="27" customHeight="1">
      <c r="B51" s="228"/>
      <c r="C51" s="231"/>
      <c r="D51" s="57" t="s">
        <v>136</v>
      </c>
      <c r="E51" s="58">
        <v>1459.2581401274056</v>
      </c>
      <c r="F51" s="58">
        <v>1973.6165875096738</v>
      </c>
      <c r="G51" s="58">
        <v>1405.0240672108257</v>
      </c>
      <c r="H51" s="58">
        <v>1528.8820114864352</v>
      </c>
      <c r="I51" s="58">
        <v>1973.6165875096738</v>
      </c>
      <c r="J51" s="58">
        <v>1472.9739017603192</v>
      </c>
      <c r="K51" s="58">
        <v>1051.5800985292863</v>
      </c>
      <c r="L51" s="58" t="s">
        <v>569</v>
      </c>
      <c r="M51" s="58">
        <v>1051.5800985292863</v>
      </c>
    </row>
    <row r="52" spans="2:13" ht="27" customHeight="1">
      <c r="B52" s="228"/>
      <c r="C52" s="231"/>
      <c r="D52" s="57" t="s">
        <v>137</v>
      </c>
      <c r="E52" s="58">
        <v>1492.6374866303033</v>
      </c>
      <c r="F52" s="58">
        <v>1905.4705267972536</v>
      </c>
      <c r="G52" s="58">
        <v>1450.017899315063</v>
      </c>
      <c r="H52" s="58">
        <v>1512.0516642127795</v>
      </c>
      <c r="I52" s="58">
        <v>1911.250267489229</v>
      </c>
      <c r="J52" s="58">
        <v>1469.8543252111238</v>
      </c>
      <c r="K52" s="58">
        <v>1114.166625232566</v>
      </c>
      <c r="L52" s="58" t="s">
        <v>568</v>
      </c>
      <c r="M52" s="58">
        <v>1080.2693380591597</v>
      </c>
    </row>
    <row r="53" spans="2:13" ht="27" customHeight="1">
      <c r="B53" s="228"/>
      <c r="C53" s="231"/>
      <c r="D53" s="57" t="s">
        <v>152</v>
      </c>
      <c r="E53" s="58">
        <v>1699.2996740984763</v>
      </c>
      <c r="F53" s="58" t="s">
        <v>568</v>
      </c>
      <c r="G53" s="58">
        <v>1561.9317306949085</v>
      </c>
      <c r="H53" s="58">
        <v>1697.9226792648415</v>
      </c>
      <c r="I53" s="58" t="s">
        <v>568</v>
      </c>
      <c r="J53" s="58">
        <v>1514.4321997371276</v>
      </c>
      <c r="K53" s="58" t="s">
        <v>568</v>
      </c>
      <c r="L53" s="58" t="s">
        <v>569</v>
      </c>
      <c r="M53" s="58" t="s">
        <v>568</v>
      </c>
    </row>
    <row r="54" spans="2:13" ht="27" customHeight="1">
      <c r="B54" s="229"/>
      <c r="C54" s="232"/>
      <c r="D54" s="57" t="s">
        <v>153</v>
      </c>
      <c r="E54" s="60" t="s">
        <v>568</v>
      </c>
      <c r="F54" s="60" t="s">
        <v>569</v>
      </c>
      <c r="G54" s="60" t="s">
        <v>568</v>
      </c>
      <c r="H54" s="60" t="s">
        <v>568</v>
      </c>
      <c r="I54" s="60" t="s">
        <v>569</v>
      </c>
      <c r="J54" s="60" t="s">
        <v>568</v>
      </c>
      <c r="K54" s="60" t="s">
        <v>569</v>
      </c>
      <c r="L54" s="60" t="s">
        <v>569</v>
      </c>
      <c r="M54" s="60" t="s">
        <v>569</v>
      </c>
    </row>
    <row r="55" spans="1:16" s="55" customFormat="1" ht="27" customHeight="1">
      <c r="A55" s="49"/>
      <c r="B55" s="233">
        <v>9</v>
      </c>
      <c r="C55" s="221" t="s">
        <v>167</v>
      </c>
      <c r="D55" s="52" t="s">
        <v>135</v>
      </c>
      <c r="E55" s="53">
        <v>1145.9365377634583</v>
      </c>
      <c r="F55" s="53">
        <v>1477.6182678679163</v>
      </c>
      <c r="G55" s="53">
        <v>1073.818699833024</v>
      </c>
      <c r="H55" s="53">
        <v>1245.3160134289099</v>
      </c>
      <c r="I55" s="53">
        <v>1640.7841703456188</v>
      </c>
      <c r="J55" s="53">
        <v>1129.4819658584065</v>
      </c>
      <c r="K55" s="53">
        <v>1041.026241857353</v>
      </c>
      <c r="L55" s="53">
        <v>1172.712652044254</v>
      </c>
      <c r="M55" s="53">
        <v>1021.6994954850162</v>
      </c>
      <c r="N55" s="49"/>
      <c r="O55" s="54"/>
      <c r="P55" s="49"/>
    </row>
    <row r="56" spans="2:13" ht="27" customHeight="1">
      <c r="B56" s="234"/>
      <c r="C56" s="222"/>
      <c r="D56" s="57" t="s">
        <v>136</v>
      </c>
      <c r="E56" s="58">
        <v>1121.6355273157644</v>
      </c>
      <c r="F56" s="58">
        <v>1515.0125208879965</v>
      </c>
      <c r="G56" s="58">
        <v>1046.5199512486163</v>
      </c>
      <c r="H56" s="58">
        <v>1223.8533817114085</v>
      </c>
      <c r="I56" s="58">
        <v>1674.8885217024763</v>
      </c>
      <c r="J56" s="58">
        <v>1100.5567991451576</v>
      </c>
      <c r="K56" s="58">
        <v>1021.8562233888151</v>
      </c>
      <c r="L56" s="58">
        <v>1202.7378450991823</v>
      </c>
      <c r="M56" s="58">
        <v>1000.117641962105</v>
      </c>
    </row>
    <row r="57" spans="2:15" s="40" customFormat="1" ht="27" customHeight="1">
      <c r="B57" s="234"/>
      <c r="C57" s="222"/>
      <c r="D57" s="57" t="s">
        <v>137</v>
      </c>
      <c r="E57" s="58">
        <v>1166.8853594158184</v>
      </c>
      <c r="F57" s="58">
        <v>1455.5396915970407</v>
      </c>
      <c r="G57" s="58">
        <v>1094.8648307783558</v>
      </c>
      <c r="H57" s="58">
        <v>1269.4129658559305</v>
      </c>
      <c r="I57" s="58">
        <v>1624.5351763203635</v>
      </c>
      <c r="J57" s="58">
        <v>1152.5708766525393</v>
      </c>
      <c r="K57" s="58">
        <v>1057.3954175154452</v>
      </c>
      <c r="L57" s="58">
        <v>1154.772119787258</v>
      </c>
      <c r="M57" s="58">
        <v>1040.4066174696045</v>
      </c>
      <c r="O57" s="42"/>
    </row>
    <row r="58" spans="2:15" s="40" customFormat="1" ht="27" customHeight="1">
      <c r="B58" s="234"/>
      <c r="C58" s="222"/>
      <c r="D58" s="57" t="s">
        <v>152</v>
      </c>
      <c r="E58" s="58">
        <v>1124.9915394610184</v>
      </c>
      <c r="F58" s="58">
        <v>1389.5204566688597</v>
      </c>
      <c r="G58" s="58">
        <v>1101.3534951820657</v>
      </c>
      <c r="H58" s="58">
        <v>1160.2151229928693</v>
      </c>
      <c r="I58" s="58" t="s">
        <v>568</v>
      </c>
      <c r="J58" s="58">
        <v>1130.582029272779</v>
      </c>
      <c r="K58" s="58">
        <v>1036.4821181063048</v>
      </c>
      <c r="L58" s="58" t="s">
        <v>568</v>
      </c>
      <c r="M58" s="58">
        <v>1031.4661299278655</v>
      </c>
      <c r="O58" s="42"/>
    </row>
    <row r="59" spans="2:15" s="40" customFormat="1" ht="27" customHeight="1">
      <c r="B59" s="235"/>
      <c r="C59" s="223"/>
      <c r="D59" s="63" t="s">
        <v>153</v>
      </c>
      <c r="E59" s="62" t="s">
        <v>568</v>
      </c>
      <c r="F59" s="62" t="s">
        <v>569</v>
      </c>
      <c r="G59" s="62" t="s">
        <v>568</v>
      </c>
      <c r="H59" s="62" t="s">
        <v>568</v>
      </c>
      <c r="I59" s="62" t="s">
        <v>569</v>
      </c>
      <c r="J59" s="62" t="s">
        <v>568</v>
      </c>
      <c r="K59" s="62" t="s">
        <v>568</v>
      </c>
      <c r="L59" s="62" t="s">
        <v>569</v>
      </c>
      <c r="M59" s="62" t="s">
        <v>568</v>
      </c>
      <c r="O59" s="42"/>
    </row>
    <row r="60" s="18" customFormat="1" ht="12.75" customHeight="1"/>
    <row r="61" s="18" customFormat="1" ht="13.5" customHeight="1">
      <c r="B61" s="17" t="s">
        <v>145</v>
      </c>
    </row>
    <row r="62" s="18" customFormat="1" ht="12.75" customHeight="1">
      <c r="B62" s="18" t="s">
        <v>146</v>
      </c>
    </row>
    <row r="63" s="18" customFormat="1" ht="12.75" customHeight="1">
      <c r="B63" s="18" t="s">
        <v>147</v>
      </c>
    </row>
    <row r="64" s="18" customFormat="1" ht="13.5" customHeight="1">
      <c r="B64" s="19" t="s">
        <v>154</v>
      </c>
    </row>
    <row r="65" s="18" customFormat="1" ht="13.5" customHeight="1">
      <c r="B65" s="19" t="s">
        <v>543</v>
      </c>
    </row>
    <row r="66" s="18" customFormat="1" ht="12.75" customHeight="1">
      <c r="B66" s="20" t="s">
        <v>451</v>
      </c>
    </row>
    <row r="67" s="18" customFormat="1" ht="12.75" customHeight="1">
      <c r="B67" s="19" t="s">
        <v>158</v>
      </c>
    </row>
    <row r="68" s="18" customFormat="1" ht="12.75" customHeight="1">
      <c r="B68" s="19" t="s">
        <v>159</v>
      </c>
    </row>
    <row r="69" s="18" customFormat="1" ht="12.75" customHeight="1">
      <c r="B69" s="19" t="s">
        <v>160</v>
      </c>
    </row>
    <row r="70" s="18" customFormat="1" ht="12.75" customHeight="1">
      <c r="B70" s="19" t="s">
        <v>157</v>
      </c>
    </row>
    <row r="71" s="18" customFormat="1" ht="12.75" customHeight="1">
      <c r="B71" s="19" t="s">
        <v>161</v>
      </c>
    </row>
    <row r="72" s="18" customFormat="1" ht="7.5" customHeight="1">
      <c r="B72" s="19" t="s">
        <v>155</v>
      </c>
    </row>
    <row r="73" s="18" customFormat="1" ht="12.75" customHeight="1">
      <c r="B73" s="20" t="s">
        <v>148</v>
      </c>
    </row>
    <row r="74" s="18" customFormat="1" ht="13.5" customHeight="1">
      <c r="B74" s="18" t="s">
        <v>149</v>
      </c>
    </row>
    <row r="75" s="18" customFormat="1" ht="14.25" customHeight="1">
      <c r="B75" s="18" t="s">
        <v>150</v>
      </c>
    </row>
    <row r="76" s="18" customFormat="1" ht="14.25" customHeight="1">
      <c r="B76" s="18" t="s">
        <v>151</v>
      </c>
    </row>
    <row r="77" s="18" customFormat="1" ht="14.25" customHeight="1">
      <c r="B77" s="19" t="s">
        <v>544</v>
      </c>
    </row>
    <row r="78" s="18" customFormat="1" ht="14.25" customHeight="1">
      <c r="B78" s="20" t="s">
        <v>450</v>
      </c>
    </row>
    <row r="79" s="18" customFormat="1" ht="12.75" customHeight="1">
      <c r="B79" s="19" t="s">
        <v>162</v>
      </c>
    </row>
    <row r="80" s="18" customFormat="1" ht="12.75" customHeight="1">
      <c r="B80" s="18" t="s">
        <v>163</v>
      </c>
    </row>
    <row r="81" s="18" customFormat="1" ht="12.75" customHeight="1">
      <c r="B81" s="18" t="s">
        <v>164</v>
      </c>
    </row>
    <row r="82" s="18" customFormat="1" ht="12.75" customHeight="1">
      <c r="B82" s="18" t="s">
        <v>156</v>
      </c>
    </row>
    <row r="83" s="18" customFormat="1" ht="12.75" customHeight="1">
      <c r="B83" s="18" t="s">
        <v>165</v>
      </c>
    </row>
    <row r="84" s="18" customFormat="1" ht="12.75" customHeight="1" thickBot="1"/>
    <row r="85" spans="2:13" s="18" customFormat="1" ht="16.5" customHeight="1" thickTop="1">
      <c r="B85" s="64" t="str">
        <f>'Α1-A1'!B124</f>
        <v>(Τελευταία Ενημέρωση-Last Update 30/12/2020)</v>
      </c>
      <c r="C85" s="65"/>
      <c r="D85" s="65"/>
      <c r="E85" s="65"/>
      <c r="F85" s="65"/>
      <c r="G85" s="65"/>
      <c r="H85" s="65"/>
      <c r="I85" s="65"/>
      <c r="J85" s="65"/>
      <c r="K85" s="65"/>
      <c r="L85" s="65"/>
      <c r="M85" s="65"/>
    </row>
    <row r="86" s="18" customFormat="1" ht="4.5" customHeight="1"/>
    <row r="87" s="18" customFormat="1" ht="16.5" customHeight="1">
      <c r="B87" s="66" t="str">
        <f>'Α1-A1'!B126</f>
        <v>COPYRIGHT © :2020, ΚΥΠΡΙΑΚΗ ΔΗΜΟΚΡΑΤΙΑ, ΣΤΑΤΙΣΤΙΚΗ ΥΠΗΡΕΣΙΑ / REPUBLIC OF CYPRUS, STATISTICAL SERVICE</v>
      </c>
    </row>
    <row r="88" s="18" customFormat="1" ht="12.75" customHeight="1"/>
    <row r="89" s="18" customFormat="1" ht="12.75" customHeight="1"/>
    <row r="90" s="18" customFormat="1" ht="12.75" customHeight="1"/>
    <row r="91" s="18" customFormat="1" ht="12.75" customHeight="1"/>
    <row r="92" s="18" customFormat="1" ht="12.75" customHeight="1"/>
    <row r="93" s="18" customFormat="1" ht="12.75" customHeight="1"/>
    <row r="94" s="18" customFormat="1" ht="12.75" customHeight="1"/>
    <row r="95" s="18" customFormat="1" ht="12.75" customHeight="1"/>
    <row r="96" s="18" customFormat="1" ht="12.75" customHeight="1"/>
    <row r="97" s="18" customFormat="1" ht="12.75" customHeight="1"/>
    <row r="98" s="18" customFormat="1" ht="12.75" customHeight="1"/>
    <row r="99" s="18" customFormat="1" ht="12.75" customHeight="1"/>
    <row r="100" s="18" customFormat="1" ht="12.75" customHeight="1"/>
    <row r="101" s="18" customFormat="1" ht="12.75" customHeight="1"/>
    <row r="102" ht="45.75" customHeight="1"/>
    <row r="103" ht="30.75" customHeight="1"/>
    <row r="104" ht="30.75" customHeight="1"/>
    <row r="105" ht="45.75" customHeight="1"/>
    <row r="106" ht="19.5" customHeight="1"/>
    <row r="107" ht="10.5" customHeight="1"/>
    <row r="108" ht="19.5" customHeight="1"/>
    <row r="109" ht="45.75" customHeight="1"/>
    <row r="110" ht="10.5" customHeight="1"/>
    <row r="111" ht="45.75" customHeight="1"/>
    <row r="112" ht="10.5" customHeight="1"/>
    <row r="113" ht="19.5" customHeight="1"/>
    <row r="114" ht="10.5" customHeight="1"/>
    <row r="115" ht="30.75" customHeight="1"/>
    <row r="116" ht="30.75" customHeight="1"/>
    <row r="117" ht="10.5" customHeight="1"/>
    <row r="118" ht="10.5" customHeight="1"/>
    <row r="119" ht="19.5" customHeight="1"/>
    <row r="120" ht="30.75" customHeight="1"/>
    <row r="121" ht="10.5" customHeight="1"/>
    <row r="122" ht="30.75" customHeight="1"/>
    <row r="123" ht="30.75" customHeight="1"/>
    <row r="124" ht="45.75" customHeight="1"/>
    <row r="125" ht="10.5" customHeight="1"/>
    <row r="126" ht="30.75" customHeight="1"/>
    <row r="127" ht="10.5" customHeight="1"/>
    <row r="128" ht="19.5" customHeight="1"/>
    <row r="129" ht="30.75" customHeight="1"/>
    <row r="130" ht="30.75" customHeight="1"/>
    <row r="131" ht="10.5" customHeight="1"/>
    <row r="132" ht="10.5" customHeight="1"/>
    <row r="133" ht="19.5" customHeight="1"/>
    <row r="134" ht="10.5" customHeight="1"/>
    <row r="135" ht="19.5" customHeight="1"/>
    <row r="136" ht="45.75" customHeight="1"/>
    <row r="137" ht="45.75" customHeight="1"/>
    <row r="138" ht="10.5" customHeight="1"/>
    <row r="139" ht="45.75" customHeight="1"/>
    <row r="140" ht="19.5" customHeight="1"/>
    <row r="141" ht="10.5" customHeight="1"/>
    <row r="142" ht="45.75" customHeight="1"/>
    <row r="143" ht="45.75" customHeight="1"/>
    <row r="144" ht="45.75" customHeight="1"/>
    <row r="145" ht="10.5" customHeight="1"/>
    <row r="146" ht="19.5" customHeight="1"/>
    <row r="147" ht="10.5" customHeight="1"/>
    <row r="148" ht="19.5" customHeight="1"/>
    <row r="149" ht="45.75" customHeight="1"/>
    <row r="150" ht="45.75" customHeight="1"/>
    <row r="151" ht="19.5" customHeight="1"/>
    <row r="152" ht="19.5" customHeight="1"/>
    <row r="153" ht="30.75" customHeight="1"/>
    <row r="154" ht="19.5" customHeight="1"/>
    <row r="155" ht="10.5" customHeight="1"/>
    <row r="156" ht="30.75" customHeight="1"/>
    <row r="157" ht="19.5" customHeight="1"/>
    <row r="158" ht="45.75" customHeight="1"/>
    <row r="159" ht="30.75" customHeight="1"/>
    <row r="160" ht="30.75" customHeight="1"/>
    <row r="161" ht="30.75" customHeight="1"/>
    <row r="162" ht="10.5" customHeight="1"/>
    <row r="163" ht="30.75" customHeight="1"/>
    <row r="164" ht="10.5" customHeight="1"/>
    <row r="165" ht="10.5" customHeight="1"/>
    <row r="166" ht="10.5" customHeight="1"/>
    <row r="167" ht="19.5" customHeight="1"/>
    <row r="168" ht="19.5" customHeight="1"/>
    <row r="169" ht="45.75" customHeight="1"/>
    <row r="170" ht="10.5" customHeight="1"/>
    <row r="171" ht="30.75" customHeight="1"/>
    <row r="172" ht="45.75" customHeight="1"/>
    <row r="173" ht="19.5" customHeight="1"/>
    <row r="174" ht="45.75" customHeight="1"/>
    <row r="175" ht="10.5" customHeight="1"/>
    <row r="176" ht="19.5" customHeight="1"/>
    <row r="177" ht="45.75" customHeight="1"/>
    <row r="178" ht="30.75" customHeight="1"/>
    <row r="179" ht="61.5" customHeight="1"/>
  </sheetData>
  <sheetProtection/>
  <mergeCells count="25">
    <mergeCell ref="B50:B54"/>
    <mergeCell ref="C50:C54"/>
    <mergeCell ref="C20:C24"/>
    <mergeCell ref="B55:B59"/>
    <mergeCell ref="C55:C59"/>
    <mergeCell ref="B30:B34"/>
    <mergeCell ref="C30:C34"/>
    <mergeCell ref="B35:B39"/>
    <mergeCell ref="C35:C39"/>
    <mergeCell ref="B40:B44"/>
    <mergeCell ref="E7:M7"/>
    <mergeCell ref="E8:G8"/>
    <mergeCell ref="H8:J8"/>
    <mergeCell ref="K8:M8"/>
    <mergeCell ref="B45:B49"/>
    <mergeCell ref="C45:C49"/>
    <mergeCell ref="B25:B29"/>
    <mergeCell ref="C25:C29"/>
    <mergeCell ref="B7:C9"/>
    <mergeCell ref="D7:D9"/>
    <mergeCell ref="C10:C14"/>
    <mergeCell ref="B15:B19"/>
    <mergeCell ref="C15:C19"/>
    <mergeCell ref="B20:B24"/>
    <mergeCell ref="C40:C44"/>
  </mergeCells>
  <printOptions horizontalCentered="1"/>
  <pageMargins left="0.15748031496062992" right="0.15748031496062992" top="0.1968503937007874" bottom="0.2755905511811024" header="0.15748031496062992" footer="0.15748031496062992"/>
  <pageSetup fitToHeight="0" horizontalDpi="600" verticalDpi="600" orientation="landscape" paperSize="9" scale="75" r:id="rId2"/>
  <headerFooter>
    <oddFooter>&amp;CPage &amp;P of &amp;N</oddFooter>
  </headerFooter>
  <rowBreaks count="2" manualBreakCount="2">
    <brk id="29" max="13" man="1"/>
    <brk id="49" max="13" man="1"/>
  </rowBreaks>
  <drawing r:id="rId1"/>
</worksheet>
</file>

<file path=xl/worksheets/sheet16.xml><?xml version="1.0" encoding="utf-8"?>
<worksheet xmlns="http://schemas.openxmlformats.org/spreadsheetml/2006/main" xmlns:r="http://schemas.openxmlformats.org/officeDocument/2006/relationships">
  <dimension ref="B1:O36"/>
  <sheetViews>
    <sheetView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534</v>
      </c>
      <c r="C1" s="1"/>
      <c r="D1" s="1"/>
      <c r="E1" s="1"/>
      <c r="F1" s="1"/>
      <c r="G1" s="1"/>
      <c r="H1" s="1"/>
      <c r="I1" s="1"/>
      <c r="J1" s="1"/>
      <c r="K1" s="1"/>
      <c r="L1" s="1"/>
      <c r="M1" s="1"/>
      <c r="N1" s="1"/>
      <c r="O1" s="1"/>
    </row>
    <row r="2" spans="2:15" ht="22.5" customHeight="1" thickBot="1">
      <c r="B2" s="3" t="s">
        <v>521</v>
      </c>
      <c r="C2" s="4"/>
      <c r="D2" s="4"/>
      <c r="E2" s="4"/>
      <c r="F2" s="4"/>
      <c r="G2" s="4"/>
      <c r="H2" s="4"/>
      <c r="I2" s="4"/>
      <c r="J2" s="4"/>
      <c r="K2" s="4"/>
      <c r="L2" s="4"/>
      <c r="M2" s="4"/>
      <c r="N2" s="4"/>
      <c r="O2" s="4"/>
    </row>
    <row r="3" spans="2:15" ht="15" customHeight="1" thickTop="1">
      <c r="B3" s="5"/>
      <c r="C3" s="5"/>
      <c r="D3" s="5"/>
      <c r="E3" s="5"/>
      <c r="F3" s="5"/>
      <c r="G3" s="5"/>
      <c r="H3" s="5"/>
      <c r="I3" s="5"/>
      <c r="J3" s="5"/>
      <c r="K3" s="5"/>
      <c r="L3" s="5"/>
      <c r="M3" s="5"/>
      <c r="N3" s="5"/>
      <c r="O3" s="5"/>
    </row>
    <row r="4" spans="2:15" ht="15" customHeight="1">
      <c r="B4" s="5"/>
      <c r="C4" s="5"/>
      <c r="D4" s="5"/>
      <c r="E4" s="5"/>
      <c r="F4" s="5"/>
      <c r="G4" s="5"/>
      <c r="H4" s="5"/>
      <c r="I4" s="5"/>
      <c r="J4" s="5"/>
      <c r="K4" s="5"/>
      <c r="L4" s="5"/>
      <c r="M4" s="5"/>
      <c r="N4" s="5"/>
      <c r="O4" s="6" t="s">
        <v>127</v>
      </c>
    </row>
    <row r="5" spans="2:15" ht="19.5" customHeight="1">
      <c r="B5" s="273" t="s">
        <v>32</v>
      </c>
      <c r="C5" s="273"/>
      <c r="D5" s="273" t="s">
        <v>394</v>
      </c>
      <c r="E5" s="273"/>
      <c r="F5" s="273"/>
      <c r="G5" s="273"/>
      <c r="H5" s="273"/>
      <c r="I5" s="273"/>
      <c r="J5" s="273"/>
      <c r="K5" s="273"/>
      <c r="L5" s="273"/>
      <c r="M5" s="273"/>
      <c r="N5" s="273"/>
      <c r="O5" s="273"/>
    </row>
    <row r="6" spans="2:15" ht="67.5" customHeight="1">
      <c r="B6" s="273"/>
      <c r="C6" s="273"/>
      <c r="D6" s="224" t="s">
        <v>64</v>
      </c>
      <c r="E6" s="224"/>
      <c r="F6" s="224"/>
      <c r="G6" s="274" t="s">
        <v>65</v>
      </c>
      <c r="H6" s="274"/>
      <c r="I6" s="274"/>
      <c r="J6" s="274" t="s">
        <v>454</v>
      </c>
      <c r="K6" s="274"/>
      <c r="L6" s="274"/>
      <c r="M6" s="274" t="s">
        <v>66</v>
      </c>
      <c r="N6" s="274"/>
      <c r="O6" s="274"/>
    </row>
    <row r="7" spans="2:15" ht="27" customHeight="1">
      <c r="B7" s="273"/>
      <c r="C7" s="273"/>
      <c r="D7" s="7" t="s">
        <v>64</v>
      </c>
      <c r="E7" s="7" t="s">
        <v>67</v>
      </c>
      <c r="F7" s="7" t="s">
        <v>68</v>
      </c>
      <c r="G7" s="7" t="s">
        <v>64</v>
      </c>
      <c r="H7" s="7" t="s">
        <v>67</v>
      </c>
      <c r="I7" s="7" t="s">
        <v>68</v>
      </c>
      <c r="J7" s="7" t="s">
        <v>64</v>
      </c>
      <c r="K7" s="7" t="s">
        <v>67</v>
      </c>
      <c r="L7" s="7" t="s">
        <v>68</v>
      </c>
      <c r="M7" s="8" t="s">
        <v>64</v>
      </c>
      <c r="N7" s="7" t="s">
        <v>67</v>
      </c>
      <c r="O7" s="7" t="s">
        <v>68</v>
      </c>
    </row>
    <row r="8" spans="2:15" s="11" customFormat="1" ht="29.25" customHeight="1">
      <c r="B8" s="33"/>
      <c r="C8" s="34" t="s">
        <v>414</v>
      </c>
      <c r="D8" s="10">
        <v>1836.666107485968</v>
      </c>
      <c r="E8" s="10">
        <v>1977.2491593632221</v>
      </c>
      <c r="F8" s="10">
        <v>1676.3115547769255</v>
      </c>
      <c r="G8" s="10">
        <v>1906.9562236416798</v>
      </c>
      <c r="H8" s="10">
        <v>2015.255484575314</v>
      </c>
      <c r="I8" s="10">
        <v>1785.447172843139</v>
      </c>
      <c r="J8" s="10">
        <v>1499.9670773794792</v>
      </c>
      <c r="K8" s="10">
        <v>1774.9644918556464</v>
      </c>
      <c r="L8" s="10">
        <v>1180.9689180535313</v>
      </c>
      <c r="M8" s="10">
        <v>1901.0689631002506</v>
      </c>
      <c r="N8" s="10">
        <v>2090.521740535375</v>
      </c>
      <c r="O8" s="10">
        <v>1628.821193766989</v>
      </c>
    </row>
    <row r="9" spans="2:15" ht="41.25" customHeight="1">
      <c r="B9" s="14">
        <v>1</v>
      </c>
      <c r="C9" s="36" t="s">
        <v>138</v>
      </c>
      <c r="D9" s="13">
        <v>5696.603715379688</v>
      </c>
      <c r="E9" s="13">
        <v>6018.717520252031</v>
      </c>
      <c r="F9" s="13">
        <v>4944.787771767237</v>
      </c>
      <c r="G9" s="13">
        <v>5145.478519707325</v>
      </c>
      <c r="H9" s="13">
        <v>5275.97790515421</v>
      </c>
      <c r="I9" s="13">
        <v>4883.862156534454</v>
      </c>
      <c r="J9" s="13">
        <v>9784.223711499086</v>
      </c>
      <c r="K9" s="13">
        <v>10487.339446659958</v>
      </c>
      <c r="L9" s="13">
        <v>3835.8811421852856</v>
      </c>
      <c r="M9" s="13">
        <v>7307.2632354173265</v>
      </c>
      <c r="N9" s="13">
        <v>7335.39073661827</v>
      </c>
      <c r="O9" s="13">
        <v>7150.993233777711</v>
      </c>
    </row>
    <row r="10" spans="2:15" ht="26.25" customHeight="1">
      <c r="B10" s="14">
        <v>2</v>
      </c>
      <c r="C10" s="36" t="s">
        <v>435</v>
      </c>
      <c r="D10" s="13">
        <v>2498.9310543456377</v>
      </c>
      <c r="E10" s="13">
        <v>2595.8789992646684</v>
      </c>
      <c r="F10" s="13">
        <v>2418.357097009729</v>
      </c>
      <c r="G10" s="13">
        <v>2480.0388586258205</v>
      </c>
      <c r="H10" s="13">
        <v>2545.3042904986237</v>
      </c>
      <c r="I10" s="13">
        <v>2427.2387744368966</v>
      </c>
      <c r="J10" s="13">
        <v>2661.7866225406224</v>
      </c>
      <c r="K10" s="13">
        <v>2992.73795395909</v>
      </c>
      <c r="L10" s="13">
        <v>2318.3786941195735</v>
      </c>
      <c r="M10" s="13">
        <v>2612.571510096322</v>
      </c>
      <c r="N10" s="13">
        <v>2837.7232244305414</v>
      </c>
      <c r="O10" s="13">
        <v>2388.595977409984</v>
      </c>
    </row>
    <row r="11" spans="2:15" ht="54" customHeight="1">
      <c r="B11" s="14">
        <v>3</v>
      </c>
      <c r="C11" s="36" t="s">
        <v>442</v>
      </c>
      <c r="D11" s="13">
        <v>2079.8357282880606</v>
      </c>
      <c r="E11" s="13">
        <v>2215.500741394112</v>
      </c>
      <c r="F11" s="13">
        <v>1946.5826132573006</v>
      </c>
      <c r="G11" s="13">
        <v>2083.352477887814</v>
      </c>
      <c r="H11" s="13">
        <v>2212.0891774727797</v>
      </c>
      <c r="I11" s="13">
        <v>1959.2326829396377</v>
      </c>
      <c r="J11" s="13">
        <v>1993.8383863482836</v>
      </c>
      <c r="K11" s="13">
        <v>2134.281782503004</v>
      </c>
      <c r="L11" s="13">
        <v>1783.7688385389044</v>
      </c>
      <c r="M11" s="13">
        <v>2197.3003896616706</v>
      </c>
      <c r="N11" s="13">
        <v>2679.6830132132372</v>
      </c>
      <c r="O11" s="13">
        <v>1920.07049987471</v>
      </c>
    </row>
    <row r="12" spans="2:15" ht="27" customHeight="1">
      <c r="B12" s="14">
        <v>4</v>
      </c>
      <c r="C12" s="36" t="s">
        <v>448</v>
      </c>
      <c r="D12" s="13">
        <v>1376.4660624059761</v>
      </c>
      <c r="E12" s="13">
        <v>1477.9144434466273</v>
      </c>
      <c r="F12" s="13">
        <v>1338.7641542706908</v>
      </c>
      <c r="G12" s="13">
        <v>1387.6376394491044</v>
      </c>
      <c r="H12" s="13">
        <v>1496.6480761046462</v>
      </c>
      <c r="I12" s="13">
        <v>1349.455501763232</v>
      </c>
      <c r="J12" s="13">
        <v>1285.242475310241</v>
      </c>
      <c r="K12" s="13">
        <v>1385.9007581529304</v>
      </c>
      <c r="L12" s="13">
        <v>1226.7759116705763</v>
      </c>
      <c r="M12" s="13">
        <v>1212.8387796355416</v>
      </c>
      <c r="N12" s="13">
        <v>1235.115047799013</v>
      </c>
      <c r="O12" s="13">
        <v>1196.2018604750347</v>
      </c>
    </row>
    <row r="13" spans="2:15" ht="40.5" customHeight="1">
      <c r="B13" s="14">
        <v>5</v>
      </c>
      <c r="C13" s="36" t="s">
        <v>4</v>
      </c>
      <c r="D13" s="13">
        <v>1244.8413016539043</v>
      </c>
      <c r="E13" s="13">
        <v>1388.6736268674736</v>
      </c>
      <c r="F13" s="13">
        <v>1118.1609793803157</v>
      </c>
      <c r="G13" s="13">
        <v>1321.3348547737562</v>
      </c>
      <c r="H13" s="13">
        <v>1469.3724804625133</v>
      </c>
      <c r="I13" s="13">
        <v>1171.9298828576184</v>
      </c>
      <c r="J13" s="13">
        <v>1048.2328411451172</v>
      </c>
      <c r="K13" s="13">
        <v>1133.1068175093158</v>
      </c>
      <c r="L13" s="13">
        <v>996.7858676437844</v>
      </c>
      <c r="M13" s="13">
        <v>1097.8344396150308</v>
      </c>
      <c r="N13" s="13">
        <v>1105.127354507268</v>
      </c>
      <c r="O13" s="13">
        <v>1092.5124893664101</v>
      </c>
    </row>
    <row r="14" spans="2:15" ht="54" customHeight="1">
      <c r="B14" s="14">
        <v>6</v>
      </c>
      <c r="C14" s="36" t="s">
        <v>9</v>
      </c>
      <c r="D14" s="13">
        <v>1177.1485759542898</v>
      </c>
      <c r="E14" s="13">
        <v>1179.3428681081323</v>
      </c>
      <c r="F14" s="13" t="s">
        <v>568</v>
      </c>
      <c r="G14" s="13">
        <v>1262.2132982340336</v>
      </c>
      <c r="H14" s="13">
        <v>1246.0339550720842</v>
      </c>
      <c r="I14" s="13" t="s">
        <v>568</v>
      </c>
      <c r="J14" s="13">
        <v>1085.3444099334422</v>
      </c>
      <c r="K14" s="13">
        <v>1151.9781117390478</v>
      </c>
      <c r="L14" s="13" t="s">
        <v>568</v>
      </c>
      <c r="M14" s="13" t="s">
        <v>568</v>
      </c>
      <c r="N14" s="13" t="s">
        <v>568</v>
      </c>
      <c r="O14" s="13" t="s">
        <v>569</v>
      </c>
    </row>
    <row r="15" spans="2:15" ht="40.5" customHeight="1">
      <c r="B15" s="14">
        <v>7</v>
      </c>
      <c r="C15" s="36" t="s">
        <v>13</v>
      </c>
      <c r="D15" s="13">
        <v>1490.6566200129787</v>
      </c>
      <c r="E15" s="13">
        <v>1509.9886500751861</v>
      </c>
      <c r="F15" s="13">
        <v>1209.5624722481002</v>
      </c>
      <c r="G15" s="13">
        <v>1520.6563100308879</v>
      </c>
      <c r="H15" s="13">
        <v>1544.494696794178</v>
      </c>
      <c r="I15" s="13">
        <v>1210.036217696547</v>
      </c>
      <c r="J15" s="13">
        <v>1451.9809238853281</v>
      </c>
      <c r="K15" s="13">
        <v>1467.1275585599717</v>
      </c>
      <c r="L15" s="13">
        <v>1143.6440526043048</v>
      </c>
      <c r="M15" s="13">
        <v>1192.7219247011196</v>
      </c>
      <c r="N15" s="13">
        <v>1178.299954905053</v>
      </c>
      <c r="O15" s="13" t="s">
        <v>568</v>
      </c>
    </row>
    <row r="16" spans="2:15" ht="67.5" customHeight="1">
      <c r="B16" s="14">
        <v>8</v>
      </c>
      <c r="C16" s="36" t="s">
        <v>166</v>
      </c>
      <c r="D16" s="13">
        <v>1504.3117663551097</v>
      </c>
      <c r="E16" s="13">
        <v>1530.6693599080618</v>
      </c>
      <c r="F16" s="13">
        <v>1187.2380471395795</v>
      </c>
      <c r="G16" s="13">
        <v>1573.4976563524488</v>
      </c>
      <c r="H16" s="13">
        <v>1588.3766096309844</v>
      </c>
      <c r="I16" s="13">
        <v>1351.1887754173351</v>
      </c>
      <c r="J16" s="13">
        <v>1339.6025301308403</v>
      </c>
      <c r="K16" s="13">
        <v>1388.7417693401417</v>
      </c>
      <c r="L16" s="13">
        <v>941.2351477106306</v>
      </c>
      <c r="M16" s="13">
        <v>1053.9139726185513</v>
      </c>
      <c r="N16" s="13">
        <v>1085.694650910959</v>
      </c>
      <c r="O16" s="13" t="s">
        <v>568</v>
      </c>
    </row>
    <row r="17" spans="2:15" ht="40.5" customHeight="1">
      <c r="B17" s="15">
        <v>9</v>
      </c>
      <c r="C17" s="39" t="s">
        <v>22</v>
      </c>
      <c r="D17" s="16">
        <v>1145.9365377634583</v>
      </c>
      <c r="E17" s="16">
        <v>1245.3160134289099</v>
      </c>
      <c r="F17" s="16">
        <v>1041.026241857353</v>
      </c>
      <c r="G17" s="16">
        <v>1275.7983929171087</v>
      </c>
      <c r="H17" s="16">
        <v>1402.7527833812835</v>
      </c>
      <c r="I17" s="16">
        <v>1121.8538133787386</v>
      </c>
      <c r="J17" s="16">
        <v>994.7267844274493</v>
      </c>
      <c r="K17" s="16">
        <v>1052.3749327209537</v>
      </c>
      <c r="L17" s="16">
        <v>950.6245776837642</v>
      </c>
      <c r="M17" s="16">
        <v>950.0482999786217</v>
      </c>
      <c r="N17" s="16">
        <v>926.4855529172108</v>
      </c>
      <c r="O17" s="16">
        <v>989.5697320750958</v>
      </c>
    </row>
    <row r="18" ht="12.75" customHeight="1"/>
    <row r="19" ht="13.5" customHeight="1">
      <c r="B19" s="17" t="s">
        <v>145</v>
      </c>
    </row>
    <row r="20" ht="13.5" customHeight="1">
      <c r="B20" s="18" t="s">
        <v>146</v>
      </c>
    </row>
    <row r="21" ht="13.5" customHeight="1">
      <c r="B21" s="18" t="s">
        <v>147</v>
      </c>
    </row>
    <row r="22" ht="13.5" customHeight="1">
      <c r="B22" s="19" t="s">
        <v>370</v>
      </c>
    </row>
    <row r="23" ht="13.5" customHeight="1">
      <c r="B23" s="19" t="s">
        <v>371</v>
      </c>
    </row>
    <row r="24" ht="13.5" customHeight="1">
      <c r="B24" s="19" t="s">
        <v>543</v>
      </c>
    </row>
    <row r="25" ht="13.5" customHeight="1">
      <c r="B25" s="19" t="s">
        <v>529</v>
      </c>
    </row>
    <row r="26" ht="7.5" customHeight="1">
      <c r="B26" s="19"/>
    </row>
    <row r="27" ht="13.5" customHeight="1">
      <c r="B27" s="17" t="s">
        <v>148</v>
      </c>
    </row>
    <row r="28" ht="13.5" customHeight="1">
      <c r="B28" s="18" t="s">
        <v>149</v>
      </c>
    </row>
    <row r="29" ht="13.5" customHeight="1">
      <c r="B29" s="18" t="s">
        <v>150</v>
      </c>
    </row>
    <row r="30" ht="13.5" customHeight="1">
      <c r="B30" s="19" t="s">
        <v>151</v>
      </c>
    </row>
    <row r="31" ht="13.5" customHeight="1">
      <c r="B31" s="19" t="s">
        <v>544</v>
      </c>
    </row>
    <row r="32" ht="13.5" customHeight="1">
      <c r="B32" s="19" t="s">
        <v>530</v>
      </c>
    </row>
    <row r="33" ht="12.75" customHeight="1" thickBot="1">
      <c r="B33" s="18"/>
    </row>
    <row r="34" spans="2:15" ht="16.5" customHeight="1" thickTop="1">
      <c r="B34" s="21" t="str">
        <f>'Α1-A1'!B124</f>
        <v>(Τελευταία Ενημέρωση-Last Update 30/12/2020)</v>
      </c>
      <c r="C34" s="22"/>
      <c r="D34" s="22"/>
      <c r="E34" s="22"/>
      <c r="F34" s="22"/>
      <c r="G34" s="22"/>
      <c r="H34" s="22"/>
      <c r="I34" s="22"/>
      <c r="J34" s="22"/>
      <c r="K34" s="22"/>
      <c r="L34" s="22"/>
      <c r="M34" s="22"/>
      <c r="N34" s="22"/>
      <c r="O34" s="22"/>
    </row>
    <row r="35" ht="4.5" customHeight="1">
      <c r="B35" s="23"/>
    </row>
    <row r="36" ht="16.5" customHeight="1">
      <c r="B36" s="24" t="str">
        <f>'Α1-A1'!B126</f>
        <v>COPYRIGHT © :2020, ΚΥΠΡΙΑΚΗ ΔΗΜΟΚΡΑΤΙΑ, ΣΤΑΤΙΣΤΙΚΗ ΥΠΗΡΕΣΙΑ / REPUBLIC OF CYPRUS, STATISTICAL SERVICE</v>
      </c>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sheetData>
  <sheetProtection/>
  <mergeCells count="6">
    <mergeCell ref="B5:C7"/>
    <mergeCell ref="D5:O5"/>
    <mergeCell ref="D6:F6"/>
    <mergeCell ref="G6:I6"/>
    <mergeCell ref="J6:L6"/>
    <mergeCell ref="M6:O6"/>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rowBreaks count="1" manualBreakCount="1">
    <brk id="18" max="15" man="1"/>
  </rowBreaks>
  <drawing r:id="rId1"/>
</worksheet>
</file>

<file path=xl/worksheets/sheet17.xml><?xml version="1.0" encoding="utf-8"?>
<worksheet xmlns="http://schemas.openxmlformats.org/spreadsheetml/2006/main" xmlns:r="http://schemas.openxmlformats.org/officeDocument/2006/relationships">
  <dimension ref="B1:O45"/>
  <sheetViews>
    <sheetView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533</v>
      </c>
      <c r="C1" s="1"/>
      <c r="D1" s="1"/>
      <c r="E1" s="1"/>
      <c r="F1" s="1"/>
      <c r="G1" s="1"/>
      <c r="H1" s="1"/>
      <c r="I1" s="1"/>
      <c r="J1" s="1"/>
      <c r="K1" s="1"/>
      <c r="L1" s="1"/>
      <c r="M1" s="1"/>
      <c r="N1" s="1"/>
      <c r="O1" s="1"/>
    </row>
    <row r="2" spans="2:15" ht="22.5" customHeight="1" thickBot="1">
      <c r="B2" s="3" t="s">
        <v>523</v>
      </c>
      <c r="C2" s="4"/>
      <c r="D2" s="4"/>
      <c r="E2" s="4"/>
      <c r="F2" s="4"/>
      <c r="G2" s="4"/>
      <c r="H2" s="4"/>
      <c r="I2" s="4"/>
      <c r="J2" s="4"/>
      <c r="K2" s="4"/>
      <c r="L2" s="4"/>
      <c r="M2" s="4"/>
      <c r="N2" s="4"/>
      <c r="O2" s="4"/>
    </row>
    <row r="3" spans="2:15" ht="15" customHeight="1" thickTop="1">
      <c r="B3" s="5"/>
      <c r="C3" s="5"/>
      <c r="D3" s="5"/>
      <c r="E3" s="5"/>
      <c r="F3" s="5"/>
      <c r="G3" s="5"/>
      <c r="H3" s="5"/>
      <c r="I3" s="5"/>
      <c r="J3" s="5"/>
      <c r="K3" s="5"/>
      <c r="L3" s="5"/>
      <c r="M3" s="5"/>
      <c r="N3" s="5"/>
      <c r="O3" s="5"/>
    </row>
    <row r="4" spans="2:15" ht="15" customHeight="1">
      <c r="B4" s="5"/>
      <c r="C4" s="5"/>
      <c r="D4" s="5"/>
      <c r="E4" s="5"/>
      <c r="F4" s="5"/>
      <c r="G4" s="5"/>
      <c r="H4" s="5"/>
      <c r="I4" s="5"/>
      <c r="J4" s="5"/>
      <c r="K4" s="5"/>
      <c r="L4" s="5"/>
      <c r="M4" s="5"/>
      <c r="N4" s="5"/>
      <c r="O4" s="6" t="s">
        <v>127</v>
      </c>
    </row>
    <row r="5" spans="2:15" ht="19.5" customHeight="1">
      <c r="B5" s="273" t="s">
        <v>408</v>
      </c>
      <c r="C5" s="273"/>
      <c r="D5" s="273" t="s">
        <v>449</v>
      </c>
      <c r="E5" s="273"/>
      <c r="F5" s="273"/>
      <c r="G5" s="273"/>
      <c r="H5" s="273"/>
      <c r="I5" s="273"/>
      <c r="J5" s="273"/>
      <c r="K5" s="273"/>
      <c r="L5" s="273"/>
      <c r="M5" s="273"/>
      <c r="N5" s="273"/>
      <c r="O5" s="273"/>
    </row>
    <row r="6" spans="2:15" ht="67.5" customHeight="1">
      <c r="B6" s="273"/>
      <c r="C6" s="273"/>
      <c r="D6" s="224" t="s">
        <v>64</v>
      </c>
      <c r="E6" s="224"/>
      <c r="F6" s="224"/>
      <c r="G6" s="274" t="s">
        <v>65</v>
      </c>
      <c r="H6" s="274"/>
      <c r="I6" s="274"/>
      <c r="J6" s="274" t="s">
        <v>454</v>
      </c>
      <c r="K6" s="274"/>
      <c r="L6" s="274"/>
      <c r="M6" s="274" t="s">
        <v>66</v>
      </c>
      <c r="N6" s="274"/>
      <c r="O6" s="274"/>
    </row>
    <row r="7" spans="2:15" ht="27" customHeight="1">
      <c r="B7" s="273"/>
      <c r="C7" s="273"/>
      <c r="D7" s="7" t="s">
        <v>64</v>
      </c>
      <c r="E7" s="7" t="s">
        <v>67</v>
      </c>
      <c r="F7" s="7" t="s">
        <v>68</v>
      </c>
      <c r="G7" s="7" t="s">
        <v>64</v>
      </c>
      <c r="H7" s="7" t="s">
        <v>67</v>
      </c>
      <c r="I7" s="7" t="s">
        <v>68</v>
      </c>
      <c r="J7" s="7" t="s">
        <v>64</v>
      </c>
      <c r="K7" s="7" t="s">
        <v>67</v>
      </c>
      <c r="L7" s="7" t="s">
        <v>68</v>
      </c>
      <c r="M7" s="8" t="s">
        <v>64</v>
      </c>
      <c r="N7" s="7" t="s">
        <v>67</v>
      </c>
      <c r="O7" s="7" t="s">
        <v>68</v>
      </c>
    </row>
    <row r="8" spans="2:15" s="11" customFormat="1" ht="29.25" customHeight="1">
      <c r="B8" s="33"/>
      <c r="C8" s="34" t="s">
        <v>414</v>
      </c>
      <c r="D8" s="10">
        <v>1836.666107485968</v>
      </c>
      <c r="E8" s="10">
        <v>1977.2491593632221</v>
      </c>
      <c r="F8" s="10">
        <v>1676.3115547769255</v>
      </c>
      <c r="G8" s="10">
        <v>1906.9562236416798</v>
      </c>
      <c r="H8" s="10">
        <v>2015.255484575314</v>
      </c>
      <c r="I8" s="10">
        <v>1785.447172843139</v>
      </c>
      <c r="J8" s="10">
        <v>1499.9670773794792</v>
      </c>
      <c r="K8" s="10">
        <v>1774.9644918556464</v>
      </c>
      <c r="L8" s="10">
        <v>1180.9689180535313</v>
      </c>
      <c r="M8" s="10">
        <v>1901.0689631002506</v>
      </c>
      <c r="N8" s="10">
        <v>2090.521740535375</v>
      </c>
      <c r="O8" s="10">
        <v>1628.821193766989</v>
      </c>
    </row>
    <row r="9" spans="2:15" ht="27.75" customHeight="1">
      <c r="B9" s="35" t="s">
        <v>170</v>
      </c>
      <c r="C9" s="36" t="s">
        <v>415</v>
      </c>
      <c r="D9" s="13">
        <v>3224.557906140577</v>
      </c>
      <c r="E9" s="13">
        <v>3526.9899101037795</v>
      </c>
      <c r="F9" s="13" t="s">
        <v>568</v>
      </c>
      <c r="G9" s="13">
        <v>2329.3672313448365</v>
      </c>
      <c r="H9" s="13">
        <v>2320.4661411468956</v>
      </c>
      <c r="I9" s="13" t="s">
        <v>568</v>
      </c>
      <c r="J9" s="13" t="s">
        <v>568</v>
      </c>
      <c r="K9" s="13" t="s">
        <v>568</v>
      </c>
      <c r="L9" s="13" t="s">
        <v>568</v>
      </c>
      <c r="M9" s="37" t="s">
        <v>568</v>
      </c>
      <c r="N9" s="37" t="s">
        <v>568</v>
      </c>
      <c r="O9" s="37" t="s">
        <v>569</v>
      </c>
    </row>
    <row r="10" spans="2:15" ht="27.75" customHeight="1">
      <c r="B10" s="35" t="s">
        <v>182</v>
      </c>
      <c r="C10" s="36" t="s">
        <v>416</v>
      </c>
      <c r="D10" s="13">
        <v>1459.640778408785</v>
      </c>
      <c r="E10" s="13">
        <v>1619.8625434864332</v>
      </c>
      <c r="F10" s="13">
        <v>1182.4425549165232</v>
      </c>
      <c r="G10" s="13">
        <v>1550.1916877309536</v>
      </c>
      <c r="H10" s="13">
        <v>1712.7440264416368</v>
      </c>
      <c r="I10" s="13">
        <v>1278.553754652096</v>
      </c>
      <c r="J10" s="13">
        <v>1305.856214942199</v>
      </c>
      <c r="K10" s="13">
        <v>1513.6419811394996</v>
      </c>
      <c r="L10" s="13">
        <v>974.0111979376476</v>
      </c>
      <c r="M10" s="13">
        <v>1106.6114971469278</v>
      </c>
      <c r="N10" s="13">
        <v>1132.1829909558155</v>
      </c>
      <c r="O10" s="13">
        <v>965.1067394018164</v>
      </c>
    </row>
    <row r="11" spans="2:15" ht="54" customHeight="1">
      <c r="B11" s="35" t="s">
        <v>232</v>
      </c>
      <c r="C11" s="36" t="s">
        <v>235</v>
      </c>
      <c r="D11" s="13">
        <v>2459.2681564245863</v>
      </c>
      <c r="E11" s="13">
        <v>2522.75927365215</v>
      </c>
      <c r="F11" s="13">
        <v>2245.933179225042</v>
      </c>
      <c r="G11" s="13">
        <v>2471.4449720143393</v>
      </c>
      <c r="H11" s="13">
        <v>2539.784403386795</v>
      </c>
      <c r="I11" s="13">
        <v>2245.933179225042</v>
      </c>
      <c r="J11" s="13" t="s">
        <v>568</v>
      </c>
      <c r="K11" s="13" t="s">
        <v>568</v>
      </c>
      <c r="L11" s="37" t="s">
        <v>569</v>
      </c>
      <c r="M11" s="13" t="s">
        <v>569</v>
      </c>
      <c r="N11" s="37" t="s">
        <v>569</v>
      </c>
      <c r="O11" s="13" t="s">
        <v>569</v>
      </c>
    </row>
    <row r="12" spans="2:15" ht="67.5" customHeight="1">
      <c r="B12" s="35" t="s">
        <v>236</v>
      </c>
      <c r="C12" s="36" t="s">
        <v>35</v>
      </c>
      <c r="D12" s="13">
        <v>1743.048749514385</v>
      </c>
      <c r="E12" s="13">
        <v>1744.1106370355603</v>
      </c>
      <c r="F12" s="13">
        <v>1734.854019177193</v>
      </c>
      <c r="G12" s="13">
        <v>1788.930931347438</v>
      </c>
      <c r="H12" s="13">
        <v>1796.9165457849513</v>
      </c>
      <c r="I12" s="13">
        <v>1734.854019177193</v>
      </c>
      <c r="J12" s="13">
        <v>1446.0248746292725</v>
      </c>
      <c r="K12" s="13">
        <v>1446.0248746292725</v>
      </c>
      <c r="L12" s="37" t="s">
        <v>569</v>
      </c>
      <c r="M12" s="13" t="s">
        <v>568</v>
      </c>
      <c r="N12" s="13" t="s">
        <v>568</v>
      </c>
      <c r="O12" s="37" t="s">
        <v>569</v>
      </c>
    </row>
    <row r="13" spans="2:15" ht="27" customHeight="1">
      <c r="B13" s="35" t="s">
        <v>246</v>
      </c>
      <c r="C13" s="36" t="s">
        <v>418</v>
      </c>
      <c r="D13" s="13">
        <v>1522.6564289310409</v>
      </c>
      <c r="E13" s="13">
        <v>1527.5192707914764</v>
      </c>
      <c r="F13" s="13">
        <v>1486.9589955721885</v>
      </c>
      <c r="G13" s="13">
        <v>1613.719740470332</v>
      </c>
      <c r="H13" s="13">
        <v>1627.5977508055769</v>
      </c>
      <c r="I13" s="13">
        <v>1534.6217377592707</v>
      </c>
      <c r="J13" s="13">
        <v>1279.301503823657</v>
      </c>
      <c r="K13" s="13">
        <v>1286.7338607699703</v>
      </c>
      <c r="L13" s="13">
        <v>1068.1960139411651</v>
      </c>
      <c r="M13" s="13">
        <v>1255.392227385911</v>
      </c>
      <c r="N13" s="13">
        <v>1281.7442719242042</v>
      </c>
      <c r="O13" s="13" t="s">
        <v>568</v>
      </c>
    </row>
    <row r="14" spans="2:15" ht="54" customHeight="1">
      <c r="B14" s="35" t="s">
        <v>254</v>
      </c>
      <c r="C14" s="36" t="s">
        <v>419</v>
      </c>
      <c r="D14" s="13">
        <v>1399.333717794795</v>
      </c>
      <c r="E14" s="13">
        <v>1543.2315914445744</v>
      </c>
      <c r="F14" s="13">
        <v>1215.5432781239426</v>
      </c>
      <c r="G14" s="13">
        <v>1452.5127041256942</v>
      </c>
      <c r="H14" s="13">
        <v>1605.6170805536133</v>
      </c>
      <c r="I14" s="13">
        <v>1249.5297466631478</v>
      </c>
      <c r="J14" s="13">
        <v>1143.2728242964597</v>
      </c>
      <c r="K14" s="13">
        <v>1266.438686030604</v>
      </c>
      <c r="L14" s="13">
        <v>1015.0450874893475</v>
      </c>
      <c r="M14" s="13">
        <v>1457.0202658122373</v>
      </c>
      <c r="N14" s="13">
        <v>1441.359358066246</v>
      </c>
      <c r="O14" s="13">
        <v>1479.8144802346862</v>
      </c>
    </row>
    <row r="15" spans="2:15" ht="27" customHeight="1">
      <c r="B15" s="35" t="s">
        <v>262</v>
      </c>
      <c r="C15" s="36" t="s">
        <v>420</v>
      </c>
      <c r="D15" s="13">
        <v>2106.923468287618</v>
      </c>
      <c r="E15" s="13">
        <v>2249.5320117781753</v>
      </c>
      <c r="F15" s="13">
        <v>1790.7985929015508</v>
      </c>
      <c r="G15" s="13">
        <v>1977.8154695211776</v>
      </c>
      <c r="H15" s="13">
        <v>2099.4475834522673</v>
      </c>
      <c r="I15" s="13">
        <v>1723.4044707478008</v>
      </c>
      <c r="J15" s="13">
        <v>2784.2418036344134</v>
      </c>
      <c r="K15" s="13">
        <v>2993.675435131941</v>
      </c>
      <c r="L15" s="13">
        <v>2241.5462929683376</v>
      </c>
      <c r="M15" s="13">
        <v>1896.6799642179067</v>
      </c>
      <c r="N15" s="13">
        <v>2017.6282400737791</v>
      </c>
      <c r="O15" s="13">
        <v>1500.275386092211</v>
      </c>
    </row>
    <row r="16" spans="2:15" ht="40.5" customHeight="1">
      <c r="B16" s="35" t="s">
        <v>274</v>
      </c>
      <c r="C16" s="36" t="s">
        <v>421</v>
      </c>
      <c r="D16" s="13">
        <v>1229.474478511265</v>
      </c>
      <c r="E16" s="13">
        <v>1359.308009543365</v>
      </c>
      <c r="F16" s="13">
        <v>1118.6671406300184</v>
      </c>
      <c r="G16" s="13">
        <v>1375.3929047810227</v>
      </c>
      <c r="H16" s="13">
        <v>1513.4093769757983</v>
      </c>
      <c r="I16" s="13">
        <v>1226.6270216677492</v>
      </c>
      <c r="J16" s="13">
        <v>1041.3978120581542</v>
      </c>
      <c r="K16" s="13">
        <v>1096.0998795474338</v>
      </c>
      <c r="L16" s="13">
        <v>1007.5855831936415</v>
      </c>
      <c r="M16" s="13">
        <v>1117.6518506132632</v>
      </c>
      <c r="N16" s="13">
        <v>1181.095029401455</v>
      </c>
      <c r="O16" s="13">
        <v>1068.0790709670046</v>
      </c>
    </row>
    <row r="17" spans="2:15" ht="27" customHeight="1">
      <c r="B17" s="35" t="s">
        <v>280</v>
      </c>
      <c r="C17" s="36" t="s">
        <v>422</v>
      </c>
      <c r="D17" s="13">
        <v>2721.3657051152577</v>
      </c>
      <c r="E17" s="13">
        <v>2847.017092425706</v>
      </c>
      <c r="F17" s="13">
        <v>2429.7028308520744</v>
      </c>
      <c r="G17" s="13">
        <v>2503.1703276194007</v>
      </c>
      <c r="H17" s="13">
        <v>2614.481588698221</v>
      </c>
      <c r="I17" s="13">
        <v>2261.931388009519</v>
      </c>
      <c r="J17" s="13">
        <v>2778.9277697539396</v>
      </c>
      <c r="K17" s="13">
        <v>2870.9183884366435</v>
      </c>
      <c r="L17" s="13">
        <v>2352.034746137023</v>
      </c>
      <c r="M17" s="13">
        <v>5735.144485191226</v>
      </c>
      <c r="N17" s="13">
        <v>5940.357245991694</v>
      </c>
      <c r="O17" s="13">
        <v>5204.05213083426</v>
      </c>
    </row>
    <row r="18" spans="2:15" ht="40.5" customHeight="1">
      <c r="B18" s="35" t="s">
        <v>294</v>
      </c>
      <c r="C18" s="36" t="s">
        <v>423</v>
      </c>
      <c r="D18" s="13">
        <v>3016.5731891847345</v>
      </c>
      <c r="E18" s="13">
        <v>3827.053180306585</v>
      </c>
      <c r="F18" s="13">
        <v>2547.813601792947</v>
      </c>
      <c r="G18" s="13">
        <v>2827.1000978770726</v>
      </c>
      <c r="H18" s="13">
        <v>3295.517053989683</v>
      </c>
      <c r="I18" s="13">
        <v>2563.620386019015</v>
      </c>
      <c r="J18" s="13">
        <v>6352.647168046077</v>
      </c>
      <c r="K18" s="13">
        <v>10772.833321998365</v>
      </c>
      <c r="L18" s="13">
        <v>1937.169779845584</v>
      </c>
      <c r="M18" s="13">
        <v>2884.598769441401</v>
      </c>
      <c r="N18" s="13" t="s">
        <v>568</v>
      </c>
      <c r="O18" s="13" t="s">
        <v>568</v>
      </c>
    </row>
    <row r="19" spans="2:15" ht="27.75" customHeight="1">
      <c r="B19" s="35" t="s">
        <v>302</v>
      </c>
      <c r="C19" s="36" t="s">
        <v>305</v>
      </c>
      <c r="D19" s="13">
        <v>1495.9506533392503</v>
      </c>
      <c r="E19" s="13">
        <v>1577.651467709381</v>
      </c>
      <c r="F19" s="13">
        <v>1321.6227718707087</v>
      </c>
      <c r="G19" s="13">
        <v>1540.950742604925</v>
      </c>
      <c r="H19" s="13">
        <v>1604.480968780528</v>
      </c>
      <c r="I19" s="13">
        <v>1383.0976759777004</v>
      </c>
      <c r="J19" s="13" t="s">
        <v>568</v>
      </c>
      <c r="K19" s="13" t="s">
        <v>568</v>
      </c>
      <c r="L19" s="13" t="s">
        <v>568</v>
      </c>
      <c r="M19" s="13" t="s">
        <v>568</v>
      </c>
      <c r="N19" s="13" t="s">
        <v>568</v>
      </c>
      <c r="O19" s="13" t="s">
        <v>568</v>
      </c>
    </row>
    <row r="20" spans="2:15" ht="54" customHeight="1">
      <c r="B20" s="35" t="s">
        <v>306</v>
      </c>
      <c r="C20" s="36" t="s">
        <v>69</v>
      </c>
      <c r="D20" s="13">
        <v>2211.96519280683</v>
      </c>
      <c r="E20" s="13">
        <v>2707.8617077173803</v>
      </c>
      <c r="F20" s="13">
        <v>1848.1810963147125</v>
      </c>
      <c r="G20" s="13">
        <v>2142.1300645601705</v>
      </c>
      <c r="H20" s="13">
        <v>2503.5426814513485</v>
      </c>
      <c r="I20" s="13">
        <v>1881.918104459394</v>
      </c>
      <c r="J20" s="13">
        <v>2183.499256234968</v>
      </c>
      <c r="K20" s="13">
        <v>3030.8303458491746</v>
      </c>
      <c r="L20" s="13">
        <v>1496.862602924455</v>
      </c>
      <c r="M20" s="13">
        <v>4007.2693891035365</v>
      </c>
      <c r="N20" s="13">
        <v>6481.13293760063</v>
      </c>
      <c r="O20" s="13">
        <v>1648.8968945056051</v>
      </c>
    </row>
    <row r="21" spans="2:15" ht="40.5" customHeight="1">
      <c r="B21" s="35" t="s">
        <v>322</v>
      </c>
      <c r="C21" s="36" t="s">
        <v>70</v>
      </c>
      <c r="D21" s="13">
        <v>1547.3304779981042</v>
      </c>
      <c r="E21" s="13">
        <v>1623.4041337579622</v>
      </c>
      <c r="F21" s="13">
        <v>1448.4627223560153</v>
      </c>
      <c r="G21" s="13">
        <v>1573.9240987770133</v>
      </c>
      <c r="H21" s="13">
        <v>1622.0767023218225</v>
      </c>
      <c r="I21" s="13">
        <v>1508.1888491090347</v>
      </c>
      <c r="J21" s="13">
        <v>1507.155366529807</v>
      </c>
      <c r="K21" s="13">
        <v>1655.3220560713003</v>
      </c>
      <c r="L21" s="13">
        <v>1329.3082782677564</v>
      </c>
      <c r="M21" s="13">
        <v>1074.684325232443</v>
      </c>
      <c r="N21" s="13" t="s">
        <v>568</v>
      </c>
      <c r="O21" s="13">
        <v>951.1448779593936</v>
      </c>
    </row>
    <row r="22" spans="2:15" ht="54" customHeight="1">
      <c r="B22" s="35" t="s">
        <v>336</v>
      </c>
      <c r="C22" s="36" t="s">
        <v>339</v>
      </c>
      <c r="D22" s="13">
        <v>2183.8737982766447</v>
      </c>
      <c r="E22" s="13">
        <v>2373.736484594485</v>
      </c>
      <c r="F22" s="13">
        <v>1962.7458267040831</v>
      </c>
      <c r="G22" s="13">
        <v>2188.811773489569</v>
      </c>
      <c r="H22" s="13">
        <v>2379.2792347227355</v>
      </c>
      <c r="I22" s="13">
        <v>1967.0531157398766</v>
      </c>
      <c r="J22" s="13">
        <v>1519.404848806292</v>
      </c>
      <c r="K22" s="13">
        <v>1643.0898265150306</v>
      </c>
      <c r="L22" s="13">
        <v>1368.7542252072092</v>
      </c>
      <c r="M22" s="13" t="s">
        <v>569</v>
      </c>
      <c r="N22" s="13" t="s">
        <v>569</v>
      </c>
      <c r="O22" s="37" t="s">
        <v>569</v>
      </c>
    </row>
    <row r="23" spans="2:15" ht="27.75" customHeight="1">
      <c r="B23" s="35" t="s">
        <v>340</v>
      </c>
      <c r="C23" s="36" t="s">
        <v>343</v>
      </c>
      <c r="D23" s="13">
        <v>2603.834398083302</v>
      </c>
      <c r="E23" s="13">
        <v>3166.6282284989065</v>
      </c>
      <c r="F23" s="13">
        <v>2409.765198246689</v>
      </c>
      <c r="G23" s="13">
        <v>2599.498539242184</v>
      </c>
      <c r="H23" s="13">
        <v>3138.449637841289</v>
      </c>
      <c r="I23" s="13">
        <v>2418.6760114566596</v>
      </c>
      <c r="J23" s="13">
        <v>2772.464392188218</v>
      </c>
      <c r="K23" s="13">
        <v>3454.210644441537</v>
      </c>
      <c r="L23" s="13">
        <v>2365.8655774942017</v>
      </c>
      <c r="M23" s="13" t="s">
        <v>568</v>
      </c>
      <c r="N23" s="13" t="s">
        <v>569</v>
      </c>
      <c r="O23" s="13" t="s">
        <v>568</v>
      </c>
    </row>
    <row r="24" spans="2:15" ht="40.5" customHeight="1">
      <c r="B24" s="35" t="s">
        <v>344</v>
      </c>
      <c r="C24" s="36" t="s">
        <v>426</v>
      </c>
      <c r="D24" s="13">
        <v>1977.7580987004071</v>
      </c>
      <c r="E24" s="13">
        <v>2497.408389939301</v>
      </c>
      <c r="F24" s="13">
        <v>1807.1696567340912</v>
      </c>
      <c r="G24" s="13">
        <v>1983.055700927269</v>
      </c>
      <c r="H24" s="13">
        <v>2427.3168645334995</v>
      </c>
      <c r="I24" s="13">
        <v>1834.302762128892</v>
      </c>
      <c r="J24" s="13">
        <v>2202.241781790543</v>
      </c>
      <c r="K24" s="13">
        <v>3292.4083042338607</v>
      </c>
      <c r="L24" s="13">
        <v>1785.3833773920574</v>
      </c>
      <c r="M24" s="13">
        <v>1152.7516371767604</v>
      </c>
      <c r="N24" s="13" t="s">
        <v>568</v>
      </c>
      <c r="O24" s="13">
        <v>1155.0194406143369</v>
      </c>
    </row>
    <row r="25" spans="2:15" ht="27" customHeight="1">
      <c r="B25" s="35" t="s">
        <v>352</v>
      </c>
      <c r="C25" s="36" t="s">
        <v>427</v>
      </c>
      <c r="D25" s="13">
        <v>1781.348907439694</v>
      </c>
      <c r="E25" s="13">
        <v>2064.6766023558916</v>
      </c>
      <c r="F25" s="13">
        <v>1292.7423031322626</v>
      </c>
      <c r="G25" s="13">
        <v>1553.7319558438003</v>
      </c>
      <c r="H25" s="13">
        <v>1690.1447115324745</v>
      </c>
      <c r="I25" s="13">
        <v>1279.5522686050838</v>
      </c>
      <c r="J25" s="13">
        <v>2298.4731167781247</v>
      </c>
      <c r="K25" s="13">
        <v>3223.8583405924387</v>
      </c>
      <c r="L25" s="13">
        <v>1316.3566273426998</v>
      </c>
      <c r="M25" s="13">
        <v>3169.9420403624504</v>
      </c>
      <c r="N25" s="13">
        <v>4167.424404279031</v>
      </c>
      <c r="O25" s="13">
        <v>1343.8187093573722</v>
      </c>
    </row>
    <row r="26" spans="2:15" ht="27" customHeight="1">
      <c r="B26" s="38" t="s">
        <v>362</v>
      </c>
      <c r="C26" s="39" t="s">
        <v>37</v>
      </c>
      <c r="D26" s="16">
        <v>1285.2186732400003</v>
      </c>
      <c r="E26" s="16">
        <v>1469.3858854966377</v>
      </c>
      <c r="F26" s="16">
        <v>1159.5875772139766</v>
      </c>
      <c r="G26" s="16">
        <v>1414.7030558546444</v>
      </c>
      <c r="H26" s="16">
        <v>1643.6757527614084</v>
      </c>
      <c r="I26" s="16">
        <v>1265.3642151987497</v>
      </c>
      <c r="J26" s="16">
        <v>889.634903822751</v>
      </c>
      <c r="K26" s="16">
        <v>1000.5932715652908</v>
      </c>
      <c r="L26" s="16">
        <v>839.3258969354433</v>
      </c>
      <c r="M26" s="16">
        <v>1066.866141525146</v>
      </c>
      <c r="N26" s="16">
        <v>1118.5287805670707</v>
      </c>
      <c r="O26" s="16" t="s">
        <v>568</v>
      </c>
    </row>
    <row r="27" ht="12.75" customHeight="1"/>
    <row r="28" ht="13.5" customHeight="1">
      <c r="B28" s="17" t="s">
        <v>145</v>
      </c>
    </row>
    <row r="29" ht="13.5" customHeight="1">
      <c r="B29" s="18" t="s">
        <v>146</v>
      </c>
    </row>
    <row r="30" ht="13.5" customHeight="1">
      <c r="B30" s="18" t="s">
        <v>147</v>
      </c>
    </row>
    <row r="31" ht="13.5" customHeight="1">
      <c r="B31" s="19" t="s">
        <v>370</v>
      </c>
    </row>
    <row r="32" ht="13.5" customHeight="1">
      <c r="B32" s="19" t="s">
        <v>371</v>
      </c>
    </row>
    <row r="33" ht="13.5" customHeight="1">
      <c r="B33" s="19" t="s">
        <v>543</v>
      </c>
    </row>
    <row r="34" ht="13.5" customHeight="1">
      <c r="B34" s="19" t="s">
        <v>529</v>
      </c>
    </row>
    <row r="35" ht="7.5" customHeight="1">
      <c r="B35" s="19"/>
    </row>
    <row r="36" ht="13.5" customHeight="1">
      <c r="B36" s="17" t="s">
        <v>148</v>
      </c>
    </row>
    <row r="37" ht="13.5" customHeight="1">
      <c r="B37" s="18" t="s">
        <v>149</v>
      </c>
    </row>
    <row r="38" ht="13.5" customHeight="1">
      <c r="B38" s="18" t="s">
        <v>150</v>
      </c>
    </row>
    <row r="39" ht="13.5" customHeight="1">
      <c r="B39" s="19" t="s">
        <v>151</v>
      </c>
    </row>
    <row r="40" ht="13.5" customHeight="1">
      <c r="B40" s="19" t="s">
        <v>544</v>
      </c>
    </row>
    <row r="41" ht="13.5" customHeight="1">
      <c r="B41" s="19" t="s">
        <v>530</v>
      </c>
    </row>
    <row r="42" ht="12.75" customHeight="1" thickBot="1">
      <c r="B42" s="18"/>
    </row>
    <row r="43" spans="2:15" ht="16.5" customHeight="1" thickTop="1">
      <c r="B43" s="21" t="str">
        <f>'Α1-A1'!B124</f>
        <v>(Τελευταία Ενημέρωση-Last Update 30/12/2020)</v>
      </c>
      <c r="C43" s="22"/>
      <c r="D43" s="22"/>
      <c r="E43" s="22"/>
      <c r="F43" s="22"/>
      <c r="G43" s="22"/>
      <c r="H43" s="22"/>
      <c r="I43" s="22"/>
      <c r="J43" s="22"/>
      <c r="K43" s="22"/>
      <c r="L43" s="22"/>
      <c r="M43" s="22"/>
      <c r="N43" s="22"/>
      <c r="O43" s="22"/>
    </row>
    <row r="44" ht="4.5" customHeight="1">
      <c r="B44" s="23"/>
    </row>
    <row r="45" ht="16.5" customHeight="1">
      <c r="B45" s="24" t="str">
        <f>'Α1-A1'!B126</f>
        <v>COPYRIGHT © :2020, ΚΥΠΡΙΑΚΗ ΔΗΜΟΚΡΑΤΙΑ, ΣΤΑΤΙΣΤΙΚΗ ΥΠΗΡΕΣΙΑ / REPUBLIC OF CYPRUS, STATISTICAL SERVICE</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sheetProtection/>
  <mergeCells count="6">
    <mergeCell ref="B5:C7"/>
    <mergeCell ref="D5:O5"/>
    <mergeCell ref="D6:F6"/>
    <mergeCell ref="G6:I6"/>
    <mergeCell ref="J6:L6"/>
    <mergeCell ref="M6:O6"/>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drawing r:id="rId1"/>
</worksheet>
</file>

<file path=xl/worksheets/sheet18.xml><?xml version="1.0" encoding="utf-8"?>
<worksheet xmlns="http://schemas.openxmlformats.org/spreadsheetml/2006/main" xmlns:r="http://schemas.openxmlformats.org/officeDocument/2006/relationships">
  <dimension ref="B1:O48"/>
  <sheetViews>
    <sheetView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71</v>
      </c>
      <c r="C1" s="1"/>
      <c r="D1" s="1"/>
      <c r="E1" s="1"/>
      <c r="F1" s="1"/>
      <c r="G1" s="1"/>
      <c r="H1" s="1"/>
      <c r="I1" s="1"/>
      <c r="J1" s="1"/>
      <c r="K1" s="1"/>
      <c r="L1" s="1"/>
      <c r="M1" s="1"/>
      <c r="N1" s="1"/>
      <c r="O1" s="1"/>
    </row>
    <row r="2" spans="2:15" ht="22.5" customHeight="1">
      <c r="B2" s="1" t="s">
        <v>531</v>
      </c>
      <c r="C2" s="1"/>
      <c r="D2" s="1"/>
      <c r="E2" s="1"/>
      <c r="F2" s="1"/>
      <c r="G2" s="1"/>
      <c r="H2" s="1"/>
      <c r="I2" s="1"/>
      <c r="J2" s="1"/>
      <c r="K2" s="1"/>
      <c r="L2" s="1"/>
      <c r="M2" s="1"/>
      <c r="N2" s="1"/>
      <c r="O2" s="1"/>
    </row>
    <row r="3" spans="2:15" ht="22.5" customHeight="1" thickBot="1">
      <c r="B3" s="3" t="s">
        <v>532</v>
      </c>
      <c r="C3" s="4"/>
      <c r="D3" s="4"/>
      <c r="E3" s="4"/>
      <c r="F3" s="4"/>
      <c r="G3" s="4"/>
      <c r="H3" s="4"/>
      <c r="I3" s="4"/>
      <c r="J3" s="4"/>
      <c r="K3" s="4"/>
      <c r="L3" s="4"/>
      <c r="M3" s="4"/>
      <c r="N3" s="4"/>
      <c r="O3" s="4"/>
    </row>
    <row r="4" spans="2:15" ht="15" customHeight="1" thickTop="1">
      <c r="B4" s="5"/>
      <c r="C4" s="5"/>
      <c r="D4" s="5"/>
      <c r="E4" s="5"/>
      <c r="F4" s="5"/>
      <c r="G4" s="5"/>
      <c r="H4" s="5"/>
      <c r="I4" s="5"/>
      <c r="J4" s="5"/>
      <c r="K4" s="5"/>
      <c r="L4" s="5"/>
      <c r="M4" s="5"/>
      <c r="N4" s="5"/>
      <c r="O4" s="5"/>
    </row>
    <row r="5" spans="2:15" ht="15" customHeight="1">
      <c r="B5" s="5"/>
      <c r="C5" s="5"/>
      <c r="D5" s="5"/>
      <c r="E5" s="5"/>
      <c r="F5" s="5"/>
      <c r="G5" s="5"/>
      <c r="H5" s="5"/>
      <c r="I5" s="5"/>
      <c r="J5" s="5"/>
      <c r="K5" s="5"/>
      <c r="L5" s="5"/>
      <c r="M5" s="5"/>
      <c r="N5" s="5"/>
      <c r="O5" s="6" t="s">
        <v>127</v>
      </c>
    </row>
    <row r="6" spans="2:15" ht="19.5" customHeight="1">
      <c r="B6" s="273" t="s">
        <v>63</v>
      </c>
      <c r="C6" s="273"/>
      <c r="D6" s="273" t="s">
        <v>449</v>
      </c>
      <c r="E6" s="273"/>
      <c r="F6" s="273"/>
      <c r="G6" s="273"/>
      <c r="H6" s="273"/>
      <c r="I6" s="273"/>
      <c r="J6" s="273"/>
      <c r="K6" s="273"/>
      <c r="L6" s="273"/>
      <c r="M6" s="273"/>
      <c r="N6" s="273"/>
      <c r="O6" s="273"/>
    </row>
    <row r="7" spans="2:15" ht="67.5" customHeight="1">
      <c r="B7" s="273"/>
      <c r="C7" s="273"/>
      <c r="D7" s="224" t="s">
        <v>64</v>
      </c>
      <c r="E7" s="224"/>
      <c r="F7" s="224"/>
      <c r="G7" s="274" t="s">
        <v>65</v>
      </c>
      <c r="H7" s="274"/>
      <c r="I7" s="274"/>
      <c r="J7" s="274" t="s">
        <v>454</v>
      </c>
      <c r="K7" s="274"/>
      <c r="L7" s="274"/>
      <c r="M7" s="274" t="s">
        <v>66</v>
      </c>
      <c r="N7" s="274"/>
      <c r="O7" s="274"/>
    </row>
    <row r="8" spans="2:15" ht="27" customHeight="1">
      <c r="B8" s="273"/>
      <c r="C8" s="273"/>
      <c r="D8" s="7" t="s">
        <v>64</v>
      </c>
      <c r="E8" s="7" t="s">
        <v>67</v>
      </c>
      <c r="F8" s="7" t="s">
        <v>68</v>
      </c>
      <c r="G8" s="7" t="s">
        <v>64</v>
      </c>
      <c r="H8" s="7" t="s">
        <v>67</v>
      </c>
      <c r="I8" s="7" t="s">
        <v>68</v>
      </c>
      <c r="J8" s="7" t="s">
        <v>64</v>
      </c>
      <c r="K8" s="7" t="s">
        <v>67</v>
      </c>
      <c r="L8" s="7" t="s">
        <v>68</v>
      </c>
      <c r="M8" s="8" t="s">
        <v>64</v>
      </c>
      <c r="N8" s="7" t="s">
        <v>67</v>
      </c>
      <c r="O8" s="7" t="s">
        <v>68</v>
      </c>
    </row>
    <row r="9" spans="2:15" s="11" customFormat="1" ht="35.25" customHeight="1">
      <c r="B9" s="277" t="s">
        <v>414</v>
      </c>
      <c r="C9" s="278"/>
      <c r="D9" s="25">
        <v>1836.666107485968</v>
      </c>
      <c r="E9" s="25">
        <v>1977.2491593632221</v>
      </c>
      <c r="F9" s="25">
        <v>1676.3115547769255</v>
      </c>
      <c r="G9" s="25">
        <v>1906.9562236416798</v>
      </c>
      <c r="H9" s="25">
        <v>2015.255484575314</v>
      </c>
      <c r="I9" s="25">
        <v>1785.447172843139</v>
      </c>
      <c r="J9" s="25">
        <v>1499.9670773794792</v>
      </c>
      <c r="K9" s="25">
        <v>1774.9644918556464</v>
      </c>
      <c r="L9" s="25">
        <v>1180.9689180535313</v>
      </c>
      <c r="M9" s="25">
        <v>1901.0689631002506</v>
      </c>
      <c r="N9" s="25">
        <v>2090.521740535375</v>
      </c>
      <c r="O9" s="25">
        <v>1628.821193766989</v>
      </c>
    </row>
    <row r="10" spans="2:15" ht="35.25" customHeight="1">
      <c r="B10" s="277" t="s">
        <v>72</v>
      </c>
      <c r="C10" s="278"/>
      <c r="D10" s="26">
        <v>1249.5163890744054</v>
      </c>
      <c r="E10" s="26">
        <v>1373.3159969620233</v>
      </c>
      <c r="F10" s="26">
        <v>1041.7159867876778</v>
      </c>
      <c r="G10" s="26">
        <v>1369.6653499559734</v>
      </c>
      <c r="H10" s="26">
        <v>1496.2695645783026</v>
      </c>
      <c r="I10" s="26">
        <v>1122.151134020263</v>
      </c>
      <c r="J10" s="26">
        <v>1073.8688288649464</v>
      </c>
      <c r="K10" s="26">
        <v>1187.2352367676754</v>
      </c>
      <c r="L10" s="26">
        <v>938.2017906332958</v>
      </c>
      <c r="M10" s="25">
        <v>1039.2704211865273</v>
      </c>
      <c r="N10" s="25">
        <v>1059.1500165053794</v>
      </c>
      <c r="O10" s="25">
        <v>992.0084202808628</v>
      </c>
    </row>
    <row r="11" spans="2:15" ht="35.25" customHeight="1">
      <c r="B11" s="275" t="s">
        <v>73</v>
      </c>
      <c r="C11" s="276"/>
      <c r="D11" s="27">
        <v>1380.4680192390028</v>
      </c>
      <c r="E11" s="27">
        <v>1479.5076705595447</v>
      </c>
      <c r="F11" s="27">
        <v>1255.5865252426893</v>
      </c>
      <c r="G11" s="27">
        <v>1459.8237926716179</v>
      </c>
      <c r="H11" s="27">
        <v>1546.304622365596</v>
      </c>
      <c r="I11" s="27">
        <v>1346.547685633778</v>
      </c>
      <c r="J11" s="27">
        <v>1167.7945572205717</v>
      </c>
      <c r="K11" s="27">
        <v>1313.7293352062452</v>
      </c>
      <c r="L11" s="27">
        <v>1011.4881357613438</v>
      </c>
      <c r="M11" s="27">
        <v>1114.8407966043703</v>
      </c>
      <c r="N11" s="27">
        <v>1135.6752014772674</v>
      </c>
      <c r="O11" s="27">
        <v>1082.7612323439237</v>
      </c>
    </row>
    <row r="12" spans="2:15" ht="35.25" customHeight="1">
      <c r="B12" s="275" t="s">
        <v>74</v>
      </c>
      <c r="C12" s="276"/>
      <c r="D12" s="27">
        <v>2219.4512428148632</v>
      </c>
      <c r="E12" s="27">
        <v>2495.137229415398</v>
      </c>
      <c r="F12" s="27">
        <v>1970.8459855743272</v>
      </c>
      <c r="G12" s="27">
        <v>2149.1791512440923</v>
      </c>
      <c r="H12" s="27">
        <v>2347.349663985058</v>
      </c>
      <c r="I12" s="27">
        <v>1978.0618778647424</v>
      </c>
      <c r="J12" s="27">
        <v>2494.418755753273</v>
      </c>
      <c r="K12" s="27">
        <v>3083.539738451784</v>
      </c>
      <c r="L12" s="27">
        <v>1750.3689734199077</v>
      </c>
      <c r="M12" s="27">
        <v>2968.2803496429347</v>
      </c>
      <c r="N12" s="10">
        <v>3697.4666121016153</v>
      </c>
      <c r="O12" s="27">
        <v>2227.80192329066</v>
      </c>
    </row>
    <row r="13" spans="2:15" ht="54" customHeight="1">
      <c r="B13" s="28"/>
      <c r="C13" s="29" t="s">
        <v>75</v>
      </c>
      <c r="D13" s="13">
        <v>1801.8976537134931</v>
      </c>
      <c r="E13" s="13">
        <v>1984.9761254433051</v>
      </c>
      <c r="F13" s="13">
        <v>1629.6541785255301</v>
      </c>
      <c r="G13" s="13">
        <v>1836.632513979581</v>
      </c>
      <c r="H13" s="13">
        <v>2045.4831222417733</v>
      </c>
      <c r="I13" s="13">
        <v>1643.8767650503628</v>
      </c>
      <c r="J13" s="13">
        <v>1655.9738263148608</v>
      </c>
      <c r="K13" s="13">
        <v>1730.539754822716</v>
      </c>
      <c r="L13" s="13">
        <v>1580.9197398874273</v>
      </c>
      <c r="M13" s="13">
        <v>1525.3434348649935</v>
      </c>
      <c r="N13" s="13">
        <v>1592.156175826576</v>
      </c>
      <c r="O13" s="13">
        <v>1448.4566878690864</v>
      </c>
    </row>
    <row r="14" spans="2:15" ht="27" customHeight="1">
      <c r="B14" s="28"/>
      <c r="C14" s="29" t="s">
        <v>76</v>
      </c>
      <c r="D14" s="13">
        <v>2383.669502172008</v>
      </c>
      <c r="E14" s="13">
        <v>2702.069012094419</v>
      </c>
      <c r="F14" s="13">
        <v>2101.300184515187</v>
      </c>
      <c r="G14" s="13">
        <v>2266.898840873978</v>
      </c>
      <c r="H14" s="13">
        <v>2466.727506965417</v>
      </c>
      <c r="I14" s="13">
        <v>2098.636092350862</v>
      </c>
      <c r="J14" s="13">
        <v>3038.6461220242395</v>
      </c>
      <c r="K14" s="13">
        <v>3824.244111717628</v>
      </c>
      <c r="L14" s="13">
        <v>1885.634223261893</v>
      </c>
      <c r="M14" s="13">
        <v>3365.8041115231945</v>
      </c>
      <c r="N14" s="13">
        <v>4324.094196771753</v>
      </c>
      <c r="O14" s="13">
        <v>2425.5752188137963</v>
      </c>
    </row>
    <row r="15" spans="2:15" ht="48.75" customHeight="1">
      <c r="B15" s="275" t="s">
        <v>77</v>
      </c>
      <c r="C15" s="276"/>
      <c r="D15" s="27">
        <v>3009.6775228976294</v>
      </c>
      <c r="E15" s="27">
        <v>3331.5533249669306</v>
      </c>
      <c r="F15" s="27">
        <v>2666.748494152938</v>
      </c>
      <c r="G15" s="27">
        <v>2924.7967556461217</v>
      </c>
      <c r="H15" s="27">
        <v>3194.7922297783184</v>
      </c>
      <c r="I15" s="27">
        <v>2650.328326136403</v>
      </c>
      <c r="J15" s="27">
        <v>3820.6747779616794</v>
      </c>
      <c r="K15" s="27">
        <v>4268.494046792001</v>
      </c>
      <c r="L15" s="27">
        <v>2912.422518321521</v>
      </c>
      <c r="M15" s="27">
        <v>5033.023157140288</v>
      </c>
      <c r="N15" s="27">
        <v>6186.9953190124215</v>
      </c>
      <c r="O15" s="27">
        <v>3142.295846106915</v>
      </c>
    </row>
    <row r="16" spans="2:15" ht="54" customHeight="1">
      <c r="B16" s="28"/>
      <c r="C16" s="29" t="s">
        <v>78</v>
      </c>
      <c r="D16" s="13">
        <v>2932.090735324493</v>
      </c>
      <c r="E16" s="13">
        <v>3268.509759799716</v>
      </c>
      <c r="F16" s="13">
        <v>2597.818098738675</v>
      </c>
      <c r="G16" s="13">
        <v>2846.6731473921277</v>
      </c>
      <c r="H16" s="13">
        <v>3106.3999773493047</v>
      </c>
      <c r="I16" s="13">
        <v>2597.533276304284</v>
      </c>
      <c r="J16" s="13">
        <v>4020.1395862245686</v>
      </c>
      <c r="K16" s="13">
        <v>4916.161384975317</v>
      </c>
      <c r="L16" s="13">
        <v>2532.2244022490977</v>
      </c>
      <c r="M16" s="13">
        <v>5038.532390360545</v>
      </c>
      <c r="N16" s="13">
        <v>6098.39365679036</v>
      </c>
      <c r="O16" s="13">
        <v>2866.2781777393666</v>
      </c>
    </row>
    <row r="17" spans="2:15" ht="27" customHeight="1">
      <c r="B17" s="30"/>
      <c r="C17" s="31" t="s">
        <v>79</v>
      </c>
      <c r="D17" s="32">
        <v>3774.7760883055835</v>
      </c>
      <c r="E17" s="32">
        <v>3782.0725586225244</v>
      </c>
      <c r="F17" s="32">
        <v>3758.704642207986</v>
      </c>
      <c r="G17" s="32">
        <v>3853.8675401618966</v>
      </c>
      <c r="H17" s="32">
        <v>3955.3721823127994</v>
      </c>
      <c r="I17" s="32">
        <v>3641.4399117800313</v>
      </c>
      <c r="J17" s="32">
        <v>3380.131454385376</v>
      </c>
      <c r="K17" s="32">
        <v>3109.8110699974004</v>
      </c>
      <c r="L17" s="32">
        <v>4287.864104241856</v>
      </c>
      <c r="M17" s="32" t="s">
        <v>568</v>
      </c>
      <c r="N17" s="32" t="s">
        <v>568</v>
      </c>
      <c r="O17" s="32" t="s">
        <v>568</v>
      </c>
    </row>
    <row r="18" ht="12.75" customHeight="1"/>
    <row r="19" ht="13.5" customHeight="1">
      <c r="B19" s="17" t="s">
        <v>145</v>
      </c>
    </row>
    <row r="20" ht="13.5" customHeight="1">
      <c r="B20" s="18" t="s">
        <v>146</v>
      </c>
    </row>
    <row r="21" ht="13.5" customHeight="1">
      <c r="B21" s="18" t="s">
        <v>147</v>
      </c>
    </row>
    <row r="22" ht="13.5" customHeight="1">
      <c r="B22" s="19" t="s">
        <v>370</v>
      </c>
    </row>
    <row r="23" ht="13.5" customHeight="1">
      <c r="B23" s="19" t="s">
        <v>371</v>
      </c>
    </row>
    <row r="24" ht="13.5" customHeight="1">
      <c r="B24" s="19" t="s">
        <v>543</v>
      </c>
    </row>
    <row r="25" ht="13.5" customHeight="1">
      <c r="B25" s="19" t="s">
        <v>529</v>
      </c>
    </row>
    <row r="26" ht="13.5" customHeight="1">
      <c r="B26" s="19" t="s">
        <v>452</v>
      </c>
    </row>
    <row r="27" ht="13.5" customHeight="1">
      <c r="B27" s="19" t="s">
        <v>80</v>
      </c>
    </row>
    <row r="28" ht="13.5" customHeight="1">
      <c r="B28" s="19" t="s">
        <v>81</v>
      </c>
    </row>
    <row r="29" ht="13.5" customHeight="1">
      <c r="B29" s="19" t="s">
        <v>83</v>
      </c>
    </row>
    <row r="30" ht="13.5" customHeight="1">
      <c r="B30" s="19" t="s">
        <v>84</v>
      </c>
    </row>
    <row r="31" ht="13.5" customHeight="1">
      <c r="B31" s="19" t="s">
        <v>85</v>
      </c>
    </row>
    <row r="32" ht="7.5" customHeight="1">
      <c r="B32" s="19"/>
    </row>
    <row r="33" ht="13.5" customHeight="1">
      <c r="B33" s="17" t="s">
        <v>148</v>
      </c>
    </row>
    <row r="34" ht="13.5" customHeight="1">
      <c r="B34" s="18" t="s">
        <v>149</v>
      </c>
    </row>
    <row r="35" ht="13.5" customHeight="1">
      <c r="B35" s="18" t="s">
        <v>150</v>
      </c>
    </row>
    <row r="36" ht="13.5" customHeight="1">
      <c r="B36" s="19" t="s">
        <v>151</v>
      </c>
    </row>
    <row r="37" ht="13.5" customHeight="1">
      <c r="B37" s="19" t="s">
        <v>544</v>
      </c>
    </row>
    <row r="38" ht="13.5" customHeight="1">
      <c r="B38" s="19" t="s">
        <v>530</v>
      </c>
    </row>
    <row r="39" ht="13.5" customHeight="1">
      <c r="B39" s="19" t="s">
        <v>453</v>
      </c>
    </row>
    <row r="40" ht="13.5" customHeight="1">
      <c r="B40" s="19" t="s">
        <v>86</v>
      </c>
    </row>
    <row r="41" ht="13.5" customHeight="1">
      <c r="B41" s="19" t="s">
        <v>87</v>
      </c>
    </row>
    <row r="42" ht="13.5" customHeight="1">
      <c r="B42" s="19" t="s">
        <v>88</v>
      </c>
    </row>
    <row r="43" ht="13.5" customHeight="1">
      <c r="B43" s="19" t="s">
        <v>89</v>
      </c>
    </row>
    <row r="44" ht="13.5" customHeight="1">
      <c r="B44" s="19" t="s">
        <v>90</v>
      </c>
    </row>
    <row r="45" ht="12.75" customHeight="1" thickBot="1">
      <c r="B45" s="18"/>
    </row>
    <row r="46" spans="2:15" ht="16.5" customHeight="1" thickTop="1">
      <c r="B46" s="21" t="str">
        <f>'Α1-A1'!B124</f>
        <v>(Τελευταία Ενημέρωση-Last Update 30/12/2020)</v>
      </c>
      <c r="C46" s="22"/>
      <c r="D46" s="22"/>
      <c r="E46" s="22"/>
      <c r="F46" s="22"/>
      <c r="G46" s="22"/>
      <c r="H46" s="22"/>
      <c r="I46" s="22"/>
      <c r="J46" s="22"/>
      <c r="K46" s="22"/>
      <c r="L46" s="22"/>
      <c r="M46" s="22"/>
      <c r="N46" s="22"/>
      <c r="O46" s="22"/>
    </row>
    <row r="47" ht="4.5" customHeight="1">
      <c r="B47" s="23"/>
    </row>
    <row r="48" ht="16.5" customHeight="1">
      <c r="B48" s="24" t="str">
        <f>'Α1-A1'!B126</f>
        <v>COPYRIGHT © :2020, ΚΥΠΡΙΑΚΗ ΔΗΜΟΚΡΑΤΙΑ, ΣΤΑΤΙΣΤΙΚΗ ΥΠΗΡΕΣΙΑ / REPUBLIC OF CYPRUS, STATISTICAL SERVICE</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sheetProtection/>
  <mergeCells count="11">
    <mergeCell ref="B11:C11"/>
    <mergeCell ref="B12:C12"/>
    <mergeCell ref="B15:C15"/>
    <mergeCell ref="B6:C8"/>
    <mergeCell ref="B9:C9"/>
    <mergeCell ref="B10:C10"/>
    <mergeCell ref="D6:O6"/>
    <mergeCell ref="D7:F7"/>
    <mergeCell ref="G7:I7"/>
    <mergeCell ref="J7:L7"/>
    <mergeCell ref="M7:O7"/>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rowBreaks count="1" manualBreakCount="1">
    <brk id="18" max="15" man="1"/>
  </rowBreaks>
  <drawing r:id="rId1"/>
</worksheet>
</file>

<file path=xl/worksheets/sheet19.xml><?xml version="1.0" encoding="utf-8"?>
<worksheet xmlns="http://schemas.openxmlformats.org/spreadsheetml/2006/main" xmlns:r="http://schemas.openxmlformats.org/officeDocument/2006/relationships">
  <dimension ref="B1:N3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 customWidth="1"/>
    <col min="2" max="2" width="44.00390625" style="2" customWidth="1"/>
    <col min="3" max="4" width="9.7109375" style="2" customWidth="1"/>
    <col min="5" max="5" width="9.8515625" style="2" customWidth="1"/>
    <col min="6" max="7" width="9.7109375" style="2" customWidth="1"/>
    <col min="8" max="8" width="9.8515625" style="2" customWidth="1"/>
    <col min="9" max="14" width="9.7109375" style="2" customWidth="1"/>
    <col min="15" max="15" width="2.140625" style="2" customWidth="1"/>
    <col min="16" max="16384" width="9.140625" style="2" customWidth="1"/>
  </cols>
  <sheetData>
    <row r="1" spans="2:14" ht="30" customHeight="1">
      <c r="B1" s="1" t="s">
        <v>91</v>
      </c>
      <c r="C1" s="1"/>
      <c r="D1" s="1"/>
      <c r="E1" s="1"/>
      <c r="F1" s="1"/>
      <c r="G1" s="1"/>
      <c r="H1" s="1"/>
      <c r="I1" s="1"/>
      <c r="J1" s="1"/>
      <c r="K1" s="1"/>
      <c r="L1" s="1"/>
      <c r="M1" s="1"/>
      <c r="N1" s="1"/>
    </row>
    <row r="2" spans="2:14" ht="22.5" customHeight="1">
      <c r="B2" s="1" t="s">
        <v>522</v>
      </c>
      <c r="C2" s="1"/>
      <c r="D2" s="1"/>
      <c r="E2" s="1"/>
      <c r="F2" s="1"/>
      <c r="G2" s="1"/>
      <c r="H2" s="1"/>
      <c r="I2" s="1"/>
      <c r="J2" s="1"/>
      <c r="K2" s="1"/>
      <c r="L2" s="1"/>
      <c r="M2" s="1"/>
      <c r="N2" s="1"/>
    </row>
    <row r="3" spans="2:14" ht="22.5" customHeight="1" thickBot="1">
      <c r="B3" s="3" t="s">
        <v>528</v>
      </c>
      <c r="C3" s="4"/>
      <c r="D3" s="4"/>
      <c r="E3" s="4"/>
      <c r="F3" s="4"/>
      <c r="G3" s="4"/>
      <c r="H3" s="4"/>
      <c r="I3" s="4"/>
      <c r="J3" s="4"/>
      <c r="K3" s="4"/>
      <c r="L3" s="4"/>
      <c r="M3" s="4"/>
      <c r="N3" s="4"/>
    </row>
    <row r="4" spans="2:14" ht="15" customHeight="1" thickTop="1">
      <c r="B4" s="5"/>
      <c r="C4" s="5"/>
      <c r="D4" s="5"/>
      <c r="E4" s="5"/>
      <c r="F4" s="5"/>
      <c r="G4" s="5"/>
      <c r="H4" s="5"/>
      <c r="I4" s="5"/>
      <c r="J4" s="5"/>
      <c r="K4" s="5"/>
      <c r="L4" s="5"/>
      <c r="M4" s="5"/>
      <c r="N4" s="5"/>
    </row>
    <row r="5" spans="2:14" ht="15" customHeight="1">
      <c r="B5" s="5"/>
      <c r="C5" s="5"/>
      <c r="D5" s="5"/>
      <c r="E5" s="5"/>
      <c r="F5" s="5"/>
      <c r="G5" s="5"/>
      <c r="H5" s="5"/>
      <c r="I5" s="5"/>
      <c r="J5" s="5"/>
      <c r="K5" s="5"/>
      <c r="L5" s="5"/>
      <c r="M5" s="5"/>
      <c r="N5" s="6" t="s">
        <v>127</v>
      </c>
    </row>
    <row r="6" spans="2:14" ht="19.5" customHeight="1">
      <c r="B6" s="273" t="s">
        <v>92</v>
      </c>
      <c r="C6" s="273" t="s">
        <v>394</v>
      </c>
      <c r="D6" s="273"/>
      <c r="E6" s="273"/>
      <c r="F6" s="273"/>
      <c r="G6" s="273"/>
      <c r="H6" s="273"/>
      <c r="I6" s="273"/>
      <c r="J6" s="273"/>
      <c r="K6" s="273"/>
      <c r="L6" s="273"/>
      <c r="M6" s="273"/>
      <c r="N6" s="273"/>
    </row>
    <row r="7" spans="2:14" ht="67.5" customHeight="1">
      <c r="B7" s="273"/>
      <c r="C7" s="224" t="s">
        <v>64</v>
      </c>
      <c r="D7" s="224"/>
      <c r="E7" s="224"/>
      <c r="F7" s="274" t="s">
        <v>65</v>
      </c>
      <c r="G7" s="274"/>
      <c r="H7" s="274"/>
      <c r="I7" s="274" t="s">
        <v>454</v>
      </c>
      <c r="J7" s="274"/>
      <c r="K7" s="274"/>
      <c r="L7" s="274" t="s">
        <v>66</v>
      </c>
      <c r="M7" s="274"/>
      <c r="N7" s="274"/>
    </row>
    <row r="8" spans="2:14" ht="27" customHeight="1">
      <c r="B8" s="273"/>
      <c r="C8" s="7" t="s">
        <v>64</v>
      </c>
      <c r="D8" s="7" t="s">
        <v>67</v>
      </c>
      <c r="E8" s="7" t="s">
        <v>68</v>
      </c>
      <c r="F8" s="7" t="s">
        <v>64</v>
      </c>
      <c r="G8" s="7" t="s">
        <v>67</v>
      </c>
      <c r="H8" s="7" t="s">
        <v>68</v>
      </c>
      <c r="I8" s="7" t="s">
        <v>64</v>
      </c>
      <c r="J8" s="7" t="s">
        <v>67</v>
      </c>
      <c r="K8" s="7" t="s">
        <v>68</v>
      </c>
      <c r="L8" s="8" t="s">
        <v>64</v>
      </c>
      <c r="M8" s="7" t="s">
        <v>67</v>
      </c>
      <c r="N8" s="7" t="s">
        <v>68</v>
      </c>
    </row>
    <row r="9" spans="2:14" s="11" customFormat="1" ht="27" customHeight="1">
      <c r="B9" s="9" t="s">
        <v>414</v>
      </c>
      <c r="C9" s="10">
        <v>1836.666107485968</v>
      </c>
      <c r="D9" s="10">
        <v>1977.2491593632221</v>
      </c>
      <c r="E9" s="10">
        <v>1676.3115547769255</v>
      </c>
      <c r="F9" s="10">
        <v>1906.9562236416798</v>
      </c>
      <c r="G9" s="10">
        <v>2015.255484575314</v>
      </c>
      <c r="H9" s="10">
        <v>1785.447172843139</v>
      </c>
      <c r="I9" s="10">
        <v>1499.9670773794792</v>
      </c>
      <c r="J9" s="10">
        <v>1774.9644918556464</v>
      </c>
      <c r="K9" s="10">
        <v>1180.9689180535313</v>
      </c>
      <c r="L9" s="10">
        <v>1901.0689631002506</v>
      </c>
      <c r="M9" s="10">
        <v>2090.521740535375</v>
      </c>
      <c r="N9" s="10">
        <v>1628.821193766989</v>
      </c>
    </row>
    <row r="10" spans="2:14" ht="25.5" customHeight="1">
      <c r="B10" s="12" t="s">
        <v>54</v>
      </c>
      <c r="C10" s="13">
        <v>1373.74750656495</v>
      </c>
      <c r="D10" s="13">
        <v>1527.6162088900237</v>
      </c>
      <c r="E10" s="13">
        <v>1201.7456324741545</v>
      </c>
      <c r="F10" s="13">
        <v>1377.0283763226175</v>
      </c>
      <c r="G10" s="13">
        <v>1474.0370144773954</v>
      </c>
      <c r="H10" s="13">
        <v>1270.8390642171325</v>
      </c>
      <c r="I10" s="13">
        <v>1352.4045730495582</v>
      </c>
      <c r="J10" s="13">
        <v>1627.6656158446401</v>
      </c>
      <c r="K10" s="13">
        <v>1054.5339437069329</v>
      </c>
      <c r="L10" s="13">
        <v>1459.2360695752573</v>
      </c>
      <c r="M10" s="13">
        <v>1543.2031691354885</v>
      </c>
      <c r="N10" s="13">
        <v>1315.7296250787936</v>
      </c>
    </row>
    <row r="11" spans="2:14" ht="25.5" customHeight="1">
      <c r="B11" s="14" t="s">
        <v>55</v>
      </c>
      <c r="C11" s="13">
        <v>1601.9563950549673</v>
      </c>
      <c r="D11" s="13">
        <v>1746.242378014677</v>
      </c>
      <c r="E11" s="13">
        <v>1415.610164984281</v>
      </c>
      <c r="F11" s="13">
        <v>1602.2693509535695</v>
      </c>
      <c r="G11" s="13">
        <v>1709.2706944941783</v>
      </c>
      <c r="H11" s="13">
        <v>1463.5886573209625</v>
      </c>
      <c r="I11" s="13">
        <v>1440.3781692433988</v>
      </c>
      <c r="J11" s="13">
        <v>1684.3737876139867</v>
      </c>
      <c r="K11" s="13">
        <v>1150.6631071393106</v>
      </c>
      <c r="L11" s="13">
        <v>2054.169866831391</v>
      </c>
      <c r="M11" s="13">
        <v>2223.784108149063</v>
      </c>
      <c r="N11" s="13">
        <v>1784.4981702504683</v>
      </c>
    </row>
    <row r="12" spans="2:14" ht="25.5" customHeight="1">
      <c r="B12" s="14" t="s">
        <v>387</v>
      </c>
      <c r="C12" s="13">
        <v>1908.9101576981388</v>
      </c>
      <c r="D12" s="13">
        <v>2124.7811539037675</v>
      </c>
      <c r="E12" s="13">
        <v>1673.6303919500906</v>
      </c>
      <c r="F12" s="13">
        <v>1880.6091942722765</v>
      </c>
      <c r="G12" s="13">
        <v>2020.5824341989783</v>
      </c>
      <c r="H12" s="13">
        <v>1738.5167472482026</v>
      </c>
      <c r="I12" s="13">
        <v>1964.4247839321079</v>
      </c>
      <c r="J12" s="13">
        <v>2376.44658138689</v>
      </c>
      <c r="K12" s="13">
        <v>1331.1128926493907</v>
      </c>
      <c r="L12" s="13">
        <v>2312.248773452558</v>
      </c>
      <c r="M12" s="13">
        <v>3073.718828152282</v>
      </c>
      <c r="N12" s="13">
        <v>1495.9624340314408</v>
      </c>
    </row>
    <row r="13" spans="2:14" ht="25.5" customHeight="1">
      <c r="B13" s="14" t="s">
        <v>388</v>
      </c>
      <c r="C13" s="13">
        <v>1901.654988804795</v>
      </c>
      <c r="D13" s="13">
        <v>2076.133670086186</v>
      </c>
      <c r="E13" s="13">
        <v>1760.1735382363013</v>
      </c>
      <c r="F13" s="13">
        <v>1927.9378801686091</v>
      </c>
      <c r="G13" s="13">
        <v>2110.1466963985818</v>
      </c>
      <c r="H13" s="13">
        <v>1781.1892222363085</v>
      </c>
      <c r="I13" s="13">
        <v>1660.3386997242737</v>
      </c>
      <c r="J13" s="13">
        <v>1764.772491348443</v>
      </c>
      <c r="K13" s="13">
        <v>1561.7891717340083</v>
      </c>
      <c r="L13" s="13">
        <v>1834.9929771857414</v>
      </c>
      <c r="M13" s="13">
        <v>2098.9910079144393</v>
      </c>
      <c r="N13" s="13">
        <v>1683.8887578084841</v>
      </c>
    </row>
    <row r="14" spans="2:14" ht="25.5" customHeight="1">
      <c r="B14" s="14" t="s">
        <v>389</v>
      </c>
      <c r="C14" s="13">
        <v>2228.8679671842406</v>
      </c>
      <c r="D14" s="13">
        <v>2343.2354461164855</v>
      </c>
      <c r="E14" s="13">
        <v>2098.9992178719153</v>
      </c>
      <c r="F14" s="13">
        <v>2228.036929647713</v>
      </c>
      <c r="G14" s="13">
        <v>2329.9132926681614</v>
      </c>
      <c r="H14" s="13">
        <v>2111.402793625843</v>
      </c>
      <c r="I14" s="13">
        <v>2069.4014692582214</v>
      </c>
      <c r="J14" s="13">
        <v>2594.4482168609475</v>
      </c>
      <c r="K14" s="13">
        <v>1678.083172300321</v>
      </c>
      <c r="L14" s="13">
        <v>2911.9285385847</v>
      </c>
      <c r="M14" s="13" t="s">
        <v>568</v>
      </c>
      <c r="N14" s="13">
        <v>2667.455281317799</v>
      </c>
    </row>
    <row r="15" spans="2:14" ht="25.5" customHeight="1">
      <c r="B15" s="14" t="s">
        <v>376</v>
      </c>
      <c r="C15" s="13">
        <v>2669.1225370964803</v>
      </c>
      <c r="D15" s="13">
        <v>2702.685523071065</v>
      </c>
      <c r="E15" s="13">
        <v>2628.298628990946</v>
      </c>
      <c r="F15" s="13">
        <v>2681.0584240444036</v>
      </c>
      <c r="G15" s="13">
        <v>2715.838354182725</v>
      </c>
      <c r="H15" s="13">
        <v>2639.2354850427173</v>
      </c>
      <c r="I15" s="13">
        <v>2426.1034559584737</v>
      </c>
      <c r="J15" s="13">
        <v>2348.4808071150483</v>
      </c>
      <c r="K15" s="13">
        <v>2648.7690876142033</v>
      </c>
      <c r="L15" s="13" t="s">
        <v>568</v>
      </c>
      <c r="M15" s="13" t="s">
        <v>568</v>
      </c>
      <c r="N15" s="13" t="s">
        <v>568</v>
      </c>
    </row>
    <row r="16" spans="2:14" ht="25.5" customHeight="1">
      <c r="B16" s="15" t="s">
        <v>390</v>
      </c>
      <c r="C16" s="16">
        <v>3032.872191842917</v>
      </c>
      <c r="D16" s="16">
        <v>2996.4120370489486</v>
      </c>
      <c r="E16" s="16">
        <v>3091.514258112348</v>
      </c>
      <c r="F16" s="16">
        <v>3030.6665287427577</v>
      </c>
      <c r="G16" s="16">
        <v>2992.7726469154027</v>
      </c>
      <c r="H16" s="16">
        <v>3091.514258112348</v>
      </c>
      <c r="I16" s="16" t="s">
        <v>568</v>
      </c>
      <c r="J16" s="16" t="s">
        <v>568</v>
      </c>
      <c r="K16" s="16" t="s">
        <v>569</v>
      </c>
      <c r="L16" s="16" t="s">
        <v>569</v>
      </c>
      <c r="M16" s="16" t="s">
        <v>569</v>
      </c>
      <c r="N16" s="16" t="s">
        <v>569</v>
      </c>
    </row>
    <row r="17" ht="12.75" customHeight="1"/>
    <row r="18" ht="13.5" customHeight="1">
      <c r="B18" s="17" t="s">
        <v>145</v>
      </c>
    </row>
    <row r="19" ht="13.5" customHeight="1">
      <c r="B19" s="18" t="s">
        <v>146</v>
      </c>
    </row>
    <row r="20" ht="13.5" customHeight="1">
      <c r="B20" s="18" t="s">
        <v>147</v>
      </c>
    </row>
    <row r="21" ht="13.5" customHeight="1">
      <c r="B21" s="19" t="s">
        <v>154</v>
      </c>
    </row>
    <row r="22" ht="13.5" customHeight="1">
      <c r="B22" s="19" t="s">
        <v>543</v>
      </c>
    </row>
    <row r="23" ht="13.5" customHeight="1">
      <c r="B23" s="19" t="s">
        <v>529</v>
      </c>
    </row>
    <row r="24" ht="7.5" customHeight="1">
      <c r="B24" s="20" t="s">
        <v>155</v>
      </c>
    </row>
    <row r="25" ht="13.5" customHeight="1">
      <c r="B25" s="20" t="s">
        <v>148</v>
      </c>
    </row>
    <row r="26" ht="13.5" customHeight="1">
      <c r="B26" s="19" t="s">
        <v>149</v>
      </c>
    </row>
    <row r="27" ht="13.5" customHeight="1">
      <c r="B27" s="19" t="s">
        <v>150</v>
      </c>
    </row>
    <row r="28" ht="13.5" customHeight="1">
      <c r="B28" s="19" t="s">
        <v>151</v>
      </c>
    </row>
    <row r="29" ht="13.5" customHeight="1">
      <c r="B29" s="19" t="s">
        <v>544</v>
      </c>
    </row>
    <row r="30" ht="13.5" customHeight="1">
      <c r="B30" s="19" t="s">
        <v>530</v>
      </c>
    </row>
    <row r="31" ht="12.75" customHeight="1" thickBot="1"/>
    <row r="32" spans="2:14" ht="16.5" customHeight="1" thickTop="1">
      <c r="B32" s="21" t="str">
        <f>'Α1-A1'!B124</f>
        <v>(Τελευταία Ενημέρωση-Last Update 30/12/2020)</v>
      </c>
      <c r="C32" s="22"/>
      <c r="D32" s="22"/>
      <c r="E32" s="22"/>
      <c r="F32" s="22"/>
      <c r="G32" s="22"/>
      <c r="H32" s="22"/>
      <c r="I32" s="22"/>
      <c r="J32" s="22"/>
      <c r="K32" s="22"/>
      <c r="L32" s="22"/>
      <c r="M32" s="22"/>
      <c r="N32" s="22"/>
    </row>
    <row r="33" ht="4.5" customHeight="1">
      <c r="B33" s="23"/>
    </row>
    <row r="34" ht="16.5" customHeight="1">
      <c r="B34" s="24" t="str">
        <f>'Α1-A1'!B126</f>
        <v>COPYRIGHT © :2020, ΚΥΠΡΙΑΚΗ ΔΗΜΟΚΡΑΤΙΑ, ΣΤΑΤΙΣΤΙΚΗ ΥΠΗΡΕΣΙΑ / REPUBLIC OF CYPRUS, STATISTICAL SERVICE</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mergeCells count="6">
    <mergeCell ref="B6:B8"/>
    <mergeCell ref="C6:N6"/>
    <mergeCell ref="C7:E7"/>
    <mergeCell ref="F7:H7"/>
    <mergeCell ref="I7:K7"/>
    <mergeCell ref="L7:N7"/>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126"/>
  <sheetViews>
    <sheetView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162" customWidth="1"/>
    <col min="2" max="2" width="3.8515625" style="161" customWidth="1"/>
    <col min="3" max="3" width="38.28125" style="161" customWidth="1"/>
    <col min="4" max="12" width="12.421875" style="161" customWidth="1"/>
    <col min="13" max="13" width="2.140625" style="162" customWidth="1"/>
    <col min="14" max="14" width="9.140625" style="164" customWidth="1"/>
    <col min="15" max="15" width="9.140625" style="162" customWidth="1"/>
    <col min="16" max="16384" width="9.140625" style="161" customWidth="1"/>
  </cols>
  <sheetData>
    <row r="1" spans="2:12" ht="30" customHeight="1">
      <c r="B1" s="163" t="s">
        <v>168</v>
      </c>
      <c r="C1" s="163"/>
      <c r="D1" s="163"/>
      <c r="E1" s="163"/>
      <c r="F1" s="163"/>
      <c r="G1" s="163"/>
      <c r="H1" s="163"/>
      <c r="I1" s="163"/>
      <c r="J1" s="163"/>
      <c r="K1" s="163"/>
      <c r="L1" s="163"/>
    </row>
    <row r="2" spans="2:12" ht="22.5" customHeight="1">
      <c r="B2" s="165" t="s">
        <v>493</v>
      </c>
      <c r="C2" s="166"/>
      <c r="D2" s="166"/>
      <c r="E2" s="166"/>
      <c r="F2" s="166"/>
      <c r="G2" s="166"/>
      <c r="H2" s="166"/>
      <c r="I2" s="166"/>
      <c r="J2" s="166"/>
      <c r="K2" s="166"/>
      <c r="L2" s="166"/>
    </row>
    <row r="3" spans="2:12" ht="22.5" customHeight="1">
      <c r="B3" s="165" t="s">
        <v>169</v>
      </c>
      <c r="C3" s="166"/>
      <c r="D3" s="166"/>
      <c r="E3" s="166"/>
      <c r="F3" s="166"/>
      <c r="G3" s="166"/>
      <c r="H3" s="166"/>
      <c r="I3" s="166"/>
      <c r="J3" s="166"/>
      <c r="K3" s="166"/>
      <c r="L3" s="166"/>
    </row>
    <row r="4" spans="2:12" ht="22.5" customHeight="1" thickBot="1">
      <c r="B4" s="167" t="s">
        <v>494</v>
      </c>
      <c r="C4" s="168"/>
      <c r="D4" s="168"/>
      <c r="E4" s="168"/>
      <c r="F4" s="168"/>
      <c r="G4" s="168"/>
      <c r="H4" s="168"/>
      <c r="I4" s="168"/>
      <c r="J4" s="168"/>
      <c r="K4" s="168"/>
      <c r="L4" s="168"/>
    </row>
    <row r="5" spans="2:12" ht="12.75" customHeight="1" thickTop="1">
      <c r="B5" s="165"/>
      <c r="C5" s="166"/>
      <c r="D5" s="166"/>
      <c r="E5" s="166"/>
      <c r="F5" s="166"/>
      <c r="G5" s="166"/>
      <c r="H5" s="166"/>
      <c r="I5" s="166"/>
      <c r="J5" s="166"/>
      <c r="K5" s="166"/>
      <c r="L5" s="166"/>
    </row>
    <row r="6" spans="2:12" ht="13.5" customHeight="1">
      <c r="B6" s="165"/>
      <c r="C6" s="166"/>
      <c r="D6" s="166"/>
      <c r="E6" s="166"/>
      <c r="F6" s="166"/>
      <c r="G6" s="166"/>
      <c r="H6" s="166"/>
      <c r="I6" s="166"/>
      <c r="J6" s="166"/>
      <c r="K6" s="166"/>
      <c r="L6" s="79" t="s">
        <v>127</v>
      </c>
    </row>
    <row r="7" spans="2:12" ht="27.75" customHeight="1">
      <c r="B7" s="217" t="s">
        <v>393</v>
      </c>
      <c r="C7" s="218"/>
      <c r="D7" s="216" t="s">
        <v>128</v>
      </c>
      <c r="E7" s="216"/>
      <c r="F7" s="216"/>
      <c r="G7" s="216" t="s">
        <v>129</v>
      </c>
      <c r="H7" s="216"/>
      <c r="I7" s="216"/>
      <c r="J7" s="216" t="s">
        <v>130</v>
      </c>
      <c r="K7" s="216"/>
      <c r="L7" s="216"/>
    </row>
    <row r="8" spans="2:12" ht="28.5" customHeight="1">
      <c r="B8" s="219"/>
      <c r="C8" s="220"/>
      <c r="D8" s="169" t="s">
        <v>131</v>
      </c>
      <c r="E8" s="169" t="s">
        <v>132</v>
      </c>
      <c r="F8" s="169" t="s">
        <v>133</v>
      </c>
      <c r="G8" s="169" t="s">
        <v>131</v>
      </c>
      <c r="H8" s="169" t="s">
        <v>132</v>
      </c>
      <c r="I8" s="169" t="s">
        <v>133</v>
      </c>
      <c r="J8" s="169" t="s">
        <v>131</v>
      </c>
      <c r="K8" s="169" t="s">
        <v>132</v>
      </c>
      <c r="L8" s="169" t="s">
        <v>133</v>
      </c>
    </row>
    <row r="9" spans="1:15" s="174" customFormat="1" ht="28.5" customHeight="1">
      <c r="A9" s="170"/>
      <c r="B9" s="171"/>
      <c r="C9" s="172" t="s">
        <v>134</v>
      </c>
      <c r="D9" s="83">
        <v>1836.66610748597</v>
      </c>
      <c r="E9" s="83">
        <v>1977.2491593632221</v>
      </c>
      <c r="F9" s="83">
        <v>1676.3115547769255</v>
      </c>
      <c r="G9" s="83">
        <v>43.11560928093033</v>
      </c>
      <c r="H9" s="83">
        <v>60.943115772211215</v>
      </c>
      <c r="I9" s="83">
        <v>22.780854905113696</v>
      </c>
      <c r="J9" s="83">
        <v>15.933896617073268</v>
      </c>
      <c r="K9" s="83">
        <v>20.24980473868836</v>
      </c>
      <c r="L9" s="83">
        <v>11.011002234476226</v>
      </c>
      <c r="M9" s="170"/>
      <c r="N9" s="173"/>
      <c r="O9" s="170"/>
    </row>
    <row r="10" spans="1:15" s="174" customFormat="1" ht="28.5" customHeight="1">
      <c r="A10" s="170"/>
      <c r="B10" s="175" t="s">
        <v>170</v>
      </c>
      <c r="C10" s="176" t="s">
        <v>171</v>
      </c>
      <c r="D10" s="53">
        <v>3224.557906140577</v>
      </c>
      <c r="E10" s="53">
        <v>3526.9899101037795</v>
      </c>
      <c r="F10" s="53" t="s">
        <v>568</v>
      </c>
      <c r="G10" s="53">
        <v>76.97217656118849</v>
      </c>
      <c r="H10" s="53">
        <v>97.21723315896412</v>
      </c>
      <c r="I10" s="53" t="s">
        <v>568</v>
      </c>
      <c r="J10" s="53">
        <v>0</v>
      </c>
      <c r="K10" s="53">
        <v>0</v>
      </c>
      <c r="L10" s="53" t="s">
        <v>568</v>
      </c>
      <c r="M10" s="170"/>
      <c r="N10" s="173"/>
      <c r="O10" s="170"/>
    </row>
    <row r="11" spans="2:12" ht="27" customHeight="1">
      <c r="B11" s="153" t="s">
        <v>172</v>
      </c>
      <c r="C11" s="89" t="s">
        <v>173</v>
      </c>
      <c r="D11" s="58" t="s">
        <v>569</v>
      </c>
      <c r="E11" s="58" t="s">
        <v>569</v>
      </c>
      <c r="F11" s="58" t="s">
        <v>569</v>
      </c>
      <c r="G11" s="58" t="s">
        <v>569</v>
      </c>
      <c r="H11" s="58" t="s">
        <v>569</v>
      </c>
      <c r="I11" s="58" t="s">
        <v>569</v>
      </c>
      <c r="J11" s="58" t="s">
        <v>569</v>
      </c>
      <c r="K11" s="58" t="s">
        <v>569</v>
      </c>
      <c r="L11" s="58" t="s">
        <v>569</v>
      </c>
    </row>
    <row r="12" spans="2:12" ht="40.5" customHeight="1">
      <c r="B12" s="154" t="s">
        <v>174</v>
      </c>
      <c r="C12" s="89" t="s">
        <v>175</v>
      </c>
      <c r="D12" s="58" t="s">
        <v>569</v>
      </c>
      <c r="E12" s="58" t="s">
        <v>569</v>
      </c>
      <c r="F12" s="58" t="s">
        <v>569</v>
      </c>
      <c r="G12" s="58" t="s">
        <v>569</v>
      </c>
      <c r="H12" s="58" t="s">
        <v>569</v>
      </c>
      <c r="I12" s="58" t="s">
        <v>569</v>
      </c>
      <c r="J12" s="58" t="s">
        <v>569</v>
      </c>
      <c r="K12" s="58" t="s">
        <v>569</v>
      </c>
      <c r="L12" s="58" t="s">
        <v>569</v>
      </c>
    </row>
    <row r="13" spans="2:12" ht="27" customHeight="1">
      <c r="B13" s="154" t="s">
        <v>176</v>
      </c>
      <c r="C13" s="89" t="s">
        <v>177</v>
      </c>
      <c r="D13" s="58" t="s">
        <v>569</v>
      </c>
      <c r="E13" s="58" t="s">
        <v>569</v>
      </c>
      <c r="F13" s="58" t="s">
        <v>569</v>
      </c>
      <c r="G13" s="58" t="s">
        <v>569</v>
      </c>
      <c r="H13" s="58" t="s">
        <v>569</v>
      </c>
      <c r="I13" s="58" t="s">
        <v>569</v>
      </c>
      <c r="J13" s="58" t="s">
        <v>569</v>
      </c>
      <c r="K13" s="58" t="s">
        <v>569</v>
      </c>
      <c r="L13" s="58" t="s">
        <v>569</v>
      </c>
    </row>
    <row r="14" spans="2:12" ht="27" customHeight="1">
      <c r="B14" s="154" t="s">
        <v>178</v>
      </c>
      <c r="C14" s="89" t="s">
        <v>179</v>
      </c>
      <c r="D14" s="60">
        <v>2016.967593968923</v>
      </c>
      <c r="E14" s="60">
        <v>2071.0273155228256</v>
      </c>
      <c r="F14" s="60" t="s">
        <v>568</v>
      </c>
      <c r="G14" s="60">
        <v>85.15465107571414</v>
      </c>
      <c r="H14" s="60">
        <v>105.00546994538307</v>
      </c>
      <c r="I14" s="60" t="s">
        <v>568</v>
      </c>
      <c r="J14" s="60">
        <v>0</v>
      </c>
      <c r="K14" s="60">
        <v>0</v>
      </c>
      <c r="L14" s="60" t="s">
        <v>568</v>
      </c>
    </row>
    <row r="15" spans="2:12" ht="27" customHeight="1">
      <c r="B15" s="155" t="s">
        <v>180</v>
      </c>
      <c r="C15" s="89" t="s">
        <v>181</v>
      </c>
      <c r="D15" s="60" t="s">
        <v>568</v>
      </c>
      <c r="E15" s="60" t="s">
        <v>568</v>
      </c>
      <c r="F15" s="60" t="s">
        <v>568</v>
      </c>
      <c r="G15" s="60" t="s">
        <v>568</v>
      </c>
      <c r="H15" s="60" t="s">
        <v>568</v>
      </c>
      <c r="I15" s="60" t="s">
        <v>568</v>
      </c>
      <c r="J15" s="60" t="s">
        <v>568</v>
      </c>
      <c r="K15" s="60" t="s">
        <v>568</v>
      </c>
      <c r="L15" s="60" t="s">
        <v>568</v>
      </c>
    </row>
    <row r="16" spans="1:15" s="174" customFormat="1" ht="28.5" customHeight="1">
      <c r="A16" s="170"/>
      <c r="B16" s="175" t="s">
        <v>182</v>
      </c>
      <c r="C16" s="176" t="s">
        <v>183</v>
      </c>
      <c r="D16" s="53">
        <v>1459.640778408785</v>
      </c>
      <c r="E16" s="53">
        <v>1619.8625434864332</v>
      </c>
      <c r="F16" s="53">
        <v>1182.4425549165232</v>
      </c>
      <c r="G16" s="53">
        <v>73.13334933981405</v>
      </c>
      <c r="H16" s="53">
        <v>94.11941275682526</v>
      </c>
      <c r="I16" s="53">
        <v>36.825551242145075</v>
      </c>
      <c r="J16" s="53">
        <v>8.32900017941163</v>
      </c>
      <c r="K16" s="53">
        <v>8.288006208300018</v>
      </c>
      <c r="L16" s="53">
        <v>8.399923477257905</v>
      </c>
      <c r="M16" s="170"/>
      <c r="N16" s="173"/>
      <c r="O16" s="170"/>
    </row>
    <row r="17" spans="2:12" ht="27" customHeight="1">
      <c r="B17" s="154" t="s">
        <v>184</v>
      </c>
      <c r="C17" s="91" t="s">
        <v>185</v>
      </c>
      <c r="D17" s="60">
        <v>1165.539687069969</v>
      </c>
      <c r="E17" s="60">
        <v>1344.648689428862</v>
      </c>
      <c r="F17" s="60">
        <v>1024.1792101084732</v>
      </c>
      <c r="G17" s="60">
        <v>69.5548253569294</v>
      </c>
      <c r="H17" s="60">
        <v>104.40267097454362</v>
      </c>
      <c r="I17" s="60">
        <v>42.051416747038374</v>
      </c>
      <c r="J17" s="60">
        <v>14.942975598312737</v>
      </c>
      <c r="K17" s="60">
        <v>19.240968288421964</v>
      </c>
      <c r="L17" s="60">
        <v>11.550816138714863</v>
      </c>
    </row>
    <row r="18" spans="2:12" ht="27" customHeight="1">
      <c r="B18" s="154" t="s">
        <v>186</v>
      </c>
      <c r="C18" s="91" t="s">
        <v>187</v>
      </c>
      <c r="D18" s="60">
        <v>1982.4445593669698</v>
      </c>
      <c r="E18" s="60">
        <v>2087.0418782881143</v>
      </c>
      <c r="F18" s="60">
        <v>1535.245471148834</v>
      </c>
      <c r="G18" s="60">
        <v>64.65978144306757</v>
      </c>
      <c r="H18" s="60">
        <v>77.1234032737716</v>
      </c>
      <c r="I18" s="60">
        <v>11.372370483820228</v>
      </c>
      <c r="J18" s="60">
        <v>3.28308974896382</v>
      </c>
      <c r="K18" s="60">
        <v>4.050985736604127</v>
      </c>
      <c r="L18" s="60">
        <v>0</v>
      </c>
    </row>
    <row r="19" spans="2:12" ht="27" customHeight="1">
      <c r="B19" s="154" t="s">
        <v>188</v>
      </c>
      <c r="C19" s="91" t="s">
        <v>189</v>
      </c>
      <c r="D19" s="60" t="s">
        <v>569</v>
      </c>
      <c r="E19" s="60" t="s">
        <v>569</v>
      </c>
      <c r="F19" s="60" t="s">
        <v>569</v>
      </c>
      <c r="G19" s="60" t="s">
        <v>569</v>
      </c>
      <c r="H19" s="60" t="s">
        <v>569</v>
      </c>
      <c r="I19" s="60" t="s">
        <v>569</v>
      </c>
      <c r="J19" s="60" t="s">
        <v>569</v>
      </c>
      <c r="K19" s="60" t="s">
        <v>569</v>
      </c>
      <c r="L19" s="60" t="s">
        <v>569</v>
      </c>
    </row>
    <row r="20" spans="2:12" ht="27" customHeight="1">
      <c r="B20" s="154" t="s">
        <v>190</v>
      </c>
      <c r="C20" s="91" t="s">
        <v>191</v>
      </c>
      <c r="D20" s="60">
        <v>1323.743413540509</v>
      </c>
      <c r="E20" s="60">
        <v>1518.840440873749</v>
      </c>
      <c r="F20" s="60" t="s">
        <v>568</v>
      </c>
      <c r="G20" s="60">
        <v>0</v>
      </c>
      <c r="H20" s="60">
        <v>0</v>
      </c>
      <c r="I20" s="60" t="s">
        <v>568</v>
      </c>
      <c r="J20" s="60">
        <v>0</v>
      </c>
      <c r="K20" s="60">
        <v>0</v>
      </c>
      <c r="L20" s="60" t="s">
        <v>568</v>
      </c>
    </row>
    <row r="21" spans="2:12" ht="27" customHeight="1">
      <c r="B21" s="154" t="s">
        <v>192</v>
      </c>
      <c r="C21" s="91" t="s">
        <v>193</v>
      </c>
      <c r="D21" s="60" t="s">
        <v>568</v>
      </c>
      <c r="E21" s="60" t="s">
        <v>569</v>
      </c>
      <c r="F21" s="60" t="s">
        <v>568</v>
      </c>
      <c r="G21" s="60" t="s">
        <v>568</v>
      </c>
      <c r="H21" s="60" t="s">
        <v>569</v>
      </c>
      <c r="I21" s="60" t="s">
        <v>568</v>
      </c>
      <c r="J21" s="60" t="s">
        <v>568</v>
      </c>
      <c r="K21" s="60" t="s">
        <v>569</v>
      </c>
      <c r="L21" s="60" t="s">
        <v>568</v>
      </c>
    </row>
    <row r="22" spans="2:12" ht="27" customHeight="1">
      <c r="B22" s="154" t="s">
        <v>194</v>
      </c>
      <c r="C22" s="91" t="s">
        <v>195</v>
      </c>
      <c r="D22" s="60" t="s">
        <v>568</v>
      </c>
      <c r="E22" s="60" t="s">
        <v>568</v>
      </c>
      <c r="F22" s="60" t="s">
        <v>569</v>
      </c>
      <c r="G22" s="60" t="s">
        <v>568</v>
      </c>
      <c r="H22" s="60" t="s">
        <v>568</v>
      </c>
      <c r="I22" s="60" t="s">
        <v>569</v>
      </c>
      <c r="J22" s="60" t="s">
        <v>568</v>
      </c>
      <c r="K22" s="60" t="s">
        <v>568</v>
      </c>
      <c r="L22" s="60" t="s">
        <v>569</v>
      </c>
    </row>
    <row r="23" spans="2:12" ht="94.5" customHeight="1">
      <c r="B23" s="154" t="s">
        <v>196</v>
      </c>
      <c r="C23" s="91" t="s">
        <v>197</v>
      </c>
      <c r="D23" s="60">
        <v>1214.6271465674463</v>
      </c>
      <c r="E23" s="60">
        <v>1225.7968334691689</v>
      </c>
      <c r="F23" s="60" t="s">
        <v>568</v>
      </c>
      <c r="G23" s="60">
        <v>0</v>
      </c>
      <c r="H23" s="60">
        <v>0</v>
      </c>
      <c r="I23" s="60" t="s">
        <v>568</v>
      </c>
      <c r="J23" s="60">
        <v>0</v>
      </c>
      <c r="K23" s="60">
        <v>0</v>
      </c>
      <c r="L23" s="60" t="s">
        <v>568</v>
      </c>
    </row>
    <row r="24" spans="2:12" ht="41.25" customHeight="1">
      <c r="B24" s="154" t="s">
        <v>198</v>
      </c>
      <c r="C24" s="91" t="s">
        <v>199</v>
      </c>
      <c r="D24" s="60">
        <v>1311.1708938256115</v>
      </c>
      <c r="E24" s="60">
        <v>1556.009251869174</v>
      </c>
      <c r="F24" s="60">
        <v>1145.1147104721779</v>
      </c>
      <c r="G24" s="60">
        <v>12.515928374611233</v>
      </c>
      <c r="H24" s="60">
        <v>18.44794695626087</v>
      </c>
      <c r="I24" s="60">
        <v>8.492668403740478</v>
      </c>
      <c r="J24" s="60">
        <v>0</v>
      </c>
      <c r="K24" s="60">
        <v>0</v>
      </c>
      <c r="L24" s="60">
        <v>0</v>
      </c>
    </row>
    <row r="25" spans="2:12" ht="40.5" customHeight="1">
      <c r="B25" s="154" t="s">
        <v>200</v>
      </c>
      <c r="C25" s="91" t="s">
        <v>201</v>
      </c>
      <c r="D25" s="60">
        <v>1480.7483057045713</v>
      </c>
      <c r="E25" s="60">
        <v>1502.1536880695537</v>
      </c>
      <c r="F25" s="60" t="s">
        <v>568</v>
      </c>
      <c r="G25" s="60">
        <v>0</v>
      </c>
      <c r="H25" s="60">
        <v>0</v>
      </c>
      <c r="I25" s="60" t="s">
        <v>568</v>
      </c>
      <c r="J25" s="60">
        <v>0</v>
      </c>
      <c r="K25" s="60">
        <v>0</v>
      </c>
      <c r="L25" s="60" t="s">
        <v>568</v>
      </c>
    </row>
    <row r="26" spans="2:12" ht="54" customHeight="1">
      <c r="B26" s="154" t="s">
        <v>202</v>
      </c>
      <c r="C26" s="91" t="s">
        <v>203</v>
      </c>
      <c r="D26" s="58" t="s">
        <v>568</v>
      </c>
      <c r="E26" s="58" t="s">
        <v>568</v>
      </c>
      <c r="F26" s="58" t="s">
        <v>568</v>
      </c>
      <c r="G26" s="58" t="s">
        <v>568</v>
      </c>
      <c r="H26" s="58" t="s">
        <v>568</v>
      </c>
      <c r="I26" s="58" t="s">
        <v>568</v>
      </c>
      <c r="J26" s="58" t="s">
        <v>568</v>
      </c>
      <c r="K26" s="58" t="s">
        <v>568</v>
      </c>
      <c r="L26" s="58" t="s">
        <v>568</v>
      </c>
    </row>
    <row r="27" spans="2:12" ht="40.5" customHeight="1">
      <c r="B27" s="154" t="s">
        <v>204</v>
      </c>
      <c r="C27" s="91" t="s">
        <v>205</v>
      </c>
      <c r="D27" s="60">
        <v>1667.4696101989862</v>
      </c>
      <c r="E27" s="60">
        <v>1660.357338796744</v>
      </c>
      <c r="F27" s="60" t="s">
        <v>568</v>
      </c>
      <c r="G27" s="60">
        <v>69.42346457142237</v>
      </c>
      <c r="H27" s="60">
        <v>79.8163470128311</v>
      </c>
      <c r="I27" s="60" t="s">
        <v>568</v>
      </c>
      <c r="J27" s="60">
        <v>47.094643887044974</v>
      </c>
      <c r="K27" s="60">
        <v>46.518738450684374</v>
      </c>
      <c r="L27" s="60" t="s">
        <v>568</v>
      </c>
    </row>
    <row r="28" spans="2:12" ht="54" customHeight="1">
      <c r="B28" s="154" t="s">
        <v>206</v>
      </c>
      <c r="C28" s="91" t="s">
        <v>207</v>
      </c>
      <c r="D28" s="60">
        <v>1833.3394140935402</v>
      </c>
      <c r="E28" s="60">
        <v>2112.994667148843</v>
      </c>
      <c r="F28" s="60">
        <v>1649.604297204841</v>
      </c>
      <c r="G28" s="60">
        <v>115.96530910370285</v>
      </c>
      <c r="H28" s="60">
        <v>135.6889860203733</v>
      </c>
      <c r="I28" s="60">
        <v>103.00673942132761</v>
      </c>
      <c r="J28" s="60">
        <v>13.795355158865336</v>
      </c>
      <c r="K28" s="60">
        <v>16.818980665427926</v>
      </c>
      <c r="L28" s="60">
        <v>11.808815732888343</v>
      </c>
    </row>
    <row r="29" spans="2:12" ht="40.5" customHeight="1">
      <c r="B29" s="154" t="s">
        <v>208</v>
      </c>
      <c r="C29" s="91" t="s">
        <v>209</v>
      </c>
      <c r="D29" s="60">
        <v>1370.357057898429</v>
      </c>
      <c r="E29" s="60">
        <v>1488.801473191238</v>
      </c>
      <c r="F29" s="60">
        <v>1089.3291203437448</v>
      </c>
      <c r="G29" s="60">
        <v>77.18279991277734</v>
      </c>
      <c r="H29" s="60">
        <v>101.62079803341983</v>
      </c>
      <c r="I29" s="60">
        <v>19.199819517868306</v>
      </c>
      <c r="J29" s="60">
        <v>0</v>
      </c>
      <c r="K29" s="60">
        <v>0</v>
      </c>
      <c r="L29" s="60">
        <v>0</v>
      </c>
    </row>
    <row r="30" spans="2:12" ht="51">
      <c r="B30" s="154" t="s">
        <v>210</v>
      </c>
      <c r="C30" s="91" t="s">
        <v>211</v>
      </c>
      <c r="D30" s="60">
        <v>1551.3579099557396</v>
      </c>
      <c r="E30" s="60">
        <v>1568.903478837334</v>
      </c>
      <c r="F30" s="60">
        <v>1407.7567605188965</v>
      </c>
      <c r="G30" s="60">
        <v>27.381064834006136</v>
      </c>
      <c r="H30" s="60">
        <v>30.726555876247076</v>
      </c>
      <c r="I30" s="60">
        <v>0</v>
      </c>
      <c r="J30" s="60">
        <v>9.849299141337385</v>
      </c>
      <c r="K30" s="60">
        <v>11.052712604234276</v>
      </c>
      <c r="L30" s="60">
        <v>0</v>
      </c>
    </row>
    <row r="31" spans="2:12" ht="27.75" customHeight="1">
      <c r="B31" s="154" t="s">
        <v>212</v>
      </c>
      <c r="C31" s="91" t="s">
        <v>213</v>
      </c>
      <c r="D31" s="60">
        <v>1760.024446173132</v>
      </c>
      <c r="E31" s="60">
        <v>1806.488310542241</v>
      </c>
      <c r="F31" s="60">
        <v>1606.6426774629772</v>
      </c>
      <c r="G31" s="60">
        <v>180.97519947614367</v>
      </c>
      <c r="H31" s="60">
        <v>226.691202232936</v>
      </c>
      <c r="I31" s="60">
        <v>30.06219522209218</v>
      </c>
      <c r="J31" s="60">
        <v>15.5114866541781</v>
      </c>
      <c r="K31" s="60">
        <v>18.857812290115465</v>
      </c>
      <c r="L31" s="60">
        <v>4.464937864287988</v>
      </c>
    </row>
    <row r="32" spans="2:12" ht="67.5" customHeight="1">
      <c r="B32" s="154" t="s">
        <v>214</v>
      </c>
      <c r="C32" s="91" t="s">
        <v>215</v>
      </c>
      <c r="D32" s="60">
        <v>1477.4544219739382</v>
      </c>
      <c r="E32" s="60">
        <v>1512.832599941668</v>
      </c>
      <c r="F32" s="60" t="s">
        <v>568</v>
      </c>
      <c r="G32" s="60">
        <v>150.82680553662513</v>
      </c>
      <c r="H32" s="60">
        <v>176.6639519891674</v>
      </c>
      <c r="I32" s="60" t="s">
        <v>568</v>
      </c>
      <c r="J32" s="60">
        <v>0</v>
      </c>
      <c r="K32" s="60">
        <v>0</v>
      </c>
      <c r="L32" s="60" t="s">
        <v>568</v>
      </c>
    </row>
    <row r="33" spans="2:12" ht="54" customHeight="1">
      <c r="B33" s="154" t="s">
        <v>216</v>
      </c>
      <c r="C33" s="91" t="s">
        <v>217</v>
      </c>
      <c r="D33" s="60">
        <v>3860.9540731338466</v>
      </c>
      <c r="E33" s="60">
        <v>4322.506218607531</v>
      </c>
      <c r="F33" s="60" t="s">
        <v>568</v>
      </c>
      <c r="G33" s="60">
        <v>0</v>
      </c>
      <c r="H33" s="60">
        <v>0</v>
      </c>
      <c r="I33" s="60" t="s">
        <v>568</v>
      </c>
      <c r="J33" s="60">
        <v>0</v>
      </c>
      <c r="K33" s="60">
        <v>0</v>
      </c>
      <c r="L33" s="60" t="s">
        <v>568</v>
      </c>
    </row>
    <row r="34" spans="2:12" ht="27.75" customHeight="1">
      <c r="B34" s="154" t="s">
        <v>218</v>
      </c>
      <c r="C34" s="91" t="s">
        <v>219</v>
      </c>
      <c r="D34" s="60" t="s">
        <v>568</v>
      </c>
      <c r="E34" s="60" t="s">
        <v>568</v>
      </c>
      <c r="F34" s="60" t="s">
        <v>568</v>
      </c>
      <c r="G34" s="60" t="s">
        <v>568</v>
      </c>
      <c r="H34" s="60" t="s">
        <v>568</v>
      </c>
      <c r="I34" s="60" t="s">
        <v>568</v>
      </c>
      <c r="J34" s="60" t="s">
        <v>568</v>
      </c>
      <c r="K34" s="60" t="s">
        <v>568</v>
      </c>
      <c r="L34" s="60" t="s">
        <v>568</v>
      </c>
    </row>
    <row r="35" spans="2:12" ht="51">
      <c r="B35" s="154" t="s">
        <v>220</v>
      </c>
      <c r="C35" s="91" t="s">
        <v>221</v>
      </c>
      <c r="D35" s="60">
        <v>1831.6310945067241</v>
      </c>
      <c r="E35" s="60">
        <v>1746.6571544862968</v>
      </c>
      <c r="F35" s="60" t="s">
        <v>568</v>
      </c>
      <c r="G35" s="60">
        <v>23.100628105113906</v>
      </c>
      <c r="H35" s="60">
        <v>32.06788270495041</v>
      </c>
      <c r="I35" s="60" t="s">
        <v>568</v>
      </c>
      <c r="J35" s="60">
        <v>0</v>
      </c>
      <c r="K35" s="60">
        <v>0</v>
      </c>
      <c r="L35" s="60" t="s">
        <v>568</v>
      </c>
    </row>
    <row r="36" spans="2:12" ht="67.5" customHeight="1">
      <c r="B36" s="154" t="s">
        <v>222</v>
      </c>
      <c r="C36" s="91" t="s">
        <v>223</v>
      </c>
      <c r="D36" s="60" t="s">
        <v>568</v>
      </c>
      <c r="E36" s="60" t="s">
        <v>568</v>
      </c>
      <c r="F36" s="58" t="s">
        <v>568</v>
      </c>
      <c r="G36" s="60" t="s">
        <v>568</v>
      </c>
      <c r="H36" s="60" t="s">
        <v>568</v>
      </c>
      <c r="I36" s="58" t="s">
        <v>568</v>
      </c>
      <c r="J36" s="60" t="s">
        <v>568</v>
      </c>
      <c r="K36" s="60" t="s">
        <v>568</v>
      </c>
      <c r="L36" s="58" t="s">
        <v>568</v>
      </c>
    </row>
    <row r="37" spans="2:12" ht="27.75" customHeight="1">
      <c r="B37" s="154" t="s">
        <v>224</v>
      </c>
      <c r="C37" s="91" t="s">
        <v>225</v>
      </c>
      <c r="D37" s="60" t="s">
        <v>568</v>
      </c>
      <c r="E37" s="60" t="s">
        <v>568</v>
      </c>
      <c r="F37" s="60" t="s">
        <v>568</v>
      </c>
      <c r="G37" s="60" t="s">
        <v>568</v>
      </c>
      <c r="H37" s="60" t="s">
        <v>568</v>
      </c>
      <c r="I37" s="60" t="s">
        <v>568</v>
      </c>
      <c r="J37" s="60" t="s">
        <v>568</v>
      </c>
      <c r="K37" s="60" t="s">
        <v>568</v>
      </c>
      <c r="L37" s="60" t="s">
        <v>568</v>
      </c>
    </row>
    <row r="38" spans="2:12" ht="27.75" customHeight="1">
      <c r="B38" s="154" t="s">
        <v>226</v>
      </c>
      <c r="C38" s="91" t="s">
        <v>227</v>
      </c>
      <c r="D38" s="60">
        <v>1213.7857190047341</v>
      </c>
      <c r="E38" s="60">
        <v>1190.420812223907</v>
      </c>
      <c r="F38" s="60" t="s">
        <v>568</v>
      </c>
      <c r="G38" s="60">
        <v>2.0994406649419415</v>
      </c>
      <c r="H38" s="60">
        <v>0</v>
      </c>
      <c r="I38" s="60" t="s">
        <v>568</v>
      </c>
      <c r="J38" s="60">
        <v>0</v>
      </c>
      <c r="K38" s="60">
        <v>0</v>
      </c>
      <c r="L38" s="60" t="s">
        <v>568</v>
      </c>
    </row>
    <row r="39" spans="2:12" ht="27.75" customHeight="1">
      <c r="B39" s="154" t="s">
        <v>228</v>
      </c>
      <c r="C39" s="91" t="s">
        <v>229</v>
      </c>
      <c r="D39" s="60">
        <v>1490.8640088532852</v>
      </c>
      <c r="E39" s="60">
        <v>2105.6895099979893</v>
      </c>
      <c r="F39" s="60">
        <v>1208.697817908158</v>
      </c>
      <c r="G39" s="60">
        <v>6.076130497692546</v>
      </c>
      <c r="H39" s="60">
        <v>8.58740658984381</v>
      </c>
      <c r="I39" s="60">
        <v>4.923612900399333</v>
      </c>
      <c r="J39" s="60">
        <v>0</v>
      </c>
      <c r="K39" s="60">
        <v>0</v>
      </c>
      <c r="L39" s="60">
        <v>0</v>
      </c>
    </row>
    <row r="40" spans="2:12" ht="54" customHeight="1">
      <c r="B40" s="154" t="s">
        <v>230</v>
      </c>
      <c r="C40" s="91" t="s">
        <v>231</v>
      </c>
      <c r="D40" s="60">
        <v>2357.1079780093864</v>
      </c>
      <c r="E40" s="60">
        <v>2512.752477661902</v>
      </c>
      <c r="F40" s="60">
        <v>1598.6528421619973</v>
      </c>
      <c r="G40" s="60">
        <v>139.85804179532084</v>
      </c>
      <c r="H40" s="60">
        <v>168.55866482332922</v>
      </c>
      <c r="I40" s="60">
        <v>0</v>
      </c>
      <c r="J40" s="60">
        <v>0</v>
      </c>
      <c r="K40" s="60">
        <v>0</v>
      </c>
      <c r="L40" s="60">
        <v>0</v>
      </c>
    </row>
    <row r="41" spans="1:15" s="174" customFormat="1" ht="69" customHeight="1">
      <c r="A41" s="170"/>
      <c r="B41" s="175" t="s">
        <v>232</v>
      </c>
      <c r="C41" s="176" t="s">
        <v>233</v>
      </c>
      <c r="D41" s="53">
        <v>2459.2681564245863</v>
      </c>
      <c r="E41" s="53">
        <v>2522.75927365215</v>
      </c>
      <c r="F41" s="53">
        <v>2245.933179225042</v>
      </c>
      <c r="G41" s="53">
        <v>117.96215629620372</v>
      </c>
      <c r="H41" s="53">
        <v>152.3078551010439</v>
      </c>
      <c r="I41" s="53">
        <v>2.5579991261353454</v>
      </c>
      <c r="J41" s="53">
        <v>48.09001755975846</v>
      </c>
      <c r="K41" s="53">
        <v>62.40219919280742</v>
      </c>
      <c r="L41" s="53">
        <v>0</v>
      </c>
      <c r="M41" s="170"/>
      <c r="N41" s="173"/>
      <c r="O41" s="170"/>
    </row>
    <row r="42" spans="2:12" ht="54" customHeight="1">
      <c r="B42" s="154" t="s">
        <v>234</v>
      </c>
      <c r="C42" s="91" t="s">
        <v>235</v>
      </c>
      <c r="D42" s="60">
        <v>2459.2681564245863</v>
      </c>
      <c r="E42" s="60">
        <v>2522.75927365215</v>
      </c>
      <c r="F42" s="60">
        <v>2245.933179225042</v>
      </c>
      <c r="G42" s="60">
        <v>117.96215629620372</v>
      </c>
      <c r="H42" s="60">
        <v>152.3078551010439</v>
      </c>
      <c r="I42" s="60">
        <v>2.5579991261353454</v>
      </c>
      <c r="J42" s="60">
        <v>48.09001755975846</v>
      </c>
      <c r="K42" s="60">
        <v>62.40219919280742</v>
      </c>
      <c r="L42" s="60">
        <v>0</v>
      </c>
    </row>
    <row r="43" spans="1:15" s="174" customFormat="1" ht="82.5" customHeight="1">
      <c r="A43" s="170"/>
      <c r="B43" s="175" t="s">
        <v>236</v>
      </c>
      <c r="C43" s="176" t="s">
        <v>237</v>
      </c>
      <c r="D43" s="53">
        <v>1743.048749514385</v>
      </c>
      <c r="E43" s="53">
        <v>1744.1106370355603</v>
      </c>
      <c r="F43" s="53">
        <v>1734.854019177193</v>
      </c>
      <c r="G43" s="53">
        <v>58.265531341577464</v>
      </c>
      <c r="H43" s="53">
        <v>65.48403497598082</v>
      </c>
      <c r="I43" s="53">
        <v>2.559357625074103</v>
      </c>
      <c r="J43" s="53">
        <v>70.69981515836167</v>
      </c>
      <c r="K43" s="53">
        <v>79.86122113231184</v>
      </c>
      <c r="L43" s="53">
        <v>0</v>
      </c>
      <c r="M43" s="170"/>
      <c r="N43" s="173"/>
      <c r="O43" s="170"/>
    </row>
    <row r="44" spans="2:12" ht="27.75" customHeight="1">
      <c r="B44" s="154" t="s">
        <v>238</v>
      </c>
      <c r="C44" s="91" t="s">
        <v>239</v>
      </c>
      <c r="D44" s="60">
        <v>1804.5257134419717</v>
      </c>
      <c r="E44" s="60">
        <v>1859.7786087215875</v>
      </c>
      <c r="F44" s="60" t="s">
        <v>568</v>
      </c>
      <c r="G44" s="60">
        <v>173.01856621036282</v>
      </c>
      <c r="H44" s="60">
        <v>198.87537471831757</v>
      </c>
      <c r="I44" s="60" t="s">
        <v>568</v>
      </c>
      <c r="J44" s="60">
        <v>9.859623264553978</v>
      </c>
      <c r="K44" s="60">
        <v>11.431745468960766</v>
      </c>
      <c r="L44" s="60" t="s">
        <v>568</v>
      </c>
    </row>
    <row r="45" spans="2:12" ht="27.75" customHeight="1">
      <c r="B45" s="154" t="s">
        <v>240</v>
      </c>
      <c r="C45" s="91" t="s">
        <v>241</v>
      </c>
      <c r="D45" s="60">
        <v>1963.0537789084874</v>
      </c>
      <c r="E45" s="60">
        <v>2050.992608572704</v>
      </c>
      <c r="F45" s="60" t="s">
        <v>568</v>
      </c>
      <c r="G45" s="60">
        <v>47.08715873862907</v>
      </c>
      <c r="H45" s="60">
        <v>79.64209079342362</v>
      </c>
      <c r="I45" s="60" t="s">
        <v>568</v>
      </c>
      <c r="J45" s="60">
        <v>0</v>
      </c>
      <c r="K45" s="60">
        <v>0</v>
      </c>
      <c r="L45" s="60" t="s">
        <v>568</v>
      </c>
    </row>
    <row r="46" spans="2:12" ht="54" customHeight="1">
      <c r="B46" s="154" t="s">
        <v>242</v>
      </c>
      <c r="C46" s="91" t="s">
        <v>243</v>
      </c>
      <c r="D46" s="60">
        <v>1654.080571513459</v>
      </c>
      <c r="E46" s="60">
        <v>1661.401201802312</v>
      </c>
      <c r="F46" s="60" t="s">
        <v>568</v>
      </c>
      <c r="G46" s="60">
        <v>25.657641340032587</v>
      </c>
      <c r="H46" s="60">
        <v>25.987121269221717</v>
      </c>
      <c r="I46" s="60" t="s">
        <v>568</v>
      </c>
      <c r="J46" s="60">
        <v>112.97839161323799</v>
      </c>
      <c r="K46" s="60">
        <v>114.42919186316406</v>
      </c>
      <c r="L46" s="60" t="s">
        <v>568</v>
      </c>
    </row>
    <row r="47" spans="2:12" ht="54" customHeight="1">
      <c r="B47" s="154" t="s">
        <v>244</v>
      </c>
      <c r="C47" s="91" t="s">
        <v>245</v>
      </c>
      <c r="D47" s="60" t="s">
        <v>568</v>
      </c>
      <c r="E47" s="60" t="s">
        <v>568</v>
      </c>
      <c r="F47" s="58" t="s">
        <v>568</v>
      </c>
      <c r="G47" s="60" t="s">
        <v>568</v>
      </c>
      <c r="H47" s="60" t="s">
        <v>568</v>
      </c>
      <c r="I47" s="58" t="s">
        <v>568</v>
      </c>
      <c r="J47" s="60" t="s">
        <v>568</v>
      </c>
      <c r="K47" s="60" t="s">
        <v>568</v>
      </c>
      <c r="L47" s="58" t="s">
        <v>568</v>
      </c>
    </row>
    <row r="48" spans="1:15" s="174" customFormat="1" ht="29.25" customHeight="1">
      <c r="A48" s="170"/>
      <c r="B48" s="175" t="s">
        <v>246</v>
      </c>
      <c r="C48" s="176" t="s">
        <v>247</v>
      </c>
      <c r="D48" s="53">
        <v>1522.6564289310409</v>
      </c>
      <c r="E48" s="53">
        <v>1527.5192707914764</v>
      </c>
      <c r="F48" s="53">
        <v>1486.9589955721885</v>
      </c>
      <c r="G48" s="53">
        <v>65.3757738268152</v>
      </c>
      <c r="H48" s="53">
        <v>73.86907956592131</v>
      </c>
      <c r="I48" s="53">
        <v>3.0276193279155583</v>
      </c>
      <c r="J48" s="53">
        <v>1.2506450596054697</v>
      </c>
      <c r="K48" s="53">
        <v>1.421012746471312</v>
      </c>
      <c r="L48" s="53">
        <v>0</v>
      </c>
      <c r="M48" s="170"/>
      <c r="N48" s="173"/>
      <c r="O48" s="170"/>
    </row>
    <row r="49" spans="2:12" ht="27" customHeight="1">
      <c r="B49" s="154" t="s">
        <v>248</v>
      </c>
      <c r="C49" s="91" t="s">
        <v>249</v>
      </c>
      <c r="D49" s="60">
        <v>1640.5395182787274</v>
      </c>
      <c r="E49" s="60">
        <v>1664.9061567301515</v>
      </c>
      <c r="F49" s="60">
        <v>1530.33766183248</v>
      </c>
      <c r="G49" s="60">
        <v>83.09093904490068</v>
      </c>
      <c r="H49" s="60">
        <v>101.09243133475893</v>
      </c>
      <c r="I49" s="60">
        <v>1.6764315370228238</v>
      </c>
      <c r="J49" s="60">
        <v>0</v>
      </c>
      <c r="K49" s="60">
        <v>0</v>
      </c>
      <c r="L49" s="60">
        <v>0</v>
      </c>
    </row>
    <row r="50" spans="2:12" ht="27" customHeight="1">
      <c r="B50" s="154" t="s">
        <v>250</v>
      </c>
      <c r="C50" s="91" t="s">
        <v>251</v>
      </c>
      <c r="D50" s="60">
        <v>1901.6625694435847</v>
      </c>
      <c r="E50" s="60">
        <v>1894.6616853503988</v>
      </c>
      <c r="F50" s="60">
        <v>1980.6185187455294</v>
      </c>
      <c r="G50" s="60">
        <v>54.36889693779043</v>
      </c>
      <c r="H50" s="60">
        <v>59.18969067279198</v>
      </c>
      <c r="I50" s="60">
        <v>0</v>
      </c>
      <c r="J50" s="60">
        <v>9.886089691399064</v>
      </c>
      <c r="K50" s="60">
        <v>10.762671743495739</v>
      </c>
      <c r="L50" s="60">
        <v>0</v>
      </c>
    </row>
    <row r="51" spans="2:12" ht="40.5" customHeight="1">
      <c r="B51" s="154" t="s">
        <v>252</v>
      </c>
      <c r="C51" s="91" t="s">
        <v>253</v>
      </c>
      <c r="D51" s="60">
        <v>1300.206539979212</v>
      </c>
      <c r="E51" s="60">
        <v>1306.696121379235</v>
      </c>
      <c r="F51" s="60">
        <v>1212.6406933666208</v>
      </c>
      <c r="G51" s="60">
        <v>50.60471317970863</v>
      </c>
      <c r="H51" s="60">
        <v>53.794032066757076</v>
      </c>
      <c r="I51" s="60">
        <v>7.570287498423182</v>
      </c>
      <c r="J51" s="60">
        <v>0.13604993381879532</v>
      </c>
      <c r="K51" s="60">
        <v>0.14613271328292735</v>
      </c>
      <c r="L51" s="60">
        <v>0</v>
      </c>
    </row>
    <row r="52" spans="1:15" s="174" customFormat="1" ht="82.5" customHeight="1">
      <c r="A52" s="170"/>
      <c r="B52" s="175" t="s">
        <v>254</v>
      </c>
      <c r="C52" s="176" t="s">
        <v>255</v>
      </c>
      <c r="D52" s="53">
        <v>1399.333717794795</v>
      </c>
      <c r="E52" s="53">
        <v>1543.2315914445744</v>
      </c>
      <c r="F52" s="53">
        <v>1215.5432781239426</v>
      </c>
      <c r="G52" s="53">
        <v>31.474334585697335</v>
      </c>
      <c r="H52" s="53">
        <v>31.90494470899915</v>
      </c>
      <c r="I52" s="53">
        <v>30.92434714056675</v>
      </c>
      <c r="J52" s="53">
        <v>2.747448011269044</v>
      </c>
      <c r="K52" s="53">
        <v>1.496765854587999</v>
      </c>
      <c r="L52" s="53">
        <v>4.344854683339378</v>
      </c>
      <c r="M52" s="170"/>
      <c r="N52" s="173"/>
      <c r="O52" s="170"/>
    </row>
    <row r="53" spans="2:12" ht="54" customHeight="1">
      <c r="B53" s="154" t="s">
        <v>256</v>
      </c>
      <c r="C53" s="91" t="s">
        <v>257</v>
      </c>
      <c r="D53" s="60">
        <v>1587.3094636408446</v>
      </c>
      <c r="E53" s="60">
        <v>1650.9264088420412</v>
      </c>
      <c r="F53" s="60">
        <v>1257.9920470877314</v>
      </c>
      <c r="G53" s="60">
        <v>22.17231301175036</v>
      </c>
      <c r="H53" s="60">
        <v>25.586602144273826</v>
      </c>
      <c r="I53" s="60">
        <v>4.4980145535018</v>
      </c>
      <c r="J53" s="60">
        <v>0.8836562101843388</v>
      </c>
      <c r="K53" s="60">
        <v>1.0543593247914813</v>
      </c>
      <c r="L53" s="60">
        <v>0</v>
      </c>
    </row>
    <row r="54" spans="2:12" ht="54" customHeight="1">
      <c r="B54" s="154" t="s">
        <v>258</v>
      </c>
      <c r="C54" s="91" t="s">
        <v>259</v>
      </c>
      <c r="D54" s="60">
        <v>1604.9303071955167</v>
      </c>
      <c r="E54" s="60">
        <v>1704.2960398154883</v>
      </c>
      <c r="F54" s="60">
        <v>1419.157505192461</v>
      </c>
      <c r="G54" s="60">
        <v>24.94487688566875</v>
      </c>
      <c r="H54" s="60">
        <v>32.04134876888372</v>
      </c>
      <c r="I54" s="60">
        <v>11.677411016698052</v>
      </c>
      <c r="J54" s="60">
        <v>0.120634046424026</v>
      </c>
      <c r="K54" s="60">
        <v>0.1851585100300488</v>
      </c>
      <c r="L54" s="60">
        <v>0</v>
      </c>
    </row>
    <row r="55" spans="2:12" ht="54" customHeight="1">
      <c r="B55" s="154" t="s">
        <v>260</v>
      </c>
      <c r="C55" s="91" t="s">
        <v>261</v>
      </c>
      <c r="D55" s="60">
        <v>1193.3520800259826</v>
      </c>
      <c r="E55" s="60">
        <v>1299.1930521879194</v>
      </c>
      <c r="F55" s="60">
        <v>1114.9742616921178</v>
      </c>
      <c r="G55" s="60">
        <v>38.78055430475784</v>
      </c>
      <c r="H55" s="60">
        <v>34.59515584893745</v>
      </c>
      <c r="I55" s="60">
        <v>41.879943824000485</v>
      </c>
      <c r="J55" s="60">
        <v>5.255768591286416</v>
      </c>
      <c r="K55" s="60">
        <v>3.2876418668519682</v>
      </c>
      <c r="L55" s="60">
        <v>6.713214377307253</v>
      </c>
    </row>
    <row r="56" spans="1:15" s="174" customFormat="1" ht="28.5" customHeight="1">
      <c r="A56" s="170"/>
      <c r="B56" s="175" t="s">
        <v>262</v>
      </c>
      <c r="C56" s="176" t="s">
        <v>263</v>
      </c>
      <c r="D56" s="53">
        <v>2106.923468287618</v>
      </c>
      <c r="E56" s="53">
        <v>2249.5320117781753</v>
      </c>
      <c r="F56" s="53">
        <v>1790.7985929015508</v>
      </c>
      <c r="G56" s="53">
        <v>112.96531792600126</v>
      </c>
      <c r="H56" s="53">
        <v>153.78039828632626</v>
      </c>
      <c r="I56" s="53">
        <v>22.489236500806186</v>
      </c>
      <c r="J56" s="53">
        <v>31.586100795114994</v>
      </c>
      <c r="K56" s="53">
        <v>35.792844081557355</v>
      </c>
      <c r="L56" s="53">
        <v>22.26087970626895</v>
      </c>
      <c r="M56" s="170"/>
      <c r="N56" s="173"/>
      <c r="O56" s="170"/>
    </row>
    <row r="57" spans="2:12" ht="40.5" customHeight="1">
      <c r="B57" s="154" t="s">
        <v>264</v>
      </c>
      <c r="C57" s="91" t="s">
        <v>265</v>
      </c>
      <c r="D57" s="60">
        <v>1724.487433723058</v>
      </c>
      <c r="E57" s="60">
        <v>1755.64478888001</v>
      </c>
      <c r="F57" s="60">
        <v>1581.3040149930707</v>
      </c>
      <c r="G57" s="60">
        <v>154.00030553377027</v>
      </c>
      <c r="H57" s="60">
        <v>183.8504816043005</v>
      </c>
      <c r="I57" s="60">
        <v>16.824019615389147</v>
      </c>
      <c r="J57" s="60">
        <v>0</v>
      </c>
      <c r="K57" s="60">
        <v>0</v>
      </c>
      <c r="L57" s="60">
        <v>0</v>
      </c>
    </row>
    <row r="58" spans="2:12" ht="27" customHeight="1">
      <c r="B58" s="154" t="s">
        <v>266</v>
      </c>
      <c r="C58" s="91" t="s">
        <v>267</v>
      </c>
      <c r="D58" s="60" t="s">
        <v>568</v>
      </c>
      <c r="E58" s="60" t="s">
        <v>568</v>
      </c>
      <c r="F58" s="60" t="s">
        <v>568</v>
      </c>
      <c r="G58" s="60" t="s">
        <v>568</v>
      </c>
      <c r="H58" s="60" t="s">
        <v>568</v>
      </c>
      <c r="I58" s="60" t="s">
        <v>568</v>
      </c>
      <c r="J58" s="60" t="s">
        <v>568</v>
      </c>
      <c r="K58" s="60" t="s">
        <v>568</v>
      </c>
      <c r="L58" s="60" t="s">
        <v>568</v>
      </c>
    </row>
    <row r="59" spans="2:12" ht="27" customHeight="1">
      <c r="B59" s="154" t="s">
        <v>268</v>
      </c>
      <c r="C59" s="91" t="s">
        <v>269</v>
      </c>
      <c r="D59" s="58">
        <v>2179.7874340203484</v>
      </c>
      <c r="E59" s="58">
        <v>2930.8975538414766</v>
      </c>
      <c r="F59" s="58">
        <v>1296.5510059514306</v>
      </c>
      <c r="G59" s="58">
        <v>16.747626945089507</v>
      </c>
      <c r="H59" s="58">
        <v>14.763999522257958</v>
      </c>
      <c r="I59" s="58">
        <v>19.08019037797006</v>
      </c>
      <c r="J59" s="58">
        <v>0</v>
      </c>
      <c r="K59" s="58">
        <v>0</v>
      </c>
      <c r="L59" s="58">
        <v>0</v>
      </c>
    </row>
    <row r="60" spans="2:12" ht="51">
      <c r="B60" s="154" t="s">
        <v>270</v>
      </c>
      <c r="C60" s="91" t="s">
        <v>271</v>
      </c>
      <c r="D60" s="60">
        <v>2353.3458435538573</v>
      </c>
      <c r="E60" s="60">
        <v>2543.615937823363</v>
      </c>
      <c r="F60" s="60">
        <v>1972.002859229661</v>
      </c>
      <c r="G60" s="60">
        <v>116.44031060444826</v>
      </c>
      <c r="H60" s="60">
        <v>160.7005542619328</v>
      </c>
      <c r="I60" s="60">
        <v>27.733078561167925</v>
      </c>
      <c r="J60" s="60">
        <v>48.25927020375875</v>
      </c>
      <c r="K60" s="60">
        <v>56.470208186394096</v>
      </c>
      <c r="L60" s="60">
        <v>31.802750294939187</v>
      </c>
    </row>
    <row r="61" spans="2:12" ht="40.5" customHeight="1">
      <c r="B61" s="154" t="s">
        <v>272</v>
      </c>
      <c r="C61" s="91" t="s">
        <v>273</v>
      </c>
      <c r="D61" s="60">
        <v>1379.4965414068668</v>
      </c>
      <c r="E61" s="60">
        <v>1525.5481573711895</v>
      </c>
      <c r="F61" s="60">
        <v>1200.5335007661251</v>
      </c>
      <c r="G61" s="60">
        <v>19.505094081863053</v>
      </c>
      <c r="H61" s="60">
        <v>32.40382501927365</v>
      </c>
      <c r="I61" s="60">
        <v>3.699749555379405</v>
      </c>
      <c r="J61" s="60">
        <v>0.40170829089807086</v>
      </c>
      <c r="K61" s="60">
        <v>0.729542154369954</v>
      </c>
      <c r="L61" s="60">
        <v>0</v>
      </c>
    </row>
    <row r="62" spans="1:15" s="174" customFormat="1" ht="69" customHeight="1">
      <c r="A62" s="170"/>
      <c r="B62" s="175" t="s">
        <v>274</v>
      </c>
      <c r="C62" s="176" t="s">
        <v>275</v>
      </c>
      <c r="D62" s="53">
        <v>1229.474478511265</v>
      </c>
      <c r="E62" s="53">
        <v>1359.308009543365</v>
      </c>
      <c r="F62" s="53">
        <v>1118.6671406300184</v>
      </c>
      <c r="G62" s="53">
        <v>20.622840059174123</v>
      </c>
      <c r="H62" s="53">
        <v>25.626171797146007</v>
      </c>
      <c r="I62" s="53">
        <v>16.352711487500308</v>
      </c>
      <c r="J62" s="53">
        <v>1.869974659003406</v>
      </c>
      <c r="K62" s="53">
        <v>2.3710291737183353</v>
      </c>
      <c r="L62" s="53">
        <v>1.4423461683693661</v>
      </c>
      <c r="M62" s="170"/>
      <c r="N62" s="173"/>
      <c r="O62" s="170"/>
    </row>
    <row r="63" spans="2:12" ht="27" customHeight="1">
      <c r="B63" s="154" t="s">
        <v>276</v>
      </c>
      <c r="C63" s="91" t="s">
        <v>277</v>
      </c>
      <c r="D63" s="60">
        <v>1298.7816718615106</v>
      </c>
      <c r="E63" s="60">
        <v>1430.3877390426178</v>
      </c>
      <c r="F63" s="60">
        <v>1199.1578643596606</v>
      </c>
      <c r="G63" s="60">
        <v>18.885491219097297</v>
      </c>
      <c r="H63" s="60">
        <v>24.292694253904738</v>
      </c>
      <c r="I63" s="60">
        <v>14.792320092558194</v>
      </c>
      <c r="J63" s="60">
        <v>3.1588816158184496</v>
      </c>
      <c r="K63" s="60">
        <v>4.456064244109722</v>
      </c>
      <c r="L63" s="60">
        <v>2.1769339349581567</v>
      </c>
    </row>
    <row r="64" spans="2:12" ht="27" customHeight="1">
      <c r="B64" s="154" t="s">
        <v>278</v>
      </c>
      <c r="C64" s="91" t="s">
        <v>279</v>
      </c>
      <c r="D64" s="60">
        <v>1155.1871430557032</v>
      </c>
      <c r="E64" s="60">
        <v>1292.620975459365</v>
      </c>
      <c r="F64" s="60">
        <v>1021.9642573357519</v>
      </c>
      <c r="G64" s="60">
        <v>22.485027948299894</v>
      </c>
      <c r="H64" s="60">
        <v>26.87724102606468</v>
      </c>
      <c r="I64" s="60">
        <v>18.227391450191405</v>
      </c>
      <c r="J64" s="60">
        <v>0.4884519217015894</v>
      </c>
      <c r="K64" s="60">
        <v>0.41484833587491404</v>
      </c>
      <c r="L64" s="60">
        <v>0.5598003075514847</v>
      </c>
    </row>
    <row r="65" spans="1:15" s="174" customFormat="1" ht="28.5" customHeight="1">
      <c r="A65" s="170"/>
      <c r="B65" s="175" t="s">
        <v>280</v>
      </c>
      <c r="C65" s="176" t="s">
        <v>281</v>
      </c>
      <c r="D65" s="53">
        <v>2721.3657051152577</v>
      </c>
      <c r="E65" s="53">
        <v>2847.017092425706</v>
      </c>
      <c r="F65" s="53">
        <v>2429.7028308520744</v>
      </c>
      <c r="G65" s="53">
        <v>30.544263847166555</v>
      </c>
      <c r="H65" s="53">
        <v>36.91865380137037</v>
      </c>
      <c r="I65" s="53">
        <v>15.747985544851288</v>
      </c>
      <c r="J65" s="53">
        <v>5.394843716723694</v>
      </c>
      <c r="K65" s="53">
        <v>5.548819336375941</v>
      </c>
      <c r="L65" s="53">
        <v>5.037434437323727</v>
      </c>
      <c r="M65" s="170"/>
      <c r="N65" s="173"/>
      <c r="O65" s="170"/>
    </row>
    <row r="66" spans="2:12" ht="27" customHeight="1">
      <c r="B66" s="154" t="s">
        <v>282</v>
      </c>
      <c r="C66" s="91" t="s">
        <v>283</v>
      </c>
      <c r="D66" s="60">
        <v>3873.8321335154624</v>
      </c>
      <c r="E66" s="60">
        <v>3952.8559341248138</v>
      </c>
      <c r="F66" s="60">
        <v>3652.8412605356484</v>
      </c>
      <c r="G66" s="60">
        <v>29.300791808472304</v>
      </c>
      <c r="H66" s="60">
        <v>39.66814608193172</v>
      </c>
      <c r="I66" s="60">
        <v>0.3083787162617486</v>
      </c>
      <c r="J66" s="60">
        <v>0</v>
      </c>
      <c r="K66" s="60">
        <v>0</v>
      </c>
      <c r="L66" s="60">
        <v>0</v>
      </c>
    </row>
    <row r="67" spans="2:12" ht="81" customHeight="1">
      <c r="B67" s="154" t="s">
        <v>284</v>
      </c>
      <c r="C67" s="91" t="s">
        <v>285</v>
      </c>
      <c r="D67" s="60">
        <v>1165.9476391119151</v>
      </c>
      <c r="E67" s="60" t="s">
        <v>568</v>
      </c>
      <c r="F67" s="60">
        <v>1221.9506989400406</v>
      </c>
      <c r="G67" s="60">
        <v>6.15696538045614</v>
      </c>
      <c r="H67" s="60" t="s">
        <v>568</v>
      </c>
      <c r="I67" s="60">
        <v>0</v>
      </c>
      <c r="J67" s="60">
        <v>0</v>
      </c>
      <c r="K67" s="60" t="s">
        <v>568</v>
      </c>
      <c r="L67" s="60">
        <v>0</v>
      </c>
    </row>
    <row r="68" spans="2:12" ht="40.5" customHeight="1">
      <c r="B68" s="154" t="s">
        <v>286</v>
      </c>
      <c r="C68" s="91" t="s">
        <v>287</v>
      </c>
      <c r="D68" s="60">
        <v>2088.57794379131</v>
      </c>
      <c r="E68" s="60">
        <v>2066.713327623694</v>
      </c>
      <c r="F68" s="60">
        <v>2124.1150036854738</v>
      </c>
      <c r="G68" s="60">
        <v>59.50640847465849</v>
      </c>
      <c r="H68" s="60">
        <v>70.6379305902434</v>
      </c>
      <c r="I68" s="60">
        <v>41.41409141305536</v>
      </c>
      <c r="J68" s="60">
        <v>24.955468597932708</v>
      </c>
      <c r="K68" s="60">
        <v>26.57078951675279</v>
      </c>
      <c r="L68" s="60">
        <v>22.33005062579244</v>
      </c>
    </row>
    <row r="69" spans="2:12" ht="27" customHeight="1">
      <c r="B69" s="154" t="s">
        <v>288</v>
      </c>
      <c r="C69" s="91" t="s">
        <v>289</v>
      </c>
      <c r="D69" s="60">
        <v>2507.9275981193614</v>
      </c>
      <c r="E69" s="60">
        <v>2673.4109946045655</v>
      </c>
      <c r="F69" s="60">
        <v>2232.892904260183</v>
      </c>
      <c r="G69" s="60">
        <v>67.51393522484628</v>
      </c>
      <c r="H69" s="60">
        <v>99.04450636826316</v>
      </c>
      <c r="I69" s="60">
        <v>15.10988040228131</v>
      </c>
      <c r="J69" s="60">
        <v>8.899457079101783</v>
      </c>
      <c r="K69" s="60">
        <v>12.118766124653128</v>
      </c>
      <c r="L69" s="60">
        <v>3.548940371158312</v>
      </c>
    </row>
    <row r="70" spans="2:12" ht="63.75">
      <c r="B70" s="154" t="s">
        <v>290</v>
      </c>
      <c r="C70" s="91" t="s">
        <v>291</v>
      </c>
      <c r="D70" s="60">
        <v>2728.7162335265816</v>
      </c>
      <c r="E70" s="60">
        <v>2800.809287512261</v>
      </c>
      <c r="F70" s="60" t="s">
        <v>568</v>
      </c>
      <c r="G70" s="60">
        <v>0</v>
      </c>
      <c r="H70" s="60">
        <v>0</v>
      </c>
      <c r="I70" s="60" t="s">
        <v>568</v>
      </c>
      <c r="J70" s="60">
        <v>0</v>
      </c>
      <c r="K70" s="60">
        <v>0</v>
      </c>
      <c r="L70" s="60" t="s">
        <v>568</v>
      </c>
    </row>
    <row r="71" spans="2:12" ht="27" customHeight="1">
      <c r="B71" s="154" t="s">
        <v>292</v>
      </c>
      <c r="C71" s="91" t="s">
        <v>293</v>
      </c>
      <c r="D71" s="60">
        <v>3474.543404901254</v>
      </c>
      <c r="E71" s="60">
        <v>4110.2247039917975</v>
      </c>
      <c r="F71" s="60">
        <v>2851.2591177844965</v>
      </c>
      <c r="G71" s="60">
        <v>37.853812923023284</v>
      </c>
      <c r="H71" s="60">
        <v>18.031260677632126</v>
      </c>
      <c r="I71" s="60">
        <v>57.2897871490694</v>
      </c>
      <c r="J71" s="60">
        <v>7.222476690676961</v>
      </c>
      <c r="K71" s="60">
        <v>3.75651264117336</v>
      </c>
      <c r="L71" s="60">
        <v>10.620847753122613</v>
      </c>
    </row>
    <row r="72" spans="1:15" s="174" customFormat="1" ht="42" customHeight="1">
      <c r="A72" s="170"/>
      <c r="B72" s="175" t="s">
        <v>294</v>
      </c>
      <c r="C72" s="176" t="s">
        <v>295</v>
      </c>
      <c r="D72" s="53">
        <v>3016.5731891847345</v>
      </c>
      <c r="E72" s="53">
        <v>3827.053180306585</v>
      </c>
      <c r="F72" s="53">
        <v>2547.813601792947</v>
      </c>
      <c r="G72" s="53">
        <v>29.97765843463891</v>
      </c>
      <c r="H72" s="53">
        <v>39.22684218198388</v>
      </c>
      <c r="I72" s="53">
        <v>24.628182069263207</v>
      </c>
      <c r="J72" s="53">
        <v>4.715532926617377</v>
      </c>
      <c r="K72" s="53">
        <v>6.8545097615191715</v>
      </c>
      <c r="L72" s="53">
        <v>3.478406890746598</v>
      </c>
      <c r="M72" s="170"/>
      <c r="N72" s="173"/>
      <c r="O72" s="170"/>
    </row>
    <row r="73" spans="2:12" ht="67.5" customHeight="1">
      <c r="B73" s="154" t="s">
        <v>296</v>
      </c>
      <c r="C73" s="91" t="s">
        <v>297</v>
      </c>
      <c r="D73" s="60">
        <v>3382.5590902937265</v>
      </c>
      <c r="E73" s="60">
        <v>4524.617215108423</v>
      </c>
      <c r="F73" s="60">
        <v>2670.3884766440847</v>
      </c>
      <c r="G73" s="60">
        <v>44.12241329178248</v>
      </c>
      <c r="H73" s="60">
        <v>55.15073624244849</v>
      </c>
      <c r="I73" s="60">
        <v>37.24531364803482</v>
      </c>
      <c r="J73" s="60">
        <v>7.760125142880847</v>
      </c>
      <c r="K73" s="60">
        <v>10.761972467383767</v>
      </c>
      <c r="L73" s="60">
        <v>5.888217396048199</v>
      </c>
    </row>
    <row r="74" spans="2:12" ht="67.5" customHeight="1">
      <c r="B74" s="154" t="s">
        <v>298</v>
      </c>
      <c r="C74" s="91" t="s">
        <v>299</v>
      </c>
      <c r="D74" s="60">
        <v>2288.3680870383823</v>
      </c>
      <c r="E74" s="60">
        <v>2148.5901142128846</v>
      </c>
      <c r="F74" s="60">
        <v>2345.9224207728585</v>
      </c>
      <c r="G74" s="60">
        <v>0</v>
      </c>
      <c r="H74" s="60">
        <v>0</v>
      </c>
      <c r="I74" s="60">
        <v>0</v>
      </c>
      <c r="J74" s="60">
        <v>0</v>
      </c>
      <c r="K74" s="60">
        <v>0</v>
      </c>
      <c r="L74" s="60">
        <v>0</v>
      </c>
    </row>
    <row r="75" spans="2:12" ht="67.5" customHeight="1">
      <c r="B75" s="154" t="s">
        <v>300</v>
      </c>
      <c r="C75" s="91" t="s">
        <v>301</v>
      </c>
      <c r="D75" s="60">
        <v>2500.3211129506444</v>
      </c>
      <c r="E75" s="60">
        <v>2720.8746152039325</v>
      </c>
      <c r="F75" s="60">
        <v>2379.4668869875118</v>
      </c>
      <c r="G75" s="60">
        <v>10.600342332603878</v>
      </c>
      <c r="H75" s="60">
        <v>14.210542050434485</v>
      </c>
      <c r="I75" s="60">
        <v>8.622101733324369</v>
      </c>
      <c r="J75" s="60">
        <v>0</v>
      </c>
      <c r="K75" s="60">
        <v>0</v>
      </c>
      <c r="L75" s="60">
        <v>0</v>
      </c>
    </row>
    <row r="76" spans="1:15" s="174" customFormat="1" ht="27" customHeight="1">
      <c r="A76" s="170"/>
      <c r="B76" s="175" t="s">
        <v>302</v>
      </c>
      <c r="C76" s="176" t="s">
        <v>303</v>
      </c>
      <c r="D76" s="53">
        <v>1495.9506533392503</v>
      </c>
      <c r="E76" s="53">
        <v>1577.651467709381</v>
      </c>
      <c r="F76" s="53">
        <v>1321.6227718707087</v>
      </c>
      <c r="G76" s="53">
        <v>0</v>
      </c>
      <c r="H76" s="53">
        <v>0</v>
      </c>
      <c r="I76" s="53">
        <v>0</v>
      </c>
      <c r="J76" s="53">
        <v>0</v>
      </c>
      <c r="K76" s="53">
        <v>0</v>
      </c>
      <c r="L76" s="53">
        <v>0</v>
      </c>
      <c r="M76" s="170"/>
      <c r="N76" s="173"/>
      <c r="O76" s="170"/>
    </row>
    <row r="77" spans="2:12" ht="27" customHeight="1">
      <c r="B77" s="154" t="s">
        <v>304</v>
      </c>
      <c r="C77" s="91" t="s">
        <v>305</v>
      </c>
      <c r="D77" s="60">
        <v>1495.9506533392503</v>
      </c>
      <c r="E77" s="60">
        <v>1577.651467709381</v>
      </c>
      <c r="F77" s="60">
        <v>1321.6227718707087</v>
      </c>
      <c r="G77" s="60">
        <v>0</v>
      </c>
      <c r="H77" s="60">
        <v>0</v>
      </c>
      <c r="I77" s="60">
        <v>0</v>
      </c>
      <c r="J77" s="60">
        <v>0</v>
      </c>
      <c r="K77" s="60">
        <v>0</v>
      </c>
      <c r="L77" s="60">
        <v>0</v>
      </c>
    </row>
    <row r="78" spans="1:15" s="174" customFormat="1" ht="55.5" customHeight="1">
      <c r="A78" s="170"/>
      <c r="B78" s="175" t="s">
        <v>306</v>
      </c>
      <c r="C78" s="176" t="s">
        <v>307</v>
      </c>
      <c r="D78" s="53">
        <v>2211.96519280683</v>
      </c>
      <c r="E78" s="53">
        <v>2707.8617077173803</v>
      </c>
      <c r="F78" s="53">
        <v>1848.1810963147125</v>
      </c>
      <c r="G78" s="53">
        <v>6.934362088128951</v>
      </c>
      <c r="H78" s="53">
        <v>10.923602381341613</v>
      </c>
      <c r="I78" s="53">
        <v>4.007900352421661</v>
      </c>
      <c r="J78" s="53">
        <v>2.0273517334201707</v>
      </c>
      <c r="K78" s="53">
        <v>4.501546834053596</v>
      </c>
      <c r="L78" s="53">
        <v>0.21231008225728662</v>
      </c>
      <c r="M78" s="170"/>
      <c r="N78" s="173"/>
      <c r="O78" s="170"/>
    </row>
    <row r="79" spans="2:12" ht="27" customHeight="1">
      <c r="B79" s="154" t="s">
        <v>308</v>
      </c>
      <c r="C79" s="91" t="s">
        <v>309</v>
      </c>
      <c r="D79" s="60">
        <v>2032.1102403014527</v>
      </c>
      <c r="E79" s="60">
        <v>2618.514949777255</v>
      </c>
      <c r="F79" s="60">
        <v>1741.4376248327394</v>
      </c>
      <c r="G79" s="60">
        <v>10.676296659955826</v>
      </c>
      <c r="H79" s="60">
        <v>19.575002333563603</v>
      </c>
      <c r="I79" s="60">
        <v>6.265332677851898</v>
      </c>
      <c r="J79" s="60">
        <v>0</v>
      </c>
      <c r="K79" s="60">
        <v>0</v>
      </c>
      <c r="L79" s="60">
        <v>0</v>
      </c>
    </row>
    <row r="80" spans="2:12" ht="67.5" customHeight="1">
      <c r="B80" s="154" t="s">
        <v>310</v>
      </c>
      <c r="C80" s="91" t="s">
        <v>311</v>
      </c>
      <c r="D80" s="60">
        <v>2846.052736485599</v>
      </c>
      <c r="E80" s="60">
        <v>3807.739942401295</v>
      </c>
      <c r="F80" s="60">
        <v>2024.7428321944244</v>
      </c>
      <c r="G80" s="60">
        <v>0</v>
      </c>
      <c r="H80" s="60">
        <v>0</v>
      </c>
      <c r="I80" s="60">
        <v>0</v>
      </c>
      <c r="J80" s="60">
        <v>0</v>
      </c>
      <c r="K80" s="60">
        <v>0</v>
      </c>
      <c r="L80" s="60">
        <v>0</v>
      </c>
    </row>
    <row r="81" spans="2:12" ht="67.5" customHeight="1">
      <c r="B81" s="154" t="s">
        <v>312</v>
      </c>
      <c r="C81" s="91" t="s">
        <v>313</v>
      </c>
      <c r="D81" s="60">
        <v>1676.1449259809106</v>
      </c>
      <c r="E81" s="60">
        <v>1623.0049091253823</v>
      </c>
      <c r="F81" s="60">
        <v>1774.9589673745422</v>
      </c>
      <c r="G81" s="60">
        <v>7.081384251538523</v>
      </c>
      <c r="H81" s="60">
        <v>10.123192176934515</v>
      </c>
      <c r="I81" s="60">
        <v>1.425132107909783</v>
      </c>
      <c r="J81" s="60">
        <v>10.937365956283555</v>
      </c>
      <c r="K81" s="60">
        <v>16.819240668367353</v>
      </c>
      <c r="L81" s="60">
        <v>0</v>
      </c>
    </row>
    <row r="82" spans="2:12" ht="27" customHeight="1">
      <c r="B82" s="154" t="s">
        <v>314</v>
      </c>
      <c r="C82" s="91" t="s">
        <v>315</v>
      </c>
      <c r="D82" s="60">
        <v>2171.6797012254574</v>
      </c>
      <c r="E82" s="60">
        <v>2187.2145291512998</v>
      </c>
      <c r="F82" s="60">
        <v>2139.5937222241787</v>
      </c>
      <c r="G82" s="60">
        <v>23.19596614549061</v>
      </c>
      <c r="H82" s="60">
        <v>34.426583189450106</v>
      </c>
      <c r="I82" s="60">
        <v>0</v>
      </c>
      <c r="J82" s="60">
        <v>0</v>
      </c>
      <c r="K82" s="60">
        <v>0</v>
      </c>
      <c r="L82" s="60">
        <v>0</v>
      </c>
    </row>
    <row r="83" spans="2:12" ht="27" customHeight="1">
      <c r="B83" s="154" t="s">
        <v>316</v>
      </c>
      <c r="C83" s="91" t="s">
        <v>317</v>
      </c>
      <c r="D83" s="60">
        <v>2309.5252114207515</v>
      </c>
      <c r="E83" s="60">
        <v>2448.0200429636116</v>
      </c>
      <c r="F83" s="60">
        <v>2172.5930796956222</v>
      </c>
      <c r="G83" s="60">
        <v>0</v>
      </c>
      <c r="H83" s="60">
        <v>0</v>
      </c>
      <c r="I83" s="60">
        <v>0</v>
      </c>
      <c r="J83" s="60">
        <v>0</v>
      </c>
      <c r="K83" s="60">
        <v>0</v>
      </c>
      <c r="L83" s="60">
        <v>0</v>
      </c>
    </row>
    <row r="84" spans="2:12" ht="54" customHeight="1">
      <c r="B84" s="154" t="s">
        <v>318</v>
      </c>
      <c r="C84" s="91" t="s">
        <v>319</v>
      </c>
      <c r="D84" s="60">
        <v>1862.490314973361</v>
      </c>
      <c r="E84" s="60">
        <v>1640.7372239015028</v>
      </c>
      <c r="F84" s="60">
        <v>2037.714284901386</v>
      </c>
      <c r="G84" s="60">
        <v>15.062724484885807</v>
      </c>
      <c r="H84" s="60">
        <v>26.8401093197906</v>
      </c>
      <c r="I84" s="60">
        <v>5.756517675469088</v>
      </c>
      <c r="J84" s="60">
        <v>17.8474108742349</v>
      </c>
      <c r="K84" s="60">
        <v>34.27524615466083</v>
      </c>
      <c r="L84" s="60">
        <v>4.8665297453801175</v>
      </c>
    </row>
    <row r="85" spans="2:12" ht="27" customHeight="1">
      <c r="B85" s="154" t="s">
        <v>320</v>
      </c>
      <c r="C85" s="91" t="s">
        <v>321</v>
      </c>
      <c r="D85" s="60">
        <v>1585.03424179821</v>
      </c>
      <c r="E85" s="60">
        <v>1882.0893978386748</v>
      </c>
      <c r="F85" s="60">
        <v>1375.230316793949</v>
      </c>
      <c r="G85" s="60">
        <v>9.023697111095505</v>
      </c>
      <c r="H85" s="60">
        <v>8.115053349146912</v>
      </c>
      <c r="I85" s="60">
        <v>9.66545344425772</v>
      </c>
      <c r="J85" s="60">
        <v>0</v>
      </c>
      <c r="K85" s="60">
        <v>0</v>
      </c>
      <c r="L85" s="60">
        <v>0</v>
      </c>
    </row>
    <row r="86" spans="1:15" s="174" customFormat="1" ht="55.5" customHeight="1">
      <c r="A86" s="170"/>
      <c r="B86" s="175" t="s">
        <v>322</v>
      </c>
      <c r="C86" s="176" t="s">
        <v>323</v>
      </c>
      <c r="D86" s="53">
        <v>1547.3304779981042</v>
      </c>
      <c r="E86" s="53">
        <v>1623.4041337579622</v>
      </c>
      <c r="F86" s="53">
        <v>1448.4627223560153</v>
      </c>
      <c r="G86" s="53">
        <v>60.22414001068936</v>
      </c>
      <c r="H86" s="53">
        <v>84.11317697649469</v>
      </c>
      <c r="I86" s="53">
        <v>29.17718366727662</v>
      </c>
      <c r="J86" s="53">
        <v>0.11636373280828342</v>
      </c>
      <c r="K86" s="53">
        <v>0.20589964363279128</v>
      </c>
      <c r="L86" s="53">
        <v>0</v>
      </c>
      <c r="M86" s="170"/>
      <c r="N86" s="173"/>
      <c r="O86" s="170"/>
    </row>
    <row r="87" spans="2:12" ht="27" customHeight="1">
      <c r="B87" s="154" t="s">
        <v>324</v>
      </c>
      <c r="C87" s="91" t="s">
        <v>325</v>
      </c>
      <c r="D87" s="60">
        <v>1647.5036355816844</v>
      </c>
      <c r="E87" s="60">
        <v>1768.754170169981</v>
      </c>
      <c r="F87" s="60" t="s">
        <v>568</v>
      </c>
      <c r="G87" s="60">
        <v>23.823470371649677</v>
      </c>
      <c r="H87" s="60">
        <v>28.623498820784956</v>
      </c>
      <c r="I87" s="60" t="s">
        <v>568</v>
      </c>
      <c r="J87" s="60">
        <v>0</v>
      </c>
      <c r="K87" s="60">
        <v>0</v>
      </c>
      <c r="L87" s="60" t="s">
        <v>568</v>
      </c>
    </row>
    <row r="88" spans="2:12" ht="27" customHeight="1">
      <c r="B88" s="154" t="s">
        <v>326</v>
      </c>
      <c r="C88" s="91" t="s">
        <v>327</v>
      </c>
      <c r="D88" s="60">
        <v>1845.4547452398915</v>
      </c>
      <c r="E88" s="60">
        <v>1980.1510016208038</v>
      </c>
      <c r="F88" s="60">
        <v>1680.9671157870678</v>
      </c>
      <c r="G88" s="60">
        <v>127.75811176291805</v>
      </c>
      <c r="H88" s="60">
        <v>149.79585657065536</v>
      </c>
      <c r="I88" s="60">
        <v>100.84618043455316</v>
      </c>
      <c r="J88" s="60">
        <v>0</v>
      </c>
      <c r="K88" s="60">
        <v>0</v>
      </c>
      <c r="L88" s="60">
        <v>0</v>
      </c>
    </row>
    <row r="89" spans="2:12" ht="81" customHeight="1">
      <c r="B89" s="154" t="s">
        <v>328</v>
      </c>
      <c r="C89" s="91" t="s">
        <v>329</v>
      </c>
      <c r="D89" s="60">
        <v>1748.156979582538</v>
      </c>
      <c r="E89" s="60">
        <v>1898.125206377512</v>
      </c>
      <c r="F89" s="60">
        <v>1557.6662295850333</v>
      </c>
      <c r="G89" s="60">
        <v>49.499921173211305</v>
      </c>
      <c r="H89" s="60">
        <v>88.46987328340416</v>
      </c>
      <c r="I89" s="60">
        <v>0</v>
      </c>
      <c r="J89" s="60">
        <v>0.5929057019238209</v>
      </c>
      <c r="K89" s="60">
        <v>1.0596843606004727</v>
      </c>
      <c r="L89" s="60">
        <v>0</v>
      </c>
    </row>
    <row r="90" spans="2:12" ht="40.5" customHeight="1">
      <c r="B90" s="154" t="s">
        <v>330</v>
      </c>
      <c r="C90" s="91" t="s">
        <v>331</v>
      </c>
      <c r="D90" s="60">
        <v>1167.2665981672108</v>
      </c>
      <c r="E90" s="60">
        <v>1189.9882003517466</v>
      </c>
      <c r="F90" s="60">
        <v>1114.7045626595939</v>
      </c>
      <c r="G90" s="60">
        <v>127.89447065783327</v>
      </c>
      <c r="H90" s="60">
        <v>156.83161545282525</v>
      </c>
      <c r="I90" s="60">
        <v>60.953978528338375</v>
      </c>
      <c r="J90" s="60">
        <v>0</v>
      </c>
      <c r="K90" s="60">
        <v>0</v>
      </c>
      <c r="L90" s="60">
        <v>0</v>
      </c>
    </row>
    <row r="91" spans="2:12" ht="40.5" customHeight="1">
      <c r="B91" s="154" t="s">
        <v>332</v>
      </c>
      <c r="C91" s="91" t="s">
        <v>333</v>
      </c>
      <c r="D91" s="60">
        <v>1290.564942387956</v>
      </c>
      <c r="E91" s="60">
        <v>1395.8412904811707</v>
      </c>
      <c r="F91" s="60">
        <v>1118.978568178533</v>
      </c>
      <c r="G91" s="60">
        <v>42.95473420738205</v>
      </c>
      <c r="H91" s="60">
        <v>45.0805552091765</v>
      </c>
      <c r="I91" s="60">
        <v>39.48993015098394</v>
      </c>
      <c r="J91" s="60">
        <v>0</v>
      </c>
      <c r="K91" s="60">
        <v>0</v>
      </c>
      <c r="L91" s="60">
        <v>0</v>
      </c>
    </row>
    <row r="92" spans="2:12" ht="81" customHeight="1">
      <c r="B92" s="154" t="s">
        <v>334</v>
      </c>
      <c r="C92" s="91" t="s">
        <v>335</v>
      </c>
      <c r="D92" s="60">
        <v>1508.0056293039545</v>
      </c>
      <c r="E92" s="60" t="s">
        <v>568</v>
      </c>
      <c r="F92" s="60">
        <v>1569.5492060390925</v>
      </c>
      <c r="G92" s="60">
        <v>0</v>
      </c>
      <c r="H92" s="60" t="s">
        <v>568</v>
      </c>
      <c r="I92" s="60">
        <v>0</v>
      </c>
      <c r="J92" s="60">
        <v>0</v>
      </c>
      <c r="K92" s="60" t="s">
        <v>568</v>
      </c>
      <c r="L92" s="60">
        <v>0</v>
      </c>
    </row>
    <row r="93" spans="1:15" s="174" customFormat="1" ht="55.5" customHeight="1">
      <c r="A93" s="170"/>
      <c r="B93" s="175" t="s">
        <v>336</v>
      </c>
      <c r="C93" s="176" t="s">
        <v>337</v>
      </c>
      <c r="D93" s="53">
        <v>2183.8737982766447</v>
      </c>
      <c r="E93" s="53">
        <v>2373.736484594485</v>
      </c>
      <c r="F93" s="53">
        <v>1962.7458267040831</v>
      </c>
      <c r="G93" s="53">
        <v>64.60967442791197</v>
      </c>
      <c r="H93" s="53">
        <v>89.69267129012373</v>
      </c>
      <c r="I93" s="53">
        <v>35.39618164177945</v>
      </c>
      <c r="J93" s="53">
        <v>86.49633036782315</v>
      </c>
      <c r="K93" s="53">
        <v>141.57261471517526</v>
      </c>
      <c r="L93" s="53">
        <v>22.350461183734506</v>
      </c>
      <c r="M93" s="170"/>
      <c r="N93" s="173"/>
      <c r="O93" s="170"/>
    </row>
    <row r="94" spans="2:12" ht="54" customHeight="1">
      <c r="B94" s="154" t="s">
        <v>338</v>
      </c>
      <c r="C94" s="91" t="s">
        <v>339</v>
      </c>
      <c r="D94" s="60">
        <v>2183.8737982766447</v>
      </c>
      <c r="E94" s="60">
        <v>2373.736484594485</v>
      </c>
      <c r="F94" s="60">
        <v>1962.7458267040831</v>
      </c>
      <c r="G94" s="60">
        <v>64.60967442791197</v>
      </c>
      <c r="H94" s="60">
        <v>89.69267129012373</v>
      </c>
      <c r="I94" s="60">
        <v>35.39618164177945</v>
      </c>
      <c r="J94" s="60">
        <v>86.49633036782315</v>
      </c>
      <c r="K94" s="60">
        <v>141.57261471517526</v>
      </c>
      <c r="L94" s="60">
        <v>22.350461183734506</v>
      </c>
    </row>
    <row r="95" spans="1:15" s="174" customFormat="1" ht="27" customHeight="1">
      <c r="A95" s="170"/>
      <c r="B95" s="175" t="s">
        <v>340</v>
      </c>
      <c r="C95" s="176" t="s">
        <v>341</v>
      </c>
      <c r="D95" s="53">
        <v>2603.834398083302</v>
      </c>
      <c r="E95" s="53">
        <v>3166.6282284989065</v>
      </c>
      <c r="F95" s="53">
        <v>2409.765198246689</v>
      </c>
      <c r="G95" s="53">
        <v>2.1192158049389374</v>
      </c>
      <c r="H95" s="53">
        <v>2.0889011683265446</v>
      </c>
      <c r="I95" s="53">
        <v>2.1296692551239444</v>
      </c>
      <c r="J95" s="53">
        <v>0.27571486907041803</v>
      </c>
      <c r="K95" s="53">
        <v>0.7805126684559764</v>
      </c>
      <c r="L95" s="53">
        <v>0.10164454400362233</v>
      </c>
      <c r="M95" s="170"/>
      <c r="N95" s="173"/>
      <c r="O95" s="170"/>
    </row>
    <row r="96" spans="2:12" ht="27" customHeight="1">
      <c r="B96" s="154" t="s">
        <v>342</v>
      </c>
      <c r="C96" s="91" t="s">
        <v>343</v>
      </c>
      <c r="D96" s="60">
        <v>2603.834398083302</v>
      </c>
      <c r="E96" s="60">
        <v>3166.6282284989065</v>
      </c>
      <c r="F96" s="60">
        <v>2409.765198246689</v>
      </c>
      <c r="G96" s="60">
        <v>2.1192158049389374</v>
      </c>
      <c r="H96" s="60">
        <v>2.0889011683265446</v>
      </c>
      <c r="I96" s="60">
        <v>2.1296692551239444</v>
      </c>
      <c r="J96" s="60">
        <v>0.27571486907041803</v>
      </c>
      <c r="K96" s="60">
        <v>0.7805126684559764</v>
      </c>
      <c r="L96" s="60">
        <v>0.10164454400362233</v>
      </c>
    </row>
    <row r="97" spans="1:15" s="174" customFormat="1" ht="69.75" customHeight="1">
      <c r="A97" s="170"/>
      <c r="B97" s="175" t="s">
        <v>344</v>
      </c>
      <c r="C97" s="176" t="s">
        <v>345</v>
      </c>
      <c r="D97" s="53">
        <v>1977.7580987004071</v>
      </c>
      <c r="E97" s="53">
        <v>2497.408389939301</v>
      </c>
      <c r="F97" s="53">
        <v>1807.1696567340912</v>
      </c>
      <c r="G97" s="53">
        <v>96.33943584016207</v>
      </c>
      <c r="H97" s="53">
        <v>212.05575843493298</v>
      </c>
      <c r="I97" s="53">
        <v>58.35260601572072</v>
      </c>
      <c r="J97" s="53">
        <v>97.41684623062618</v>
      </c>
      <c r="K97" s="53">
        <v>141.4525362692082</v>
      </c>
      <c r="L97" s="53">
        <v>82.96100952420593</v>
      </c>
      <c r="M97" s="170"/>
      <c r="N97" s="173"/>
      <c r="O97" s="170"/>
    </row>
    <row r="98" spans="2:12" ht="27" customHeight="1">
      <c r="B98" s="154" t="s">
        <v>346</v>
      </c>
      <c r="C98" s="91" t="s">
        <v>347</v>
      </c>
      <c r="D98" s="60">
        <v>2152.8885413870175</v>
      </c>
      <c r="E98" s="60">
        <v>2613.2587063390047</v>
      </c>
      <c r="F98" s="60">
        <v>1971.8356175488016</v>
      </c>
      <c r="G98" s="60">
        <v>120.49325220162999</v>
      </c>
      <c r="H98" s="60">
        <v>233.29978117750633</v>
      </c>
      <c r="I98" s="60">
        <v>76.12905692139674</v>
      </c>
      <c r="J98" s="60">
        <v>116.23995527999789</v>
      </c>
      <c r="K98" s="60">
        <v>153.70490163078398</v>
      </c>
      <c r="L98" s="60">
        <v>101.50585955735414</v>
      </c>
    </row>
    <row r="99" spans="2:12" ht="27" customHeight="1">
      <c r="B99" s="154" t="s">
        <v>348</v>
      </c>
      <c r="C99" s="91" t="s">
        <v>349</v>
      </c>
      <c r="D99" s="60">
        <v>1020.4508765483032</v>
      </c>
      <c r="E99" s="60">
        <v>1060.9083478450743</v>
      </c>
      <c r="F99" s="60">
        <v>1015.207669231563</v>
      </c>
      <c r="G99" s="60">
        <v>1.404983924771811</v>
      </c>
      <c r="H99" s="60">
        <v>3.9582116808566528</v>
      </c>
      <c r="I99" s="60">
        <v>1.074090717091833</v>
      </c>
      <c r="J99" s="60">
        <v>0</v>
      </c>
      <c r="K99" s="60">
        <v>0</v>
      </c>
      <c r="L99" s="60">
        <v>0</v>
      </c>
    </row>
    <row r="100" spans="2:12" ht="40.5" customHeight="1">
      <c r="B100" s="154" t="s">
        <v>350</v>
      </c>
      <c r="C100" s="91" t="s">
        <v>351</v>
      </c>
      <c r="D100" s="60">
        <v>1520.7509579813538</v>
      </c>
      <c r="E100" s="60">
        <v>1602.969367421956</v>
      </c>
      <c r="F100" s="60">
        <v>1510.810275174677</v>
      </c>
      <c r="G100" s="60">
        <v>3.6564420763285623</v>
      </c>
      <c r="H100" s="60">
        <v>1.0035761770582092</v>
      </c>
      <c r="I100" s="60">
        <v>3.9771889578691253</v>
      </c>
      <c r="J100" s="60">
        <v>43.921026831212</v>
      </c>
      <c r="K100" s="60">
        <v>37.95270942380995</v>
      </c>
      <c r="L100" s="60">
        <v>44.64263103932339</v>
      </c>
    </row>
    <row r="101" spans="1:15" s="174" customFormat="1" ht="42" customHeight="1">
      <c r="A101" s="170"/>
      <c r="B101" s="175" t="s">
        <v>352</v>
      </c>
      <c r="C101" s="176" t="s">
        <v>353</v>
      </c>
      <c r="D101" s="53">
        <v>1781.348907439694</v>
      </c>
      <c r="E101" s="53">
        <v>2064.6766023558916</v>
      </c>
      <c r="F101" s="53">
        <v>1292.7423031322626</v>
      </c>
      <c r="G101" s="53">
        <v>10.709578293669935</v>
      </c>
      <c r="H101" s="53">
        <v>10.891891863066903</v>
      </c>
      <c r="I101" s="53">
        <v>10.395173399052846</v>
      </c>
      <c r="J101" s="53">
        <v>3.8481253563453324</v>
      </c>
      <c r="K101" s="53">
        <v>4.721104412448916</v>
      </c>
      <c r="L101" s="53">
        <v>2.3426483419629474</v>
      </c>
      <c r="M101" s="170"/>
      <c r="N101" s="173"/>
      <c r="O101" s="170"/>
    </row>
    <row r="102" spans="2:12" ht="40.5" customHeight="1">
      <c r="B102" s="154" t="s">
        <v>354</v>
      </c>
      <c r="C102" s="91" t="s">
        <v>355</v>
      </c>
      <c r="D102" s="60">
        <v>1665.7721956280213</v>
      </c>
      <c r="E102" s="60">
        <v>1584.5898580805997</v>
      </c>
      <c r="F102" s="60">
        <v>1758.528489870174</v>
      </c>
      <c r="G102" s="60">
        <v>16.53455376073345</v>
      </c>
      <c r="H102" s="60">
        <v>16.852298099089406</v>
      </c>
      <c r="I102" s="60">
        <v>16.171509430738567</v>
      </c>
      <c r="J102" s="60">
        <v>10.410893119385001</v>
      </c>
      <c r="K102" s="60">
        <v>13.544708865331213</v>
      </c>
      <c r="L102" s="60">
        <v>6.830297336935679</v>
      </c>
    </row>
    <row r="103" spans="2:12" ht="67.5" customHeight="1">
      <c r="B103" s="154" t="s">
        <v>356</v>
      </c>
      <c r="C103" s="91" t="s">
        <v>357</v>
      </c>
      <c r="D103" s="60">
        <v>1843.4870505447925</v>
      </c>
      <c r="E103" s="60">
        <v>1652.5885535687205</v>
      </c>
      <c r="F103" s="60">
        <v>2251.9058711503053</v>
      </c>
      <c r="G103" s="60">
        <v>13.665755410362562</v>
      </c>
      <c r="H103" s="60">
        <v>14.66039087970445</v>
      </c>
      <c r="I103" s="60">
        <v>11.537777182372926</v>
      </c>
      <c r="J103" s="60">
        <v>27.938847617548944</v>
      </c>
      <c r="K103" s="60">
        <v>32.70557352026298</v>
      </c>
      <c r="L103" s="60">
        <v>17.740650134725115</v>
      </c>
    </row>
    <row r="104" spans="2:12" ht="27" customHeight="1">
      <c r="B104" s="154" t="s">
        <v>358</v>
      </c>
      <c r="C104" s="91" t="s">
        <v>359</v>
      </c>
      <c r="D104" s="60">
        <v>1361.6709538223956</v>
      </c>
      <c r="E104" s="60">
        <v>1640.9138011839395</v>
      </c>
      <c r="F104" s="60">
        <v>1153.8117014626664</v>
      </c>
      <c r="G104" s="60">
        <v>26.330778822693393</v>
      </c>
      <c r="H104" s="60">
        <v>39.67445870206738</v>
      </c>
      <c r="I104" s="60">
        <v>16.398179475347764</v>
      </c>
      <c r="J104" s="60">
        <v>0</v>
      </c>
      <c r="K104" s="60">
        <v>0</v>
      </c>
      <c r="L104" s="60">
        <v>0</v>
      </c>
    </row>
    <row r="105" spans="2:12" ht="54" customHeight="1">
      <c r="B105" s="154" t="s">
        <v>360</v>
      </c>
      <c r="C105" s="91" t="s">
        <v>361</v>
      </c>
      <c r="D105" s="60">
        <v>2032.7666247597797</v>
      </c>
      <c r="E105" s="60">
        <v>2334.0690097159554</v>
      </c>
      <c r="F105" s="60">
        <v>1083.9837738342942</v>
      </c>
      <c r="G105" s="60">
        <v>0</v>
      </c>
      <c r="H105" s="60">
        <v>0</v>
      </c>
      <c r="I105" s="60">
        <v>0</v>
      </c>
      <c r="J105" s="60">
        <v>0</v>
      </c>
      <c r="K105" s="60">
        <v>0</v>
      </c>
      <c r="L105" s="60">
        <v>0</v>
      </c>
    </row>
    <row r="106" spans="1:15" s="174" customFormat="1" ht="40.5" customHeight="1">
      <c r="A106" s="170"/>
      <c r="B106" s="175" t="s">
        <v>362</v>
      </c>
      <c r="C106" s="176" t="s">
        <v>363</v>
      </c>
      <c r="D106" s="53">
        <v>1285.2186732400003</v>
      </c>
      <c r="E106" s="53">
        <v>1469.3858854966377</v>
      </c>
      <c r="F106" s="53">
        <v>1159.5875772139766</v>
      </c>
      <c r="G106" s="53">
        <v>6.2119225456084735</v>
      </c>
      <c r="H106" s="53">
        <v>4.573801033681578</v>
      </c>
      <c r="I106" s="53">
        <v>7.329379873899897</v>
      </c>
      <c r="J106" s="53">
        <v>0</v>
      </c>
      <c r="K106" s="53">
        <v>0</v>
      </c>
      <c r="L106" s="53">
        <v>0</v>
      </c>
      <c r="M106" s="170"/>
      <c r="N106" s="173"/>
      <c r="O106" s="170"/>
    </row>
    <row r="107" spans="2:12" ht="27" customHeight="1">
      <c r="B107" s="154" t="s">
        <v>364</v>
      </c>
      <c r="C107" s="91" t="s">
        <v>365</v>
      </c>
      <c r="D107" s="60">
        <v>1801.9517897813296</v>
      </c>
      <c r="E107" s="60">
        <v>1991.7603170453747</v>
      </c>
      <c r="F107" s="60">
        <v>1637.0763075336388</v>
      </c>
      <c r="G107" s="60">
        <v>1.8486285189620113</v>
      </c>
      <c r="H107" s="60">
        <v>1.2346758822584192</v>
      </c>
      <c r="I107" s="60">
        <v>2.381932994334346</v>
      </c>
      <c r="J107" s="60">
        <v>0</v>
      </c>
      <c r="K107" s="60">
        <v>0</v>
      </c>
      <c r="L107" s="60">
        <v>0</v>
      </c>
    </row>
    <row r="108" spans="2:12" ht="54" customHeight="1">
      <c r="B108" s="154" t="s">
        <v>366</v>
      </c>
      <c r="C108" s="91" t="s">
        <v>367</v>
      </c>
      <c r="D108" s="60">
        <v>1312.2432336488191</v>
      </c>
      <c r="E108" s="60">
        <v>1561.6826005504345</v>
      </c>
      <c r="F108" s="60" t="s">
        <v>568</v>
      </c>
      <c r="G108" s="60">
        <v>0</v>
      </c>
      <c r="H108" s="60">
        <v>0</v>
      </c>
      <c r="I108" s="60" t="s">
        <v>568</v>
      </c>
      <c r="J108" s="60">
        <v>0</v>
      </c>
      <c r="K108" s="60">
        <v>0</v>
      </c>
      <c r="L108" s="60" t="s">
        <v>568</v>
      </c>
    </row>
    <row r="109" spans="2:12" ht="40.5" customHeight="1">
      <c r="B109" s="156" t="s">
        <v>368</v>
      </c>
      <c r="C109" s="157" t="s">
        <v>369</v>
      </c>
      <c r="D109" s="158">
        <v>1029.18729815361</v>
      </c>
      <c r="E109" s="158">
        <v>1121.6966731544558</v>
      </c>
      <c r="F109" s="158">
        <v>978.0704973185385</v>
      </c>
      <c r="G109" s="158">
        <v>8.74704620393668</v>
      </c>
      <c r="H109" s="158">
        <v>7.308007941792333</v>
      </c>
      <c r="I109" s="158">
        <v>9.542198395154148</v>
      </c>
      <c r="J109" s="158">
        <v>0</v>
      </c>
      <c r="K109" s="158">
        <v>0</v>
      </c>
      <c r="L109" s="158">
        <v>0</v>
      </c>
    </row>
    <row r="110" s="177" customFormat="1" ht="12.75" customHeight="1"/>
    <row r="111" s="177" customFormat="1" ht="13.5" customHeight="1">
      <c r="B111" s="178" t="s">
        <v>145</v>
      </c>
    </row>
    <row r="112" s="177" customFormat="1" ht="12.75" customHeight="1">
      <c r="B112" s="177" t="s">
        <v>146</v>
      </c>
    </row>
    <row r="113" s="177" customFormat="1" ht="12.75" customHeight="1">
      <c r="B113" s="177" t="s">
        <v>147</v>
      </c>
    </row>
    <row r="114" s="177" customFormat="1" ht="13.5" customHeight="1">
      <c r="B114" s="179" t="s">
        <v>370</v>
      </c>
    </row>
    <row r="115" s="177" customFormat="1" ht="13.5" customHeight="1">
      <c r="B115" s="179" t="s">
        <v>371</v>
      </c>
    </row>
    <row r="116" s="177" customFormat="1" ht="12.75" customHeight="1">
      <c r="B116" s="179" t="s">
        <v>543</v>
      </c>
    </row>
    <row r="117" s="177" customFormat="1" ht="7.5" customHeight="1"/>
    <row r="118" s="177" customFormat="1" ht="14.25" customHeight="1">
      <c r="B118" s="178" t="s">
        <v>148</v>
      </c>
    </row>
    <row r="119" s="177" customFormat="1" ht="14.25" customHeight="1">
      <c r="B119" s="177" t="s">
        <v>149</v>
      </c>
    </row>
    <row r="120" s="177" customFormat="1" ht="14.25" customHeight="1">
      <c r="B120" s="177" t="s">
        <v>150</v>
      </c>
    </row>
    <row r="121" s="177" customFormat="1" ht="14.25" customHeight="1">
      <c r="B121" s="179" t="s">
        <v>151</v>
      </c>
    </row>
    <row r="122" s="177" customFormat="1" ht="12.75" customHeight="1">
      <c r="B122" s="19" t="s">
        <v>544</v>
      </c>
    </row>
    <row r="123" s="177" customFormat="1" ht="12.75" customHeight="1" thickBot="1"/>
    <row r="124" spans="2:12" s="177" customFormat="1" ht="16.5" customHeight="1" thickTop="1">
      <c r="B124" s="209" t="s">
        <v>572</v>
      </c>
      <c r="C124" s="180"/>
      <c r="D124" s="180"/>
      <c r="E124" s="180"/>
      <c r="F124" s="180"/>
      <c r="G124" s="180"/>
      <c r="H124" s="180"/>
      <c r="I124" s="180"/>
      <c r="J124" s="180"/>
      <c r="K124" s="180"/>
      <c r="L124" s="180"/>
    </row>
    <row r="125" s="177" customFormat="1" ht="4.5" customHeight="1">
      <c r="B125" s="211"/>
    </row>
    <row r="126" s="177" customFormat="1" ht="16.5" customHeight="1">
      <c r="B126" s="210" t="s">
        <v>542</v>
      </c>
    </row>
    <row r="127" s="177" customFormat="1" ht="12.75" customHeight="1"/>
    <row r="128" s="177" customFormat="1" ht="12.75" customHeight="1"/>
    <row r="129" s="177" customFormat="1" ht="12.75" customHeight="1"/>
    <row r="130" s="177" customFormat="1" ht="12.75" customHeight="1"/>
    <row r="131" s="177" customFormat="1" ht="12.75" customHeight="1"/>
    <row r="132" s="177" customFormat="1" ht="12.75" customHeight="1"/>
    <row r="133" s="177" customFormat="1" ht="12.75" customHeight="1"/>
    <row r="134" s="177" customFormat="1" ht="12.75" customHeight="1"/>
    <row r="135" s="177" customFormat="1" ht="12.75" customHeight="1"/>
    <row r="136" s="177" customFormat="1" ht="12.75" customHeight="1"/>
    <row r="137" s="177" customFormat="1" ht="12.75" customHeight="1"/>
    <row r="138" s="177" customFormat="1" ht="12.75" customHeight="1"/>
    <row r="139" s="177" customFormat="1" ht="12.75" customHeight="1"/>
    <row r="140" s="177" customFormat="1" ht="12.75" customHeight="1"/>
    <row r="141" ht="45.75" customHeight="1"/>
    <row r="142" ht="30.75" customHeight="1"/>
    <row r="143" ht="30.75" customHeight="1"/>
    <row r="144" ht="45.75" customHeight="1"/>
    <row r="145" ht="19.5" customHeight="1"/>
    <row r="146" ht="10.5" customHeight="1"/>
    <row r="147" ht="19.5" customHeight="1"/>
    <row r="148" ht="45.75" customHeight="1"/>
    <row r="149" ht="10.5" customHeight="1"/>
    <row r="150" ht="45.75" customHeight="1"/>
    <row r="151" ht="10.5" customHeight="1"/>
    <row r="152" ht="19.5" customHeight="1"/>
    <row r="153" ht="10.5" customHeight="1"/>
    <row r="154" ht="30.75" customHeight="1"/>
    <row r="155" ht="30.75" customHeight="1"/>
    <row r="156" ht="10.5" customHeight="1"/>
    <row r="157" ht="10.5" customHeight="1"/>
    <row r="158" ht="19.5" customHeight="1"/>
    <row r="159" ht="30.75" customHeight="1"/>
    <row r="160" ht="10.5" customHeight="1"/>
    <row r="161" ht="30.75" customHeight="1"/>
    <row r="162" ht="30.75" customHeight="1"/>
    <row r="163" ht="45.75" customHeight="1"/>
    <row r="164" ht="10.5" customHeight="1"/>
    <row r="165" ht="30.75" customHeight="1"/>
    <row r="166" ht="10.5" customHeight="1"/>
    <row r="167" ht="19.5" customHeight="1"/>
    <row r="168" ht="30.75" customHeight="1"/>
    <row r="169" ht="30.75" customHeight="1"/>
    <row r="170" ht="10.5" customHeight="1"/>
    <row r="171" ht="10.5" customHeight="1"/>
    <row r="172" ht="19.5" customHeight="1"/>
    <row r="173" ht="10.5" customHeight="1"/>
    <row r="174" ht="19.5" customHeight="1"/>
    <row r="175" ht="45.75" customHeight="1"/>
    <row r="176" ht="45.75" customHeight="1"/>
    <row r="177" ht="10.5" customHeight="1"/>
    <row r="178" ht="45.75" customHeight="1"/>
    <row r="179" ht="19.5" customHeight="1"/>
    <row r="180" ht="10.5" customHeight="1"/>
    <row r="181" ht="45.75" customHeight="1"/>
    <row r="182" ht="45.75" customHeight="1"/>
    <row r="183" ht="45.75" customHeight="1"/>
    <row r="184" ht="10.5" customHeight="1"/>
    <row r="185" ht="19.5" customHeight="1"/>
    <row r="186" ht="10.5" customHeight="1"/>
    <row r="187" ht="19.5" customHeight="1"/>
    <row r="188" ht="45.75" customHeight="1"/>
    <row r="189" ht="45.75" customHeight="1"/>
    <row r="190" ht="19.5" customHeight="1"/>
    <row r="191" ht="19.5" customHeight="1"/>
    <row r="192" ht="30.75" customHeight="1"/>
    <row r="193" ht="19.5" customHeight="1"/>
    <row r="194" ht="10.5" customHeight="1"/>
    <row r="195" ht="30.75" customHeight="1"/>
    <row r="196" ht="19.5" customHeight="1"/>
    <row r="197" ht="45.75" customHeight="1"/>
    <row r="198" ht="30.75" customHeight="1"/>
    <row r="199" ht="30.75" customHeight="1"/>
    <row r="200" ht="30.75" customHeight="1"/>
    <row r="201" ht="10.5" customHeight="1"/>
    <row r="202" ht="30.75" customHeight="1"/>
    <row r="203" ht="10.5" customHeight="1"/>
    <row r="204" ht="10.5" customHeight="1"/>
    <row r="205" ht="10.5" customHeight="1"/>
    <row r="206" ht="19.5" customHeight="1"/>
    <row r="207" ht="19.5" customHeight="1"/>
    <row r="208" ht="45.75" customHeight="1"/>
    <row r="209" ht="10.5" customHeight="1"/>
    <row r="210" ht="30.75" customHeight="1"/>
    <row r="211" ht="45.75" customHeight="1"/>
    <row r="212" ht="19.5" customHeight="1"/>
    <row r="213" ht="45.75" customHeight="1"/>
    <row r="214" ht="10.5" customHeight="1"/>
    <row r="215" ht="19.5" customHeight="1"/>
    <row r="216" ht="45.75" customHeight="1"/>
    <row r="217" ht="30.75" customHeight="1"/>
    <row r="218" ht="61.5" customHeight="1"/>
  </sheetData>
  <sheetProtection/>
  <mergeCells count="4">
    <mergeCell ref="J7:L7"/>
    <mergeCell ref="D7:F7"/>
    <mergeCell ref="G7:I7"/>
    <mergeCell ref="B7:C8"/>
  </mergeCells>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64" r:id="rId2"/>
  <headerFooter>
    <oddFooter>&amp;CPage &amp;P of &amp;N</oddFooter>
  </headerFooter>
  <ignoredErrors>
    <ignoredError sqref="B11:B109" numberStoredAsText="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A2:T35"/>
  <sheetViews>
    <sheetView zoomScalePageLayoutView="0" workbookViewId="0" topLeftCell="A1">
      <selection activeCell="A1" sqref="A1"/>
    </sheetView>
  </sheetViews>
  <sheetFormatPr defaultColWidth="9.140625" defaultRowHeight="12.75"/>
  <cols>
    <col min="1" max="1" width="2.140625" style="198" customWidth="1"/>
    <col min="2" max="10" width="9.57421875" style="198" customWidth="1"/>
    <col min="11" max="11" width="2.140625" style="198" customWidth="1"/>
    <col min="12" max="20" width="9.57421875" style="198" customWidth="1"/>
    <col min="21" max="16384" width="9.140625" style="198" customWidth="1"/>
  </cols>
  <sheetData>
    <row r="2" spans="2:20" ht="18">
      <c r="B2" s="287" t="s">
        <v>546</v>
      </c>
      <c r="C2" s="288"/>
      <c r="D2" s="288"/>
      <c r="E2" s="288"/>
      <c r="F2" s="288"/>
      <c r="G2" s="288"/>
      <c r="H2" s="288"/>
      <c r="I2" s="288"/>
      <c r="J2" s="289"/>
      <c r="L2" s="287" t="s">
        <v>547</v>
      </c>
      <c r="M2" s="288"/>
      <c r="N2" s="288"/>
      <c r="O2" s="288"/>
      <c r="P2" s="288"/>
      <c r="Q2" s="288"/>
      <c r="R2" s="288"/>
      <c r="S2" s="288"/>
      <c r="T2" s="289"/>
    </row>
    <row r="3" spans="2:20" ht="21" customHeight="1">
      <c r="B3" s="191"/>
      <c r="C3" s="199"/>
      <c r="D3" s="199"/>
      <c r="E3" s="199"/>
      <c r="F3" s="199"/>
      <c r="G3" s="199"/>
      <c r="H3" s="199"/>
      <c r="I3" s="199"/>
      <c r="J3" s="192"/>
      <c r="L3" s="191"/>
      <c r="M3" s="199"/>
      <c r="N3" s="199"/>
      <c r="O3" s="199"/>
      <c r="P3" s="199"/>
      <c r="Q3" s="199"/>
      <c r="R3" s="199"/>
      <c r="S3" s="199"/>
      <c r="T3" s="192"/>
    </row>
    <row r="4" spans="2:20" ht="20.25" customHeight="1">
      <c r="B4" s="282" t="s">
        <v>465</v>
      </c>
      <c r="C4" s="283"/>
      <c r="D4" s="283"/>
      <c r="E4" s="283"/>
      <c r="F4" s="283"/>
      <c r="G4" s="283"/>
      <c r="H4" s="283"/>
      <c r="I4" s="283"/>
      <c r="J4" s="284"/>
      <c r="L4" s="282" t="s">
        <v>466</v>
      </c>
      <c r="M4" s="283"/>
      <c r="N4" s="283"/>
      <c r="O4" s="283"/>
      <c r="P4" s="283"/>
      <c r="Q4" s="283"/>
      <c r="R4" s="283"/>
      <c r="S4" s="283"/>
      <c r="T4" s="284"/>
    </row>
    <row r="5" spans="2:20" ht="182.25" customHeight="1">
      <c r="B5" s="290" t="s">
        <v>570</v>
      </c>
      <c r="C5" s="291"/>
      <c r="D5" s="291"/>
      <c r="E5" s="291"/>
      <c r="F5" s="291"/>
      <c r="G5" s="291"/>
      <c r="H5" s="291"/>
      <c r="I5" s="291"/>
      <c r="J5" s="292"/>
      <c r="L5" s="290" t="s">
        <v>571</v>
      </c>
      <c r="M5" s="291"/>
      <c r="N5" s="291"/>
      <c r="O5" s="291"/>
      <c r="P5" s="291"/>
      <c r="Q5" s="291"/>
      <c r="R5" s="291"/>
      <c r="S5" s="291"/>
      <c r="T5" s="292"/>
    </row>
    <row r="6" spans="2:20" ht="18.75" customHeight="1">
      <c r="B6" s="200"/>
      <c r="C6" s="201"/>
      <c r="D6" s="201"/>
      <c r="E6" s="201"/>
      <c r="F6" s="201"/>
      <c r="G6" s="201"/>
      <c r="H6" s="201"/>
      <c r="I6" s="201"/>
      <c r="J6" s="202"/>
      <c r="L6" s="200"/>
      <c r="M6" s="201"/>
      <c r="N6" s="201"/>
      <c r="O6" s="201"/>
      <c r="P6" s="201"/>
      <c r="Q6" s="201"/>
      <c r="R6" s="201"/>
      <c r="S6" s="201"/>
      <c r="T6" s="202"/>
    </row>
    <row r="7" spans="2:20" ht="20.25" customHeight="1">
      <c r="B7" s="293" t="s">
        <v>467</v>
      </c>
      <c r="C7" s="283"/>
      <c r="D7" s="283"/>
      <c r="E7" s="283"/>
      <c r="F7" s="283"/>
      <c r="G7" s="283"/>
      <c r="H7" s="283"/>
      <c r="I7" s="283"/>
      <c r="J7" s="284"/>
      <c r="L7" s="293" t="s">
        <v>468</v>
      </c>
      <c r="M7" s="283"/>
      <c r="N7" s="283"/>
      <c r="O7" s="283"/>
      <c r="P7" s="283"/>
      <c r="Q7" s="283"/>
      <c r="R7" s="283"/>
      <c r="S7" s="283"/>
      <c r="T7" s="284"/>
    </row>
    <row r="8" spans="2:20" ht="163.5" customHeight="1">
      <c r="B8" s="290" t="s">
        <v>548</v>
      </c>
      <c r="C8" s="291"/>
      <c r="D8" s="291"/>
      <c r="E8" s="291"/>
      <c r="F8" s="291"/>
      <c r="G8" s="291"/>
      <c r="H8" s="291"/>
      <c r="I8" s="291"/>
      <c r="J8" s="292"/>
      <c r="L8" s="290" t="s">
        <v>549</v>
      </c>
      <c r="M8" s="291"/>
      <c r="N8" s="291"/>
      <c r="O8" s="291"/>
      <c r="P8" s="291"/>
      <c r="Q8" s="291"/>
      <c r="R8" s="291"/>
      <c r="S8" s="291"/>
      <c r="T8" s="292"/>
    </row>
    <row r="9" spans="2:20" ht="21.75" customHeight="1">
      <c r="B9" s="200"/>
      <c r="C9" s="201"/>
      <c r="D9" s="201"/>
      <c r="E9" s="201"/>
      <c r="F9" s="201"/>
      <c r="G9" s="201"/>
      <c r="H9" s="201"/>
      <c r="I9" s="201"/>
      <c r="J9" s="202"/>
      <c r="L9" s="200"/>
      <c r="M9" s="201"/>
      <c r="N9" s="201"/>
      <c r="O9" s="201"/>
      <c r="P9" s="201"/>
      <c r="Q9" s="201"/>
      <c r="R9" s="201"/>
      <c r="S9" s="201"/>
      <c r="T9" s="202"/>
    </row>
    <row r="10" spans="2:20" ht="20.25" customHeight="1">
      <c r="B10" s="282" t="s">
        <v>488</v>
      </c>
      <c r="C10" s="283"/>
      <c r="D10" s="283"/>
      <c r="E10" s="283"/>
      <c r="F10" s="283"/>
      <c r="G10" s="283"/>
      <c r="H10" s="283"/>
      <c r="I10" s="283"/>
      <c r="J10" s="284"/>
      <c r="L10" s="282" t="s">
        <v>489</v>
      </c>
      <c r="M10" s="283"/>
      <c r="N10" s="283"/>
      <c r="O10" s="283"/>
      <c r="P10" s="283"/>
      <c r="Q10" s="283"/>
      <c r="R10" s="283"/>
      <c r="S10" s="283"/>
      <c r="T10" s="284"/>
    </row>
    <row r="11" spans="2:20" ht="124.5" customHeight="1">
      <c r="B11" s="279" t="s">
        <v>550</v>
      </c>
      <c r="C11" s="280"/>
      <c r="D11" s="280"/>
      <c r="E11" s="280"/>
      <c r="F11" s="280"/>
      <c r="G11" s="280"/>
      <c r="H11" s="280"/>
      <c r="I11" s="280"/>
      <c r="J11" s="281"/>
      <c r="L11" s="279" t="s">
        <v>551</v>
      </c>
      <c r="M11" s="280"/>
      <c r="N11" s="280"/>
      <c r="O11" s="280"/>
      <c r="P11" s="280"/>
      <c r="Q11" s="280"/>
      <c r="R11" s="280"/>
      <c r="S11" s="280"/>
      <c r="T11" s="281"/>
    </row>
    <row r="12" spans="2:20" ht="18.75" customHeight="1">
      <c r="B12" s="279"/>
      <c r="C12" s="280"/>
      <c r="D12" s="280"/>
      <c r="E12" s="280"/>
      <c r="F12" s="280"/>
      <c r="G12" s="280"/>
      <c r="H12" s="280"/>
      <c r="I12" s="280"/>
      <c r="J12" s="281"/>
      <c r="L12" s="200"/>
      <c r="M12" s="201"/>
      <c r="N12" s="201"/>
      <c r="O12" s="201"/>
      <c r="P12" s="201"/>
      <c r="Q12" s="201"/>
      <c r="R12" s="201"/>
      <c r="S12" s="201"/>
      <c r="T12" s="202"/>
    </row>
    <row r="13" spans="2:20" ht="20.25" customHeight="1">
      <c r="B13" s="282" t="s">
        <v>490</v>
      </c>
      <c r="C13" s="283"/>
      <c r="D13" s="283"/>
      <c r="E13" s="283"/>
      <c r="F13" s="283"/>
      <c r="G13" s="283"/>
      <c r="H13" s="283"/>
      <c r="I13" s="283"/>
      <c r="J13" s="284"/>
      <c r="L13" s="282" t="s">
        <v>469</v>
      </c>
      <c r="M13" s="285"/>
      <c r="N13" s="285"/>
      <c r="O13" s="285"/>
      <c r="P13" s="285"/>
      <c r="Q13" s="285"/>
      <c r="R13" s="285"/>
      <c r="S13" s="285"/>
      <c r="T13" s="286"/>
    </row>
    <row r="14" spans="2:20" ht="76.5" customHeight="1">
      <c r="B14" s="290" t="s">
        <v>552</v>
      </c>
      <c r="C14" s="291"/>
      <c r="D14" s="291"/>
      <c r="E14" s="291"/>
      <c r="F14" s="291"/>
      <c r="G14" s="291"/>
      <c r="H14" s="291"/>
      <c r="I14" s="291"/>
      <c r="J14" s="292"/>
      <c r="L14" s="290" t="s">
        <v>553</v>
      </c>
      <c r="M14" s="291"/>
      <c r="N14" s="291"/>
      <c r="O14" s="291"/>
      <c r="P14" s="291"/>
      <c r="Q14" s="291"/>
      <c r="R14" s="291"/>
      <c r="S14" s="291"/>
      <c r="T14" s="292"/>
    </row>
    <row r="15" spans="2:20" ht="318" customHeight="1">
      <c r="B15" s="279" t="s">
        <v>554</v>
      </c>
      <c r="C15" s="280"/>
      <c r="D15" s="280"/>
      <c r="E15" s="280"/>
      <c r="F15" s="280"/>
      <c r="G15" s="280"/>
      <c r="H15" s="280"/>
      <c r="I15" s="280"/>
      <c r="J15" s="281"/>
      <c r="L15" s="279" t="s">
        <v>555</v>
      </c>
      <c r="M15" s="280"/>
      <c r="N15" s="280"/>
      <c r="O15" s="280"/>
      <c r="P15" s="280"/>
      <c r="Q15" s="280"/>
      <c r="R15" s="280"/>
      <c r="S15" s="280"/>
      <c r="T15" s="281"/>
    </row>
    <row r="16" spans="2:20" ht="64.5" customHeight="1">
      <c r="B16" s="279" t="s">
        <v>556</v>
      </c>
      <c r="C16" s="280"/>
      <c r="D16" s="280"/>
      <c r="E16" s="280"/>
      <c r="F16" s="280"/>
      <c r="G16" s="280"/>
      <c r="H16" s="280"/>
      <c r="I16" s="280"/>
      <c r="J16" s="281"/>
      <c r="L16" s="279" t="s">
        <v>557</v>
      </c>
      <c r="M16" s="280"/>
      <c r="N16" s="280"/>
      <c r="O16" s="280"/>
      <c r="P16" s="280"/>
      <c r="Q16" s="280"/>
      <c r="R16" s="280"/>
      <c r="S16" s="280"/>
      <c r="T16" s="281"/>
    </row>
    <row r="17" spans="2:20" ht="76.5" customHeight="1">
      <c r="B17" s="279" t="s">
        <v>558</v>
      </c>
      <c r="C17" s="280"/>
      <c r="D17" s="280"/>
      <c r="E17" s="280"/>
      <c r="F17" s="280"/>
      <c r="G17" s="280"/>
      <c r="H17" s="280"/>
      <c r="I17" s="280"/>
      <c r="J17" s="281"/>
      <c r="L17" s="279" t="s">
        <v>559</v>
      </c>
      <c r="M17" s="280"/>
      <c r="N17" s="280"/>
      <c r="O17" s="280"/>
      <c r="P17" s="280"/>
      <c r="Q17" s="280"/>
      <c r="R17" s="280"/>
      <c r="S17" s="280"/>
      <c r="T17" s="281"/>
    </row>
    <row r="18" spans="2:20" ht="331.5" customHeight="1">
      <c r="B18" s="294" t="s">
        <v>560</v>
      </c>
      <c r="C18" s="295"/>
      <c r="D18" s="295"/>
      <c r="E18" s="295"/>
      <c r="F18" s="295"/>
      <c r="G18" s="295"/>
      <c r="H18" s="295"/>
      <c r="I18" s="295"/>
      <c r="J18" s="296"/>
      <c r="L18" s="279" t="s">
        <v>561</v>
      </c>
      <c r="M18" s="280"/>
      <c r="N18" s="280"/>
      <c r="O18" s="280"/>
      <c r="P18" s="280"/>
      <c r="Q18" s="280"/>
      <c r="R18" s="280"/>
      <c r="S18" s="280"/>
      <c r="T18" s="281"/>
    </row>
    <row r="19" spans="2:20" ht="85.5" customHeight="1">
      <c r="B19" s="279" t="s">
        <v>470</v>
      </c>
      <c r="C19" s="280"/>
      <c r="D19" s="280"/>
      <c r="E19" s="280"/>
      <c r="F19" s="280"/>
      <c r="G19" s="280"/>
      <c r="H19" s="280"/>
      <c r="I19" s="280"/>
      <c r="J19" s="281"/>
      <c r="L19" s="279" t="s">
        <v>471</v>
      </c>
      <c r="M19" s="280"/>
      <c r="N19" s="280"/>
      <c r="O19" s="280"/>
      <c r="P19" s="280"/>
      <c r="Q19" s="280"/>
      <c r="R19" s="280"/>
      <c r="S19" s="280"/>
      <c r="T19" s="281"/>
    </row>
    <row r="20" spans="2:20" ht="62.25" customHeight="1">
      <c r="B20" s="279" t="s">
        <v>562</v>
      </c>
      <c r="C20" s="280"/>
      <c r="D20" s="280"/>
      <c r="E20" s="280"/>
      <c r="F20" s="280"/>
      <c r="G20" s="280"/>
      <c r="H20" s="280"/>
      <c r="I20" s="280"/>
      <c r="J20" s="281"/>
      <c r="L20" s="279" t="s">
        <v>563</v>
      </c>
      <c r="M20" s="280"/>
      <c r="N20" s="280"/>
      <c r="O20" s="280"/>
      <c r="P20" s="280"/>
      <c r="Q20" s="280"/>
      <c r="R20" s="280"/>
      <c r="S20" s="280"/>
      <c r="T20" s="281"/>
    </row>
    <row r="21" spans="2:20" ht="52.5" customHeight="1">
      <c r="B21" s="279" t="s">
        <v>472</v>
      </c>
      <c r="C21" s="280"/>
      <c r="D21" s="280"/>
      <c r="E21" s="280"/>
      <c r="F21" s="280"/>
      <c r="G21" s="280"/>
      <c r="H21" s="280"/>
      <c r="I21" s="280"/>
      <c r="J21" s="281"/>
      <c r="L21" s="279" t="s">
        <v>473</v>
      </c>
      <c r="M21" s="280"/>
      <c r="N21" s="280"/>
      <c r="O21" s="280"/>
      <c r="P21" s="280"/>
      <c r="Q21" s="280"/>
      <c r="R21" s="280"/>
      <c r="S21" s="280"/>
      <c r="T21" s="281"/>
    </row>
    <row r="22" spans="2:20" ht="102" customHeight="1">
      <c r="B22" s="279" t="s">
        <v>474</v>
      </c>
      <c r="C22" s="280"/>
      <c r="D22" s="280"/>
      <c r="E22" s="280"/>
      <c r="F22" s="280"/>
      <c r="G22" s="280"/>
      <c r="H22" s="280"/>
      <c r="I22" s="280"/>
      <c r="J22" s="281"/>
      <c r="L22" s="279" t="s">
        <v>475</v>
      </c>
      <c r="M22" s="280"/>
      <c r="N22" s="280"/>
      <c r="O22" s="280"/>
      <c r="P22" s="280"/>
      <c r="Q22" s="280"/>
      <c r="R22" s="280"/>
      <c r="S22" s="280"/>
      <c r="T22" s="281"/>
    </row>
    <row r="23" spans="2:20" ht="48" customHeight="1">
      <c r="B23" s="279" t="s">
        <v>476</v>
      </c>
      <c r="C23" s="280"/>
      <c r="D23" s="280"/>
      <c r="E23" s="280"/>
      <c r="F23" s="280"/>
      <c r="G23" s="280"/>
      <c r="H23" s="280"/>
      <c r="I23" s="280"/>
      <c r="J23" s="281"/>
      <c r="L23" s="279" t="s">
        <v>477</v>
      </c>
      <c r="M23" s="280"/>
      <c r="N23" s="280"/>
      <c r="O23" s="280"/>
      <c r="P23" s="280"/>
      <c r="Q23" s="280"/>
      <c r="R23" s="280"/>
      <c r="S23" s="280"/>
      <c r="T23" s="281"/>
    </row>
    <row r="24" spans="2:20" ht="33" customHeight="1">
      <c r="B24" s="279" t="s">
        <v>478</v>
      </c>
      <c r="C24" s="280"/>
      <c r="D24" s="280"/>
      <c r="E24" s="280"/>
      <c r="F24" s="280"/>
      <c r="G24" s="280"/>
      <c r="H24" s="280"/>
      <c r="I24" s="280"/>
      <c r="J24" s="281"/>
      <c r="L24" s="279" t="s">
        <v>479</v>
      </c>
      <c r="M24" s="280"/>
      <c r="N24" s="280"/>
      <c r="O24" s="280"/>
      <c r="P24" s="280"/>
      <c r="Q24" s="280"/>
      <c r="R24" s="280"/>
      <c r="S24" s="280"/>
      <c r="T24" s="281"/>
    </row>
    <row r="25" spans="2:20" ht="24.75" customHeight="1">
      <c r="B25" s="279" t="s">
        <v>564</v>
      </c>
      <c r="C25" s="280"/>
      <c r="D25" s="280"/>
      <c r="E25" s="280"/>
      <c r="F25" s="280"/>
      <c r="G25" s="280"/>
      <c r="H25" s="280"/>
      <c r="I25" s="280"/>
      <c r="J25" s="281"/>
      <c r="L25" s="279" t="s">
        <v>565</v>
      </c>
      <c r="M25" s="280"/>
      <c r="N25" s="280"/>
      <c r="O25" s="280"/>
      <c r="P25" s="280"/>
      <c r="Q25" s="280"/>
      <c r="R25" s="280"/>
      <c r="S25" s="280"/>
      <c r="T25" s="281"/>
    </row>
    <row r="26" spans="2:20" ht="114" customHeight="1">
      <c r="B26" s="279" t="s">
        <v>480</v>
      </c>
      <c r="C26" s="280"/>
      <c r="D26" s="280"/>
      <c r="E26" s="280"/>
      <c r="F26" s="280"/>
      <c r="G26" s="280"/>
      <c r="H26" s="280"/>
      <c r="I26" s="280"/>
      <c r="J26" s="281"/>
      <c r="L26" s="279" t="s">
        <v>481</v>
      </c>
      <c r="M26" s="280"/>
      <c r="N26" s="280"/>
      <c r="O26" s="280"/>
      <c r="P26" s="280"/>
      <c r="Q26" s="280"/>
      <c r="R26" s="280"/>
      <c r="S26" s="280"/>
      <c r="T26" s="281"/>
    </row>
    <row r="27" spans="2:20" ht="59.25" customHeight="1">
      <c r="B27" s="279" t="s">
        <v>482</v>
      </c>
      <c r="C27" s="280"/>
      <c r="D27" s="280"/>
      <c r="E27" s="280"/>
      <c r="F27" s="280"/>
      <c r="G27" s="280"/>
      <c r="H27" s="280"/>
      <c r="I27" s="280"/>
      <c r="J27" s="281"/>
      <c r="L27" s="279" t="s">
        <v>483</v>
      </c>
      <c r="M27" s="280"/>
      <c r="N27" s="280"/>
      <c r="O27" s="280"/>
      <c r="P27" s="280"/>
      <c r="Q27" s="280"/>
      <c r="R27" s="280"/>
      <c r="S27" s="280"/>
      <c r="T27" s="281"/>
    </row>
    <row r="28" spans="2:20" ht="99.75" customHeight="1">
      <c r="B28" s="279" t="s">
        <v>566</v>
      </c>
      <c r="C28" s="280"/>
      <c r="D28" s="280"/>
      <c r="E28" s="280"/>
      <c r="F28" s="280"/>
      <c r="G28" s="280"/>
      <c r="H28" s="280"/>
      <c r="I28" s="280"/>
      <c r="J28" s="281"/>
      <c r="L28" s="279" t="s">
        <v>567</v>
      </c>
      <c r="M28" s="280"/>
      <c r="N28" s="280"/>
      <c r="O28" s="280"/>
      <c r="P28" s="280"/>
      <c r="Q28" s="280"/>
      <c r="R28" s="280"/>
      <c r="S28" s="280"/>
      <c r="T28" s="281"/>
    </row>
    <row r="29" spans="2:20" ht="81.75" customHeight="1">
      <c r="B29" s="279" t="s">
        <v>484</v>
      </c>
      <c r="C29" s="280"/>
      <c r="D29" s="280"/>
      <c r="E29" s="280"/>
      <c r="F29" s="280"/>
      <c r="G29" s="280"/>
      <c r="H29" s="280"/>
      <c r="I29" s="280"/>
      <c r="J29" s="281"/>
      <c r="L29" s="279" t="s">
        <v>485</v>
      </c>
      <c r="M29" s="280"/>
      <c r="N29" s="280"/>
      <c r="O29" s="280"/>
      <c r="P29" s="280"/>
      <c r="Q29" s="280"/>
      <c r="R29" s="280"/>
      <c r="S29" s="280"/>
      <c r="T29" s="281"/>
    </row>
    <row r="30" spans="2:20" ht="21.75" customHeight="1">
      <c r="B30" s="297"/>
      <c r="C30" s="298"/>
      <c r="D30" s="298"/>
      <c r="E30" s="298"/>
      <c r="F30" s="298"/>
      <c r="G30" s="298"/>
      <c r="H30" s="298"/>
      <c r="I30" s="298"/>
      <c r="J30" s="299"/>
      <c r="L30" s="297"/>
      <c r="M30" s="298"/>
      <c r="N30" s="298"/>
      <c r="O30" s="298"/>
      <c r="P30" s="298"/>
      <c r="Q30" s="298"/>
      <c r="R30" s="298"/>
      <c r="S30" s="298"/>
      <c r="T30" s="299"/>
    </row>
    <row r="31" ht="10.5" customHeight="1"/>
    <row r="32" ht="10.5" customHeight="1" thickBot="1"/>
    <row r="33" spans="1:20" ht="16.5" customHeight="1" thickTop="1">
      <c r="A33" s="193"/>
      <c r="B33" s="208" t="s">
        <v>572</v>
      </c>
      <c r="C33" s="194"/>
      <c r="D33" s="194"/>
      <c r="E33" s="194"/>
      <c r="F33" s="194"/>
      <c r="G33" s="194"/>
      <c r="H33" s="194"/>
      <c r="I33" s="194"/>
      <c r="J33" s="194"/>
      <c r="K33" s="193"/>
      <c r="L33" s="203"/>
      <c r="M33" s="194"/>
      <c r="N33" s="194"/>
      <c r="O33" s="194"/>
      <c r="P33" s="194"/>
      <c r="Q33" s="194"/>
      <c r="R33" s="194"/>
      <c r="S33" s="194"/>
      <c r="T33" s="194"/>
    </row>
    <row r="34" spans="1:20" ht="4.5" customHeight="1">
      <c r="A34" s="193"/>
      <c r="B34" s="195"/>
      <c r="C34" s="193"/>
      <c r="D34" s="193"/>
      <c r="E34" s="193"/>
      <c r="F34" s="193"/>
      <c r="G34" s="193"/>
      <c r="H34" s="193"/>
      <c r="I34" s="193"/>
      <c r="J34" s="193"/>
      <c r="K34" s="193"/>
      <c r="L34" s="204"/>
      <c r="M34" s="193"/>
      <c r="N34" s="193"/>
      <c r="O34" s="193"/>
      <c r="P34" s="193"/>
      <c r="Q34" s="193"/>
      <c r="R34" s="193"/>
      <c r="S34" s="193"/>
      <c r="T34" s="193"/>
    </row>
    <row r="35" spans="1:20" ht="16.5" customHeight="1">
      <c r="A35" s="193"/>
      <c r="B35" s="196" t="s">
        <v>542</v>
      </c>
      <c r="C35" s="193"/>
      <c r="D35" s="193"/>
      <c r="E35" s="193"/>
      <c r="F35" s="193"/>
      <c r="G35" s="193"/>
      <c r="H35" s="193"/>
      <c r="I35" s="193"/>
      <c r="J35" s="193"/>
      <c r="K35" s="193"/>
      <c r="L35" s="205"/>
      <c r="M35" s="193"/>
      <c r="N35" s="193"/>
      <c r="O35" s="193"/>
      <c r="P35" s="193"/>
      <c r="Q35" s="193"/>
      <c r="R35" s="193"/>
      <c r="S35" s="193"/>
      <c r="T35" s="193"/>
    </row>
  </sheetData>
  <sheetProtection/>
  <mergeCells count="51">
    <mergeCell ref="B30:J30"/>
    <mergeCell ref="L30:T30"/>
    <mergeCell ref="B27:J27"/>
    <mergeCell ref="L27:T27"/>
    <mergeCell ref="B28:J28"/>
    <mergeCell ref="L28:T28"/>
    <mergeCell ref="B29:J29"/>
    <mergeCell ref="L29:T29"/>
    <mergeCell ref="B24:J24"/>
    <mergeCell ref="L24:T24"/>
    <mergeCell ref="B25:J25"/>
    <mergeCell ref="L25:T25"/>
    <mergeCell ref="B26:J26"/>
    <mergeCell ref="L26:T26"/>
    <mergeCell ref="B21:J21"/>
    <mergeCell ref="L21:T21"/>
    <mergeCell ref="B22:J22"/>
    <mergeCell ref="L22:T22"/>
    <mergeCell ref="B23:J23"/>
    <mergeCell ref="L23:T23"/>
    <mergeCell ref="B18:J18"/>
    <mergeCell ref="L18:T18"/>
    <mergeCell ref="B19:J19"/>
    <mergeCell ref="L19:T19"/>
    <mergeCell ref="B20:J20"/>
    <mergeCell ref="L20:T20"/>
    <mergeCell ref="B15:J15"/>
    <mergeCell ref="L15:T15"/>
    <mergeCell ref="B16:J16"/>
    <mergeCell ref="L16:T16"/>
    <mergeCell ref="B17:J17"/>
    <mergeCell ref="L17:T17"/>
    <mergeCell ref="B14:J14"/>
    <mergeCell ref="L14:T14"/>
    <mergeCell ref="B7:J7"/>
    <mergeCell ref="L7:T7"/>
    <mergeCell ref="B8:J8"/>
    <mergeCell ref="L8:T8"/>
    <mergeCell ref="B10:J10"/>
    <mergeCell ref="L10:T10"/>
    <mergeCell ref="B11:J11"/>
    <mergeCell ref="L11:T11"/>
    <mergeCell ref="B12:J12"/>
    <mergeCell ref="B13:J13"/>
    <mergeCell ref="L13:T13"/>
    <mergeCell ref="B2:J2"/>
    <mergeCell ref="L2:T2"/>
    <mergeCell ref="B4:J4"/>
    <mergeCell ref="L4:T4"/>
    <mergeCell ref="B5:J5"/>
    <mergeCell ref="L5:T5"/>
  </mergeCells>
  <printOptions horizontalCentered="1"/>
  <pageMargins left="0.15748031496062992" right="0.15748031496062992" top="0.1968503937007874" bottom="0.1968503937007874" header="0.15748031496062992" footer="0.15748031496062992"/>
  <pageSetup fitToHeight="0" fitToWidth="1" horizontalDpi="600" verticalDpi="600" orientation="landscape" paperSize="9" scale="83" r:id="rId1"/>
  <rowBreaks count="1" manualBreakCount="1">
    <brk id="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50"/>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3.8515625" style="161" customWidth="1"/>
    <col min="3" max="3" width="34.57421875" style="161" customWidth="1"/>
    <col min="4" max="4" width="7.57421875" style="161" customWidth="1"/>
    <col min="5" max="13" width="12.421875" style="161" customWidth="1"/>
    <col min="14" max="14" width="2.140625" style="40" customWidth="1"/>
    <col min="15" max="15" width="9.140625" style="42" customWidth="1"/>
    <col min="16" max="16" width="9.140625" style="40" customWidth="1"/>
    <col min="17" max="16384" width="9.140625" style="161" customWidth="1"/>
  </cols>
  <sheetData>
    <row r="1" spans="2:13" ht="30" customHeight="1">
      <c r="B1" s="41" t="s">
        <v>372</v>
      </c>
      <c r="C1" s="41"/>
      <c r="D1" s="41"/>
      <c r="E1" s="41"/>
      <c r="F1" s="41"/>
      <c r="G1" s="41"/>
      <c r="H1" s="41"/>
      <c r="I1" s="41"/>
      <c r="J1" s="41"/>
      <c r="K1" s="41"/>
      <c r="L1" s="41"/>
      <c r="M1" s="41"/>
    </row>
    <row r="2" spans="2:13" ht="22.5" customHeight="1">
      <c r="B2" s="44" t="s">
        <v>495</v>
      </c>
      <c r="C2" s="45"/>
      <c r="D2" s="45"/>
      <c r="E2" s="45"/>
      <c r="F2" s="45"/>
      <c r="G2" s="45"/>
      <c r="H2" s="45"/>
      <c r="I2" s="45"/>
      <c r="J2" s="45"/>
      <c r="K2" s="45"/>
      <c r="L2" s="45"/>
      <c r="M2" s="45"/>
    </row>
    <row r="3" spans="2:13" ht="22.5" customHeight="1">
      <c r="B3" s="44" t="s">
        <v>373</v>
      </c>
      <c r="C3" s="45"/>
      <c r="D3" s="45"/>
      <c r="E3" s="45"/>
      <c r="F3" s="45"/>
      <c r="G3" s="45"/>
      <c r="H3" s="45"/>
      <c r="I3" s="45"/>
      <c r="J3" s="45"/>
      <c r="K3" s="45"/>
      <c r="L3" s="45"/>
      <c r="M3" s="45"/>
    </row>
    <row r="4" spans="2:13" ht="22.5" customHeight="1" thickBot="1">
      <c r="B4" s="46" t="s">
        <v>496</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27.75" customHeight="1">
      <c r="B7" s="217" t="s">
        <v>393</v>
      </c>
      <c r="C7" s="218"/>
      <c r="D7" s="225" t="s">
        <v>82</v>
      </c>
      <c r="E7" s="224" t="s">
        <v>128</v>
      </c>
      <c r="F7" s="224"/>
      <c r="G7" s="224"/>
      <c r="H7" s="224" t="s">
        <v>129</v>
      </c>
      <c r="I7" s="224"/>
      <c r="J7" s="224"/>
      <c r="K7" s="224" t="s">
        <v>130</v>
      </c>
      <c r="L7" s="224"/>
      <c r="M7" s="224"/>
    </row>
    <row r="8" spans="2:13" ht="28.5" customHeight="1">
      <c r="B8" s="219"/>
      <c r="C8" s="220"/>
      <c r="D8" s="226"/>
      <c r="E8" s="7" t="s">
        <v>131</v>
      </c>
      <c r="F8" s="7" t="s">
        <v>132</v>
      </c>
      <c r="G8" s="7" t="s">
        <v>133</v>
      </c>
      <c r="H8" s="7" t="s">
        <v>131</v>
      </c>
      <c r="I8" s="7" t="s">
        <v>132</v>
      </c>
      <c r="J8" s="7" t="s">
        <v>133</v>
      </c>
      <c r="K8" s="7" t="s">
        <v>131</v>
      </c>
      <c r="L8" s="7" t="s">
        <v>132</v>
      </c>
      <c r="M8" s="7" t="s">
        <v>133</v>
      </c>
    </row>
    <row r="9" spans="1:16" s="55" customFormat="1" ht="28.5" customHeight="1">
      <c r="A9" s="49"/>
      <c r="B9" s="50"/>
      <c r="C9" s="230" t="s">
        <v>134</v>
      </c>
      <c r="D9" s="68" t="s">
        <v>374</v>
      </c>
      <c r="E9" s="53">
        <v>1836.666107485968</v>
      </c>
      <c r="F9" s="53">
        <v>1977.2491593632221</v>
      </c>
      <c r="G9" s="53">
        <v>1676.3115547769255</v>
      </c>
      <c r="H9" s="53">
        <v>43.11560928093033</v>
      </c>
      <c r="I9" s="53">
        <v>60.943115772211215</v>
      </c>
      <c r="J9" s="53">
        <v>22.780854905113696</v>
      </c>
      <c r="K9" s="53">
        <v>15.933896617073268</v>
      </c>
      <c r="L9" s="53">
        <v>20.24980473868836</v>
      </c>
      <c r="M9" s="53">
        <v>11.011002234476226</v>
      </c>
      <c r="N9" s="49"/>
      <c r="O9" s="54"/>
      <c r="P9" s="49"/>
    </row>
    <row r="10" spans="2:13" ht="17.25" customHeight="1">
      <c r="B10" s="56"/>
      <c r="C10" s="231"/>
      <c r="D10" s="69" t="s">
        <v>375</v>
      </c>
      <c r="E10" s="58">
        <v>953.3749255556304</v>
      </c>
      <c r="F10" s="58">
        <v>983.5064584535796</v>
      </c>
      <c r="G10" s="58">
        <v>927.1937238796876</v>
      </c>
      <c r="H10" s="58">
        <v>31.589192758254587</v>
      </c>
      <c r="I10" s="58">
        <v>42.60931403745699</v>
      </c>
      <c r="J10" s="58">
        <v>22.01384129235623</v>
      </c>
      <c r="K10" s="58">
        <v>1.7401090420735568</v>
      </c>
      <c r="L10" s="58">
        <v>0.09085000932513429</v>
      </c>
      <c r="M10" s="58">
        <v>3.173145439474859</v>
      </c>
    </row>
    <row r="11" spans="2:13" ht="17.25" customHeight="1">
      <c r="B11" s="56"/>
      <c r="C11" s="231"/>
      <c r="D11" s="69" t="s">
        <v>376</v>
      </c>
      <c r="E11" s="58">
        <v>1210.3960418637182</v>
      </c>
      <c r="F11" s="58">
        <v>1248.9731867083524</v>
      </c>
      <c r="G11" s="58">
        <v>1169.9699737143208</v>
      </c>
      <c r="H11" s="58">
        <v>30.73436139216607</v>
      </c>
      <c r="I11" s="58">
        <v>38.962002684326386</v>
      </c>
      <c r="J11" s="58">
        <v>22.112386154618928</v>
      </c>
      <c r="K11" s="58">
        <v>8.403692717055328</v>
      </c>
      <c r="L11" s="58">
        <v>8.17619587732509</v>
      </c>
      <c r="M11" s="58">
        <v>8.642093012975296</v>
      </c>
    </row>
    <row r="12" spans="2:13" ht="17.25" customHeight="1">
      <c r="B12" s="56"/>
      <c r="C12" s="231"/>
      <c r="D12" s="69" t="s">
        <v>377</v>
      </c>
      <c r="E12" s="58">
        <v>1687.0132849722334</v>
      </c>
      <c r="F12" s="58">
        <v>1764.1689923531328</v>
      </c>
      <c r="G12" s="58">
        <v>1607.4170336154216</v>
      </c>
      <c r="H12" s="58">
        <v>38.95490557314103</v>
      </c>
      <c r="I12" s="58">
        <v>57.78212235907152</v>
      </c>
      <c r="J12" s="58">
        <v>19.532157334387676</v>
      </c>
      <c r="K12" s="58">
        <v>20.71989239189574</v>
      </c>
      <c r="L12" s="58">
        <v>27.12533512213115</v>
      </c>
      <c r="M12" s="58">
        <v>14.111836462987442</v>
      </c>
    </row>
    <row r="13" spans="2:13" ht="17.25" customHeight="1">
      <c r="B13" s="56"/>
      <c r="C13" s="231"/>
      <c r="D13" s="69" t="s">
        <v>378</v>
      </c>
      <c r="E13" s="58">
        <v>2042.0185688111771</v>
      </c>
      <c r="F13" s="58">
        <v>2197.466297491497</v>
      </c>
      <c r="G13" s="58">
        <v>1875.711427252151</v>
      </c>
      <c r="H13" s="58">
        <v>46.39240907419026</v>
      </c>
      <c r="I13" s="58">
        <v>66.27294881798447</v>
      </c>
      <c r="J13" s="58">
        <v>25.123035983250798</v>
      </c>
      <c r="K13" s="58">
        <v>19.87560833248436</v>
      </c>
      <c r="L13" s="58">
        <v>30.041996279931233</v>
      </c>
      <c r="M13" s="58">
        <v>8.999007343370387</v>
      </c>
    </row>
    <row r="14" spans="2:13" ht="17.25" customHeight="1">
      <c r="B14" s="56"/>
      <c r="C14" s="231"/>
      <c r="D14" s="69" t="s">
        <v>379</v>
      </c>
      <c r="E14" s="58">
        <v>2171.7506043007484</v>
      </c>
      <c r="F14" s="58">
        <v>2371.6622291270796</v>
      </c>
      <c r="G14" s="58">
        <v>1906.6430163846794</v>
      </c>
      <c r="H14" s="58">
        <v>53.36577795571266</v>
      </c>
      <c r="I14" s="58">
        <v>74.57840878266776</v>
      </c>
      <c r="J14" s="58">
        <v>25.235200773053418</v>
      </c>
      <c r="K14" s="58">
        <v>13.850218210972573</v>
      </c>
      <c r="L14" s="58">
        <v>15.376945064604627</v>
      </c>
      <c r="M14" s="58">
        <v>11.825589208408568</v>
      </c>
    </row>
    <row r="15" spans="2:13" ht="17.25" customHeight="1">
      <c r="B15" s="59"/>
      <c r="C15" s="232"/>
      <c r="D15" s="69" t="s">
        <v>380</v>
      </c>
      <c r="E15" s="60">
        <v>2079.534624320217</v>
      </c>
      <c r="F15" s="60">
        <v>2245.596159028951</v>
      </c>
      <c r="G15" s="60">
        <v>1820.999159273658</v>
      </c>
      <c r="H15" s="60">
        <v>44.710786658495664</v>
      </c>
      <c r="I15" s="60">
        <v>58.947336552651294</v>
      </c>
      <c r="J15" s="60">
        <v>22.546394079564333</v>
      </c>
      <c r="K15" s="60">
        <v>8.793435834057533</v>
      </c>
      <c r="L15" s="60">
        <v>8.47898600472109</v>
      </c>
      <c r="M15" s="60">
        <v>9.282991907376346</v>
      </c>
    </row>
    <row r="16" spans="1:16" s="55" customFormat="1" ht="28.5" customHeight="1">
      <c r="A16" s="49"/>
      <c r="B16" s="233" t="s">
        <v>170</v>
      </c>
      <c r="C16" s="221" t="s">
        <v>171</v>
      </c>
      <c r="D16" s="68" t="s">
        <v>374</v>
      </c>
      <c r="E16" s="53">
        <v>3224.557906140577</v>
      </c>
      <c r="F16" s="53">
        <v>3526.9899101037795</v>
      </c>
      <c r="G16" s="53" t="s">
        <v>568</v>
      </c>
      <c r="H16" s="53">
        <v>76.97217656118849</v>
      </c>
      <c r="I16" s="53">
        <v>97.21723315896412</v>
      </c>
      <c r="J16" s="53" t="s">
        <v>568</v>
      </c>
      <c r="K16" s="53">
        <v>0</v>
      </c>
      <c r="L16" s="53">
        <v>0</v>
      </c>
      <c r="M16" s="53" t="s">
        <v>568</v>
      </c>
      <c r="N16" s="49"/>
      <c r="O16" s="54"/>
      <c r="P16" s="49"/>
    </row>
    <row r="17" spans="2:13" ht="17.25" customHeight="1">
      <c r="B17" s="234"/>
      <c r="C17" s="222"/>
      <c r="D17" s="69" t="s">
        <v>375</v>
      </c>
      <c r="E17" s="58" t="s">
        <v>569</v>
      </c>
      <c r="F17" s="58" t="s">
        <v>569</v>
      </c>
      <c r="G17" s="58" t="s">
        <v>569</v>
      </c>
      <c r="H17" s="58" t="s">
        <v>569</v>
      </c>
      <c r="I17" s="58" t="s">
        <v>569</v>
      </c>
      <c r="J17" s="58" t="s">
        <v>569</v>
      </c>
      <c r="K17" s="58" t="s">
        <v>569</v>
      </c>
      <c r="L17" s="58" t="s">
        <v>569</v>
      </c>
      <c r="M17" s="58" t="s">
        <v>569</v>
      </c>
    </row>
    <row r="18" spans="2:13" ht="17.25" customHeight="1">
      <c r="B18" s="234"/>
      <c r="C18" s="222"/>
      <c r="D18" s="69" t="s">
        <v>376</v>
      </c>
      <c r="E18" s="58" t="s">
        <v>568</v>
      </c>
      <c r="F18" s="58" t="s">
        <v>568</v>
      </c>
      <c r="G18" s="58" t="s">
        <v>569</v>
      </c>
      <c r="H18" s="58" t="s">
        <v>568</v>
      </c>
      <c r="I18" s="58" t="s">
        <v>568</v>
      </c>
      <c r="J18" s="58" t="s">
        <v>569</v>
      </c>
      <c r="K18" s="58" t="s">
        <v>568</v>
      </c>
      <c r="L18" s="58" t="s">
        <v>568</v>
      </c>
      <c r="M18" s="58" t="s">
        <v>569</v>
      </c>
    </row>
    <row r="19" spans="2:13" ht="17.25" customHeight="1">
      <c r="B19" s="234"/>
      <c r="C19" s="222"/>
      <c r="D19" s="69" t="s">
        <v>377</v>
      </c>
      <c r="E19" s="58" t="s">
        <v>568</v>
      </c>
      <c r="F19" s="58" t="s">
        <v>568</v>
      </c>
      <c r="G19" s="58" t="s">
        <v>568</v>
      </c>
      <c r="H19" s="58" t="s">
        <v>568</v>
      </c>
      <c r="I19" s="58" t="s">
        <v>568</v>
      </c>
      <c r="J19" s="58" t="s">
        <v>568</v>
      </c>
      <c r="K19" s="58" t="s">
        <v>568</v>
      </c>
      <c r="L19" s="58" t="s">
        <v>568</v>
      </c>
      <c r="M19" s="58" t="s">
        <v>568</v>
      </c>
    </row>
    <row r="20" spans="2:13" ht="17.25" customHeight="1">
      <c r="B20" s="234"/>
      <c r="C20" s="222"/>
      <c r="D20" s="69" t="s">
        <v>378</v>
      </c>
      <c r="E20" s="58" t="s">
        <v>568</v>
      </c>
      <c r="F20" s="58" t="s">
        <v>568</v>
      </c>
      <c r="G20" s="58" t="s">
        <v>568</v>
      </c>
      <c r="H20" s="58" t="s">
        <v>568</v>
      </c>
      <c r="I20" s="58" t="s">
        <v>568</v>
      </c>
      <c r="J20" s="58" t="s">
        <v>568</v>
      </c>
      <c r="K20" s="58" t="s">
        <v>568</v>
      </c>
      <c r="L20" s="58" t="s">
        <v>568</v>
      </c>
      <c r="M20" s="58" t="s">
        <v>568</v>
      </c>
    </row>
    <row r="21" spans="2:13" ht="17.25" customHeight="1">
      <c r="B21" s="234"/>
      <c r="C21" s="222"/>
      <c r="D21" s="69" t="s">
        <v>379</v>
      </c>
      <c r="E21" s="58" t="s">
        <v>568</v>
      </c>
      <c r="F21" s="58" t="s">
        <v>568</v>
      </c>
      <c r="G21" s="58" t="s">
        <v>568</v>
      </c>
      <c r="H21" s="58" t="s">
        <v>568</v>
      </c>
      <c r="I21" s="58" t="s">
        <v>568</v>
      </c>
      <c r="J21" s="58" t="s">
        <v>568</v>
      </c>
      <c r="K21" s="58" t="s">
        <v>568</v>
      </c>
      <c r="L21" s="58" t="s">
        <v>568</v>
      </c>
      <c r="M21" s="58" t="s">
        <v>568</v>
      </c>
    </row>
    <row r="22" spans="2:13" ht="17.25" customHeight="1">
      <c r="B22" s="235"/>
      <c r="C22" s="223"/>
      <c r="D22" s="69" t="s">
        <v>380</v>
      </c>
      <c r="E22" s="60" t="s">
        <v>568</v>
      </c>
      <c r="F22" s="60" t="s">
        <v>568</v>
      </c>
      <c r="G22" s="60" t="s">
        <v>569</v>
      </c>
      <c r="H22" s="60" t="s">
        <v>568</v>
      </c>
      <c r="I22" s="60" t="s">
        <v>568</v>
      </c>
      <c r="J22" s="60" t="s">
        <v>569</v>
      </c>
      <c r="K22" s="60" t="s">
        <v>568</v>
      </c>
      <c r="L22" s="60" t="s">
        <v>568</v>
      </c>
      <c r="M22" s="60" t="s">
        <v>569</v>
      </c>
    </row>
    <row r="23" spans="1:16" s="55" customFormat="1" ht="28.5" customHeight="1">
      <c r="A23" s="49"/>
      <c r="B23" s="233" t="s">
        <v>182</v>
      </c>
      <c r="C23" s="221" t="s">
        <v>183</v>
      </c>
      <c r="D23" s="68" t="s">
        <v>374</v>
      </c>
      <c r="E23" s="53">
        <v>1459.640778408785</v>
      </c>
      <c r="F23" s="53">
        <v>1619.8625434864332</v>
      </c>
      <c r="G23" s="53">
        <v>1182.4425549165232</v>
      </c>
      <c r="H23" s="53">
        <v>73.13334933981405</v>
      </c>
      <c r="I23" s="53">
        <v>94.11941275682526</v>
      </c>
      <c r="J23" s="53">
        <v>36.825551242145075</v>
      </c>
      <c r="K23" s="53">
        <v>8.32900017941163</v>
      </c>
      <c r="L23" s="53">
        <v>8.288006208300018</v>
      </c>
      <c r="M23" s="53">
        <v>8.399923477257905</v>
      </c>
      <c r="N23" s="49"/>
      <c r="O23" s="54"/>
      <c r="P23" s="49"/>
    </row>
    <row r="24" spans="2:13" ht="17.25" customHeight="1">
      <c r="B24" s="234"/>
      <c r="C24" s="222"/>
      <c r="D24" s="69" t="s">
        <v>375</v>
      </c>
      <c r="E24" s="58">
        <v>1158.182871818494</v>
      </c>
      <c r="F24" s="58" t="s">
        <v>568</v>
      </c>
      <c r="G24" s="58" t="s">
        <v>568</v>
      </c>
      <c r="H24" s="58">
        <v>202.8084707751688</v>
      </c>
      <c r="I24" s="58" t="s">
        <v>568</v>
      </c>
      <c r="J24" s="58" t="s">
        <v>568</v>
      </c>
      <c r="K24" s="58">
        <v>19.97471548831832</v>
      </c>
      <c r="L24" s="58" t="s">
        <v>568</v>
      </c>
      <c r="M24" s="58" t="s">
        <v>568</v>
      </c>
    </row>
    <row r="25" spans="2:13" ht="17.25" customHeight="1">
      <c r="B25" s="234"/>
      <c r="C25" s="222"/>
      <c r="D25" s="69" t="s">
        <v>376</v>
      </c>
      <c r="E25" s="58">
        <v>1207.8135849865164</v>
      </c>
      <c r="F25" s="58">
        <v>1283.6280367287259</v>
      </c>
      <c r="G25" s="58">
        <v>1080.6163127635964</v>
      </c>
      <c r="H25" s="58">
        <v>58.986261277257675</v>
      </c>
      <c r="I25" s="58">
        <v>75.09610417940563</v>
      </c>
      <c r="J25" s="58">
        <v>31.95806248396392</v>
      </c>
      <c r="K25" s="58">
        <v>9.233809821933109</v>
      </c>
      <c r="L25" s="58">
        <v>10.001805538200239</v>
      </c>
      <c r="M25" s="58">
        <v>7.945309305959811</v>
      </c>
    </row>
    <row r="26" spans="2:13" ht="17.25" customHeight="1">
      <c r="B26" s="234"/>
      <c r="C26" s="222"/>
      <c r="D26" s="69" t="s">
        <v>377</v>
      </c>
      <c r="E26" s="58">
        <v>1441.7983248965759</v>
      </c>
      <c r="F26" s="58">
        <v>1596.3843585299023</v>
      </c>
      <c r="G26" s="58">
        <v>1219.5537818602713</v>
      </c>
      <c r="H26" s="58">
        <v>85.42845310682402</v>
      </c>
      <c r="I26" s="58">
        <v>125.12977858711234</v>
      </c>
      <c r="J26" s="58">
        <v>28.350832755742985</v>
      </c>
      <c r="K26" s="58">
        <v>10.639243394755882</v>
      </c>
      <c r="L26" s="58">
        <v>12.05343626167598</v>
      </c>
      <c r="M26" s="58">
        <v>8.606093050660983</v>
      </c>
    </row>
    <row r="27" spans="2:13" ht="17.25" customHeight="1">
      <c r="B27" s="234"/>
      <c r="C27" s="222"/>
      <c r="D27" s="69" t="s">
        <v>378</v>
      </c>
      <c r="E27" s="58">
        <v>1468.7861144728618</v>
      </c>
      <c r="F27" s="58">
        <v>1657.9017299789502</v>
      </c>
      <c r="G27" s="58">
        <v>1178.5727562312434</v>
      </c>
      <c r="H27" s="58">
        <v>87.07954827607442</v>
      </c>
      <c r="I27" s="58">
        <v>118.30946016109849</v>
      </c>
      <c r="J27" s="58">
        <v>39.15469774753213</v>
      </c>
      <c r="K27" s="58">
        <v>8.164090618527858</v>
      </c>
      <c r="L27" s="58">
        <v>7.320290116483375</v>
      </c>
      <c r="M27" s="58">
        <v>9.458971407345679</v>
      </c>
    </row>
    <row r="28" spans="2:13" ht="17.25" customHeight="1">
      <c r="B28" s="234"/>
      <c r="C28" s="222"/>
      <c r="D28" s="69" t="s">
        <v>379</v>
      </c>
      <c r="E28" s="58">
        <v>1469.6638439689223</v>
      </c>
      <c r="F28" s="58">
        <v>1612.0206621421457</v>
      </c>
      <c r="G28" s="58">
        <v>1198.6682839128632</v>
      </c>
      <c r="H28" s="58">
        <v>64.76923756238078</v>
      </c>
      <c r="I28" s="58">
        <v>81.16959615740396</v>
      </c>
      <c r="J28" s="58">
        <v>33.548924973134916</v>
      </c>
      <c r="K28" s="58">
        <v>5.266154873375186</v>
      </c>
      <c r="L28" s="58">
        <v>5.208730269531846</v>
      </c>
      <c r="M28" s="58">
        <v>5.375470414978451</v>
      </c>
    </row>
    <row r="29" spans="2:13" ht="17.25" customHeight="1">
      <c r="B29" s="235"/>
      <c r="C29" s="223"/>
      <c r="D29" s="69" t="s">
        <v>380</v>
      </c>
      <c r="E29" s="60">
        <v>1895.3220911703877</v>
      </c>
      <c r="F29" s="60">
        <v>2070.699449302081</v>
      </c>
      <c r="G29" s="60">
        <v>1277.919989574175</v>
      </c>
      <c r="H29" s="60">
        <v>48.97346377032311</v>
      </c>
      <c r="I29" s="60">
        <v>40.517925372685596</v>
      </c>
      <c r="J29" s="60">
        <v>78.7405171256873</v>
      </c>
      <c r="K29" s="60">
        <v>9.555363612878784</v>
      </c>
      <c r="L29" s="60">
        <v>8.242681996452927</v>
      </c>
      <c r="M29" s="60">
        <v>14.176555295441696</v>
      </c>
    </row>
    <row r="30" spans="1:16" s="55" customFormat="1" ht="28.5" customHeight="1">
      <c r="A30" s="49"/>
      <c r="B30" s="233" t="s">
        <v>232</v>
      </c>
      <c r="C30" s="221" t="s">
        <v>233</v>
      </c>
      <c r="D30" s="68" t="s">
        <v>374</v>
      </c>
      <c r="E30" s="53">
        <v>2459.2681564245863</v>
      </c>
      <c r="F30" s="53">
        <v>2522.75927365215</v>
      </c>
      <c r="G30" s="53">
        <v>2245.933179225042</v>
      </c>
      <c r="H30" s="53">
        <v>117.96215629620372</v>
      </c>
      <c r="I30" s="53">
        <v>152.3078551010439</v>
      </c>
      <c r="J30" s="53">
        <v>2.5579991261353454</v>
      </c>
      <c r="K30" s="53">
        <v>48.09001755975846</v>
      </c>
      <c r="L30" s="53">
        <v>62.40219919280742</v>
      </c>
      <c r="M30" s="53">
        <v>0</v>
      </c>
      <c r="N30" s="49"/>
      <c r="O30" s="54"/>
      <c r="P30" s="49"/>
    </row>
    <row r="31" spans="2:13" ht="17.25" customHeight="1">
      <c r="B31" s="234"/>
      <c r="C31" s="222"/>
      <c r="D31" s="69" t="s">
        <v>375</v>
      </c>
      <c r="E31" s="58" t="s">
        <v>569</v>
      </c>
      <c r="F31" s="58" t="s">
        <v>569</v>
      </c>
      <c r="G31" s="58" t="s">
        <v>569</v>
      </c>
      <c r="H31" s="58" t="s">
        <v>569</v>
      </c>
      <c r="I31" s="58" t="s">
        <v>569</v>
      </c>
      <c r="J31" s="58" t="s">
        <v>569</v>
      </c>
      <c r="K31" s="58" t="s">
        <v>569</v>
      </c>
      <c r="L31" s="58" t="s">
        <v>569</v>
      </c>
      <c r="M31" s="58" t="s">
        <v>569</v>
      </c>
    </row>
    <row r="32" spans="2:13" ht="17.25" customHeight="1">
      <c r="B32" s="234"/>
      <c r="C32" s="222"/>
      <c r="D32" s="69" t="s">
        <v>376</v>
      </c>
      <c r="E32" s="58" t="s">
        <v>568</v>
      </c>
      <c r="F32" s="58" t="s">
        <v>568</v>
      </c>
      <c r="G32" s="58" t="s">
        <v>569</v>
      </c>
      <c r="H32" s="58" t="s">
        <v>568</v>
      </c>
      <c r="I32" s="58" t="s">
        <v>568</v>
      </c>
      <c r="J32" s="58" t="s">
        <v>569</v>
      </c>
      <c r="K32" s="58" t="s">
        <v>568</v>
      </c>
      <c r="L32" s="58" t="s">
        <v>568</v>
      </c>
      <c r="M32" s="58" t="s">
        <v>569</v>
      </c>
    </row>
    <row r="33" spans="2:13" ht="17.25" customHeight="1">
      <c r="B33" s="234"/>
      <c r="C33" s="222"/>
      <c r="D33" s="69" t="s">
        <v>377</v>
      </c>
      <c r="E33" s="58">
        <v>1693.0817338288082</v>
      </c>
      <c r="F33" s="58">
        <v>1636.5426880897123</v>
      </c>
      <c r="G33" s="58" t="s">
        <v>568</v>
      </c>
      <c r="H33" s="58">
        <v>50.30865316544514</v>
      </c>
      <c r="I33" s="58">
        <v>57.04242990208555</v>
      </c>
      <c r="J33" s="58" t="s">
        <v>568</v>
      </c>
      <c r="K33" s="58">
        <v>62.63367642613604</v>
      </c>
      <c r="L33" s="58">
        <v>71.01714858671194</v>
      </c>
      <c r="M33" s="58" t="s">
        <v>568</v>
      </c>
    </row>
    <row r="34" spans="2:13" ht="17.25" customHeight="1">
      <c r="B34" s="234"/>
      <c r="C34" s="222"/>
      <c r="D34" s="69" t="s">
        <v>378</v>
      </c>
      <c r="E34" s="58">
        <v>2120.3662238015404</v>
      </c>
      <c r="F34" s="58">
        <v>2116.1225312527863</v>
      </c>
      <c r="G34" s="58">
        <v>2135.7129854393816</v>
      </c>
      <c r="H34" s="58">
        <v>76.76507884016627</v>
      </c>
      <c r="I34" s="58">
        <v>96.14456652989654</v>
      </c>
      <c r="J34" s="58">
        <v>6.681684527097936</v>
      </c>
      <c r="K34" s="58">
        <v>51.6805124485706</v>
      </c>
      <c r="L34" s="58">
        <v>65.97122802553102</v>
      </c>
      <c r="M34" s="58">
        <v>0</v>
      </c>
    </row>
    <row r="35" spans="2:13" ht="17.25" customHeight="1">
      <c r="B35" s="234"/>
      <c r="C35" s="222"/>
      <c r="D35" s="69" t="s">
        <v>379</v>
      </c>
      <c r="E35" s="58">
        <v>3330.8138351068546</v>
      </c>
      <c r="F35" s="58">
        <v>3575.8262831984343</v>
      </c>
      <c r="G35" s="58">
        <v>2568.3809178156234</v>
      </c>
      <c r="H35" s="58">
        <v>238.90125423756285</v>
      </c>
      <c r="I35" s="58">
        <v>315.6736230917995</v>
      </c>
      <c r="J35" s="58">
        <v>0</v>
      </c>
      <c r="K35" s="58">
        <v>32.999092658567676</v>
      </c>
      <c r="L35" s="58">
        <v>43.603551482042356</v>
      </c>
      <c r="M35" s="58">
        <v>0</v>
      </c>
    </row>
    <row r="36" spans="2:13" ht="17.25" customHeight="1">
      <c r="B36" s="235"/>
      <c r="C36" s="223"/>
      <c r="D36" s="69" t="s">
        <v>380</v>
      </c>
      <c r="E36" s="60" t="s">
        <v>568</v>
      </c>
      <c r="F36" s="60" t="s">
        <v>568</v>
      </c>
      <c r="G36" s="60" t="s">
        <v>568</v>
      </c>
      <c r="H36" s="60" t="s">
        <v>568</v>
      </c>
      <c r="I36" s="60" t="s">
        <v>568</v>
      </c>
      <c r="J36" s="60" t="s">
        <v>568</v>
      </c>
      <c r="K36" s="60" t="s">
        <v>568</v>
      </c>
      <c r="L36" s="60" t="s">
        <v>568</v>
      </c>
      <c r="M36" s="60" t="s">
        <v>568</v>
      </c>
    </row>
    <row r="37" spans="1:16" s="55" customFormat="1" ht="28.5" customHeight="1">
      <c r="A37" s="49"/>
      <c r="B37" s="227" t="s">
        <v>236</v>
      </c>
      <c r="C37" s="230" t="s">
        <v>237</v>
      </c>
      <c r="D37" s="68" t="s">
        <v>374</v>
      </c>
      <c r="E37" s="53">
        <v>1743.048749514385</v>
      </c>
      <c r="F37" s="53">
        <v>1744.1106370355603</v>
      </c>
      <c r="G37" s="53">
        <v>1734.854019177193</v>
      </c>
      <c r="H37" s="53">
        <v>58.265531341577464</v>
      </c>
      <c r="I37" s="53">
        <v>65.48403497598082</v>
      </c>
      <c r="J37" s="53">
        <v>2.559357625074103</v>
      </c>
      <c r="K37" s="53">
        <v>70.69981515836167</v>
      </c>
      <c r="L37" s="53">
        <v>79.86122113231184</v>
      </c>
      <c r="M37" s="53">
        <v>0</v>
      </c>
      <c r="N37" s="49"/>
      <c r="O37" s="54"/>
      <c r="P37" s="49"/>
    </row>
    <row r="38" spans="2:13" ht="17.25" customHeight="1">
      <c r="B38" s="228"/>
      <c r="C38" s="231"/>
      <c r="D38" s="69" t="s">
        <v>375</v>
      </c>
      <c r="E38" s="58" t="s">
        <v>569</v>
      </c>
      <c r="F38" s="58" t="s">
        <v>569</v>
      </c>
      <c r="G38" s="58" t="s">
        <v>569</v>
      </c>
      <c r="H38" s="58" t="s">
        <v>569</v>
      </c>
      <c r="I38" s="58" t="s">
        <v>569</v>
      </c>
      <c r="J38" s="58" t="s">
        <v>569</v>
      </c>
      <c r="K38" s="58" t="s">
        <v>569</v>
      </c>
      <c r="L38" s="58" t="s">
        <v>569</v>
      </c>
      <c r="M38" s="58" t="s">
        <v>569</v>
      </c>
    </row>
    <row r="39" spans="2:13" ht="17.25" customHeight="1">
      <c r="B39" s="228"/>
      <c r="C39" s="231"/>
      <c r="D39" s="69" t="s">
        <v>376</v>
      </c>
      <c r="E39" s="58" t="s">
        <v>568</v>
      </c>
      <c r="F39" s="58" t="s">
        <v>568</v>
      </c>
      <c r="G39" s="58" t="s">
        <v>569</v>
      </c>
      <c r="H39" s="58" t="s">
        <v>568</v>
      </c>
      <c r="I39" s="58" t="s">
        <v>568</v>
      </c>
      <c r="J39" s="58" t="s">
        <v>569</v>
      </c>
      <c r="K39" s="58" t="s">
        <v>568</v>
      </c>
      <c r="L39" s="58" t="s">
        <v>568</v>
      </c>
      <c r="M39" s="58" t="s">
        <v>569</v>
      </c>
    </row>
    <row r="40" spans="2:13" ht="17.25" customHeight="1">
      <c r="B40" s="228"/>
      <c r="C40" s="231"/>
      <c r="D40" s="69" t="s">
        <v>377</v>
      </c>
      <c r="E40" s="58">
        <v>1551.6004676516854</v>
      </c>
      <c r="F40" s="58">
        <v>1602.8316554114672</v>
      </c>
      <c r="G40" s="58" t="s">
        <v>568</v>
      </c>
      <c r="H40" s="58">
        <v>57.350283304433056</v>
      </c>
      <c r="I40" s="58">
        <v>69.16552455345575</v>
      </c>
      <c r="J40" s="58" t="s">
        <v>568</v>
      </c>
      <c r="K40" s="58">
        <v>139.91471194459285</v>
      </c>
      <c r="L40" s="58">
        <v>168.73978447540463</v>
      </c>
      <c r="M40" s="58" t="s">
        <v>568</v>
      </c>
    </row>
    <row r="41" spans="2:13" ht="17.25" customHeight="1">
      <c r="B41" s="228"/>
      <c r="C41" s="231"/>
      <c r="D41" s="69" t="s">
        <v>378</v>
      </c>
      <c r="E41" s="58">
        <v>1747.8920752805482</v>
      </c>
      <c r="F41" s="58">
        <v>1677.9951570708017</v>
      </c>
      <c r="G41" s="58" t="s">
        <v>568</v>
      </c>
      <c r="H41" s="58">
        <v>68.63986064422967</v>
      </c>
      <c r="I41" s="58">
        <v>81.73669912690647</v>
      </c>
      <c r="J41" s="58" t="s">
        <v>568</v>
      </c>
      <c r="K41" s="58">
        <v>90.99460365572692</v>
      </c>
      <c r="L41" s="58">
        <v>108.35684209398978</v>
      </c>
      <c r="M41" s="58" t="s">
        <v>568</v>
      </c>
    </row>
    <row r="42" spans="2:13" ht="17.25" customHeight="1">
      <c r="B42" s="228"/>
      <c r="C42" s="231"/>
      <c r="D42" s="69" t="s">
        <v>379</v>
      </c>
      <c r="E42" s="58">
        <v>1940.1374937706003</v>
      </c>
      <c r="F42" s="58">
        <v>1916.812371807232</v>
      </c>
      <c r="G42" s="58" t="s">
        <v>568</v>
      </c>
      <c r="H42" s="58">
        <v>31.680496301955937</v>
      </c>
      <c r="I42" s="58">
        <v>33.08142286701534</v>
      </c>
      <c r="J42" s="58" t="s">
        <v>568</v>
      </c>
      <c r="K42" s="58">
        <v>5.479341612629362</v>
      </c>
      <c r="L42" s="58">
        <v>5.929779367096831</v>
      </c>
      <c r="M42" s="58" t="s">
        <v>568</v>
      </c>
    </row>
    <row r="43" spans="2:13" ht="17.25" customHeight="1">
      <c r="B43" s="229"/>
      <c r="C43" s="232"/>
      <c r="D43" s="69" t="s">
        <v>380</v>
      </c>
      <c r="E43" s="60" t="s">
        <v>568</v>
      </c>
      <c r="F43" s="60" t="s">
        <v>568</v>
      </c>
      <c r="G43" s="60" t="s">
        <v>569</v>
      </c>
      <c r="H43" s="60" t="s">
        <v>568</v>
      </c>
      <c r="I43" s="60" t="s">
        <v>568</v>
      </c>
      <c r="J43" s="60" t="s">
        <v>569</v>
      </c>
      <c r="K43" s="60" t="s">
        <v>568</v>
      </c>
      <c r="L43" s="60" t="s">
        <v>568</v>
      </c>
      <c r="M43" s="60" t="s">
        <v>569</v>
      </c>
    </row>
    <row r="44" spans="1:16" s="55" customFormat="1" ht="28.5" customHeight="1">
      <c r="A44" s="49"/>
      <c r="B44" s="233" t="s">
        <v>246</v>
      </c>
      <c r="C44" s="221" t="s">
        <v>247</v>
      </c>
      <c r="D44" s="68" t="s">
        <v>374</v>
      </c>
      <c r="E44" s="53">
        <v>1522.6564289310409</v>
      </c>
      <c r="F44" s="53">
        <v>1527.5192707914764</v>
      </c>
      <c r="G44" s="53">
        <v>1486.9589955721885</v>
      </c>
      <c r="H44" s="53">
        <v>65.3757738268152</v>
      </c>
      <c r="I44" s="53">
        <v>73.86907956592131</v>
      </c>
      <c r="J44" s="53">
        <v>3.0276193279155583</v>
      </c>
      <c r="K44" s="53">
        <v>1.2506450596054697</v>
      </c>
      <c r="L44" s="53">
        <v>1.421012746471312</v>
      </c>
      <c r="M44" s="53">
        <v>0</v>
      </c>
      <c r="N44" s="49"/>
      <c r="O44" s="54"/>
      <c r="P44" s="49"/>
    </row>
    <row r="45" spans="2:13" ht="17.25" customHeight="1">
      <c r="B45" s="234"/>
      <c r="C45" s="222"/>
      <c r="D45" s="69" t="s">
        <v>375</v>
      </c>
      <c r="E45" s="58" t="s">
        <v>568</v>
      </c>
      <c r="F45" s="58" t="s">
        <v>568</v>
      </c>
      <c r="G45" s="58" t="s">
        <v>569</v>
      </c>
      <c r="H45" s="58" t="s">
        <v>568</v>
      </c>
      <c r="I45" s="58" t="s">
        <v>568</v>
      </c>
      <c r="J45" s="58" t="s">
        <v>569</v>
      </c>
      <c r="K45" s="58" t="s">
        <v>568</v>
      </c>
      <c r="L45" s="58" t="s">
        <v>568</v>
      </c>
      <c r="M45" s="58" t="s">
        <v>569</v>
      </c>
    </row>
    <row r="46" spans="2:13" ht="17.25" customHeight="1">
      <c r="B46" s="234"/>
      <c r="C46" s="222"/>
      <c r="D46" s="69" t="s">
        <v>376</v>
      </c>
      <c r="E46" s="58">
        <v>1155.8735597128623</v>
      </c>
      <c r="F46" s="58">
        <v>1170.3321527340147</v>
      </c>
      <c r="G46" s="58">
        <v>1033.992748949044</v>
      </c>
      <c r="H46" s="58">
        <v>51.34178486919423</v>
      </c>
      <c r="I46" s="58">
        <v>56.33472393823954</v>
      </c>
      <c r="J46" s="58">
        <v>9.25307949244335</v>
      </c>
      <c r="K46" s="58">
        <v>0.6409804756482756</v>
      </c>
      <c r="L46" s="58">
        <v>0.717019318627926</v>
      </c>
      <c r="M46" s="58">
        <v>0</v>
      </c>
    </row>
    <row r="47" spans="2:13" ht="17.25" customHeight="1">
      <c r="B47" s="234"/>
      <c r="C47" s="222"/>
      <c r="D47" s="69" t="s">
        <v>377</v>
      </c>
      <c r="E47" s="58">
        <v>1425.8104855133606</v>
      </c>
      <c r="F47" s="58">
        <v>1428.5054271347315</v>
      </c>
      <c r="G47" s="58">
        <v>1406.272827241453</v>
      </c>
      <c r="H47" s="58">
        <v>67.88682417567453</v>
      </c>
      <c r="I47" s="58">
        <v>77.07328527171234</v>
      </c>
      <c r="J47" s="58">
        <v>1.2872599405219067</v>
      </c>
      <c r="K47" s="58">
        <v>1.2959771593534264</v>
      </c>
      <c r="L47" s="58">
        <v>1.4747387457463568</v>
      </c>
      <c r="M47" s="58">
        <v>0</v>
      </c>
    </row>
    <row r="48" spans="2:13" ht="17.25" customHeight="1">
      <c r="B48" s="234"/>
      <c r="C48" s="222"/>
      <c r="D48" s="69" t="s">
        <v>378</v>
      </c>
      <c r="E48" s="58">
        <v>1512.8209303340107</v>
      </c>
      <c r="F48" s="58">
        <v>1505.2684882488988</v>
      </c>
      <c r="G48" s="58">
        <v>1576.217380611288</v>
      </c>
      <c r="H48" s="58">
        <v>63.51086068513573</v>
      </c>
      <c r="I48" s="58">
        <v>70.5367635811321</v>
      </c>
      <c r="J48" s="58">
        <v>4.534267607097961</v>
      </c>
      <c r="K48" s="58">
        <v>0.2752257186746035</v>
      </c>
      <c r="L48" s="58">
        <v>0.30801345823307363</v>
      </c>
      <c r="M48" s="58">
        <v>0</v>
      </c>
    </row>
    <row r="49" spans="2:13" ht="17.25" customHeight="1">
      <c r="B49" s="234"/>
      <c r="C49" s="222"/>
      <c r="D49" s="69" t="s">
        <v>379</v>
      </c>
      <c r="E49" s="58">
        <v>1741.2402443163196</v>
      </c>
      <c r="F49" s="58">
        <v>1752.4787141351733</v>
      </c>
      <c r="G49" s="58">
        <v>1653.0510786736777</v>
      </c>
      <c r="H49" s="58">
        <v>81.93132618552194</v>
      </c>
      <c r="I49" s="58">
        <v>92.0209718072886</v>
      </c>
      <c r="J49" s="58">
        <v>2.7570752994343057</v>
      </c>
      <c r="K49" s="58">
        <v>2.5692758805517677</v>
      </c>
      <c r="L49" s="58">
        <v>2.896693984912703</v>
      </c>
      <c r="M49" s="58">
        <v>0</v>
      </c>
    </row>
    <row r="50" spans="2:13" ht="17.25" customHeight="1">
      <c r="B50" s="235"/>
      <c r="C50" s="223"/>
      <c r="D50" s="69" t="s">
        <v>380</v>
      </c>
      <c r="E50" s="60">
        <v>1693.9211529372392</v>
      </c>
      <c r="F50" s="60">
        <v>1719.7015919386713</v>
      </c>
      <c r="G50" s="60">
        <v>1577.37419023145</v>
      </c>
      <c r="H50" s="60">
        <v>35.15991811513933</v>
      </c>
      <c r="I50" s="60">
        <v>42.93736767897647</v>
      </c>
      <c r="J50" s="60">
        <v>0</v>
      </c>
      <c r="K50" s="60">
        <v>0.7421169742880867</v>
      </c>
      <c r="L50" s="60">
        <v>0.9062748463028041</v>
      </c>
      <c r="M50" s="60">
        <v>0</v>
      </c>
    </row>
    <row r="51" spans="1:16" s="55" customFormat="1" ht="28.5" customHeight="1">
      <c r="A51" s="49"/>
      <c r="B51" s="233" t="s">
        <v>254</v>
      </c>
      <c r="C51" s="221" t="s">
        <v>255</v>
      </c>
      <c r="D51" s="68" t="s">
        <v>374</v>
      </c>
      <c r="E51" s="53">
        <v>1399.333717794795</v>
      </c>
      <c r="F51" s="53">
        <v>1543.2315914445744</v>
      </c>
      <c r="G51" s="53">
        <v>1215.5432781239426</v>
      </c>
      <c r="H51" s="53">
        <v>31.474334585697335</v>
      </c>
      <c r="I51" s="53">
        <v>31.90494470899915</v>
      </c>
      <c r="J51" s="53">
        <v>30.92434714056675</v>
      </c>
      <c r="K51" s="53">
        <v>2.747448011269044</v>
      </c>
      <c r="L51" s="53">
        <v>1.496765854587999</v>
      </c>
      <c r="M51" s="53">
        <v>4.344854683339378</v>
      </c>
      <c r="N51" s="49"/>
      <c r="O51" s="54"/>
      <c r="P51" s="49"/>
    </row>
    <row r="52" spans="2:13" ht="17.25" customHeight="1">
      <c r="B52" s="234"/>
      <c r="C52" s="222"/>
      <c r="D52" s="69" t="s">
        <v>375</v>
      </c>
      <c r="E52" s="58">
        <v>872.9352592063178</v>
      </c>
      <c r="F52" s="58">
        <v>843.8124104123951</v>
      </c>
      <c r="G52" s="58">
        <v>900.0302941015751</v>
      </c>
      <c r="H52" s="58">
        <v>18.71829673734344</v>
      </c>
      <c r="I52" s="58">
        <v>24.26428378354852</v>
      </c>
      <c r="J52" s="58">
        <v>13.558474852853465</v>
      </c>
      <c r="K52" s="58">
        <v>0</v>
      </c>
      <c r="L52" s="58">
        <v>0</v>
      </c>
      <c r="M52" s="58">
        <v>0</v>
      </c>
    </row>
    <row r="53" spans="2:13" ht="17.25" customHeight="1">
      <c r="B53" s="234"/>
      <c r="C53" s="222"/>
      <c r="D53" s="69" t="s">
        <v>376</v>
      </c>
      <c r="E53" s="58">
        <v>1083.1332348806488</v>
      </c>
      <c r="F53" s="58">
        <v>1112.6303982990967</v>
      </c>
      <c r="G53" s="58">
        <v>1046.5614702163805</v>
      </c>
      <c r="H53" s="58">
        <v>38.79208833877962</v>
      </c>
      <c r="I53" s="58">
        <v>41.84517105709875</v>
      </c>
      <c r="J53" s="58">
        <v>35.00675409863793</v>
      </c>
      <c r="K53" s="58">
        <v>1.7413326285280446</v>
      </c>
      <c r="L53" s="58">
        <v>0.6713094547879174</v>
      </c>
      <c r="M53" s="58">
        <v>3.067990217266258</v>
      </c>
    </row>
    <row r="54" spans="2:13" ht="17.25" customHeight="1">
      <c r="B54" s="234"/>
      <c r="C54" s="222"/>
      <c r="D54" s="69" t="s">
        <v>377</v>
      </c>
      <c r="E54" s="58">
        <v>1322.703430363967</v>
      </c>
      <c r="F54" s="58">
        <v>1409.6353994126257</v>
      </c>
      <c r="G54" s="58">
        <v>1204.16631781082</v>
      </c>
      <c r="H54" s="58">
        <v>35.05614777882948</v>
      </c>
      <c r="I54" s="58">
        <v>36.48663463661824</v>
      </c>
      <c r="J54" s="58">
        <v>33.10559053822921</v>
      </c>
      <c r="K54" s="58">
        <v>3.348433849500818</v>
      </c>
      <c r="L54" s="58">
        <v>2.4780136593345583</v>
      </c>
      <c r="M54" s="58">
        <v>4.535305574360925</v>
      </c>
    </row>
    <row r="55" spans="2:13" ht="17.25" customHeight="1">
      <c r="B55" s="234"/>
      <c r="C55" s="222"/>
      <c r="D55" s="69" t="s">
        <v>378</v>
      </c>
      <c r="E55" s="58">
        <v>1497.838434700785</v>
      </c>
      <c r="F55" s="58">
        <v>1686.266199906507</v>
      </c>
      <c r="G55" s="58">
        <v>1267.9641658789994</v>
      </c>
      <c r="H55" s="58">
        <v>32.50497635522016</v>
      </c>
      <c r="I55" s="58">
        <v>29.35370638117289</v>
      </c>
      <c r="J55" s="58">
        <v>36.349398541903994</v>
      </c>
      <c r="K55" s="58">
        <v>3.14657520619217</v>
      </c>
      <c r="L55" s="58">
        <v>1.8995870731929574</v>
      </c>
      <c r="M55" s="58">
        <v>4.667850401435679</v>
      </c>
    </row>
    <row r="56" spans="2:13" ht="17.25" customHeight="1">
      <c r="B56" s="234"/>
      <c r="C56" s="222"/>
      <c r="D56" s="69" t="s">
        <v>379</v>
      </c>
      <c r="E56" s="58">
        <v>1585.981188407791</v>
      </c>
      <c r="F56" s="58">
        <v>1836.553839081074</v>
      </c>
      <c r="G56" s="58">
        <v>1292.3575541900082</v>
      </c>
      <c r="H56" s="58">
        <v>20.49443280850609</v>
      </c>
      <c r="I56" s="58">
        <v>23.07833378166298</v>
      </c>
      <c r="J56" s="58">
        <v>17.46659081474271</v>
      </c>
      <c r="K56" s="58">
        <v>2.9120867299898237</v>
      </c>
      <c r="L56" s="58">
        <v>1.0222662049093914</v>
      </c>
      <c r="M56" s="58">
        <v>5.1265980467775245</v>
      </c>
    </row>
    <row r="57" spans="2:13" ht="17.25" customHeight="1">
      <c r="B57" s="235"/>
      <c r="C57" s="223"/>
      <c r="D57" s="69" t="s">
        <v>380</v>
      </c>
      <c r="E57" s="60">
        <v>1591.9086387213613</v>
      </c>
      <c r="F57" s="60">
        <v>1782.1737920323505</v>
      </c>
      <c r="G57" s="60">
        <v>1297.712874856293</v>
      </c>
      <c r="H57" s="60">
        <v>30.525901152964614</v>
      </c>
      <c r="I57" s="60">
        <v>26.067853349830056</v>
      </c>
      <c r="J57" s="60">
        <v>37.419117046504766</v>
      </c>
      <c r="K57" s="60">
        <v>1.9516938623830244</v>
      </c>
      <c r="L57" s="60">
        <v>0.6222806369081584</v>
      </c>
      <c r="M57" s="60">
        <v>4.007286978383803</v>
      </c>
    </row>
    <row r="58" spans="1:16" s="55" customFormat="1" ht="28.5" customHeight="1">
      <c r="A58" s="49"/>
      <c r="B58" s="233" t="s">
        <v>262</v>
      </c>
      <c r="C58" s="221" t="s">
        <v>263</v>
      </c>
      <c r="D58" s="68" t="s">
        <v>374</v>
      </c>
      <c r="E58" s="53">
        <v>2106.923468287618</v>
      </c>
      <c r="F58" s="53">
        <v>2249.5320117781753</v>
      </c>
      <c r="G58" s="53">
        <v>1790.7985929015508</v>
      </c>
      <c r="H58" s="53">
        <v>112.96531792600126</v>
      </c>
      <c r="I58" s="53">
        <v>153.78039828632626</v>
      </c>
      <c r="J58" s="53">
        <v>22.489236500806186</v>
      </c>
      <c r="K58" s="53">
        <v>31.586100795114994</v>
      </c>
      <c r="L58" s="53">
        <v>35.792844081557355</v>
      </c>
      <c r="M58" s="53">
        <v>22.26087970626895</v>
      </c>
      <c r="N58" s="49"/>
      <c r="O58" s="54"/>
      <c r="P58" s="49"/>
    </row>
    <row r="59" spans="2:13" ht="17.25" customHeight="1">
      <c r="B59" s="234"/>
      <c r="C59" s="222"/>
      <c r="D59" s="69" t="s">
        <v>375</v>
      </c>
      <c r="E59" s="58" t="s">
        <v>568</v>
      </c>
      <c r="F59" s="58" t="s">
        <v>568</v>
      </c>
      <c r="G59" s="58" t="s">
        <v>568</v>
      </c>
      <c r="H59" s="58" t="s">
        <v>568</v>
      </c>
      <c r="I59" s="58" t="s">
        <v>568</v>
      </c>
      <c r="J59" s="58" t="s">
        <v>568</v>
      </c>
      <c r="K59" s="58" t="s">
        <v>568</v>
      </c>
      <c r="L59" s="58" t="s">
        <v>568</v>
      </c>
      <c r="M59" s="58" t="s">
        <v>568</v>
      </c>
    </row>
    <row r="60" spans="2:13" ht="17.25" customHeight="1">
      <c r="B60" s="234"/>
      <c r="C60" s="222"/>
      <c r="D60" s="69" t="s">
        <v>376</v>
      </c>
      <c r="E60" s="58">
        <v>1226.9047439694</v>
      </c>
      <c r="F60" s="58">
        <v>1284.7010731917374</v>
      </c>
      <c r="G60" s="58">
        <v>1143.0636325841308</v>
      </c>
      <c r="H60" s="58">
        <v>32.51154411169278</v>
      </c>
      <c r="I60" s="58">
        <v>41.594698098210245</v>
      </c>
      <c r="J60" s="58">
        <v>19.335244935605324</v>
      </c>
      <c r="K60" s="58">
        <v>30.750507450718963</v>
      </c>
      <c r="L60" s="58">
        <v>32.742909091232384</v>
      </c>
      <c r="M60" s="58">
        <v>27.860269089319242</v>
      </c>
    </row>
    <row r="61" spans="2:13" ht="17.25" customHeight="1">
      <c r="B61" s="234"/>
      <c r="C61" s="222"/>
      <c r="D61" s="69" t="s">
        <v>377</v>
      </c>
      <c r="E61" s="58">
        <v>1789.8450583787637</v>
      </c>
      <c r="F61" s="58">
        <v>1905.3539313309725</v>
      </c>
      <c r="G61" s="58">
        <v>1620.7056253925005</v>
      </c>
      <c r="H61" s="58">
        <v>82.51595592243257</v>
      </c>
      <c r="I61" s="58">
        <v>128.52596934158487</v>
      </c>
      <c r="J61" s="58">
        <v>15.143576792513333</v>
      </c>
      <c r="K61" s="58">
        <v>35.53298943002718</v>
      </c>
      <c r="L61" s="58">
        <v>50.030629494635406</v>
      </c>
      <c r="M61" s="58">
        <v>14.304121400284071</v>
      </c>
    </row>
    <row r="62" spans="2:13" ht="17.25" customHeight="1">
      <c r="B62" s="234"/>
      <c r="C62" s="222"/>
      <c r="D62" s="69" t="s">
        <v>378</v>
      </c>
      <c r="E62" s="58">
        <v>2443.2345198669545</v>
      </c>
      <c r="F62" s="58">
        <v>2689.9281440825616</v>
      </c>
      <c r="G62" s="58">
        <v>1807.7388925180705</v>
      </c>
      <c r="H62" s="58">
        <v>102.12633243397775</v>
      </c>
      <c r="I62" s="58">
        <v>132.1653444655113</v>
      </c>
      <c r="J62" s="58">
        <v>24.744272574839158</v>
      </c>
      <c r="K62" s="58">
        <v>20.178636322632055</v>
      </c>
      <c r="L62" s="58">
        <v>20.040975752636744</v>
      </c>
      <c r="M62" s="58">
        <v>20.53325712229215</v>
      </c>
    </row>
    <row r="63" spans="2:13" ht="17.25" customHeight="1">
      <c r="B63" s="234"/>
      <c r="C63" s="222"/>
      <c r="D63" s="69" t="s">
        <v>379</v>
      </c>
      <c r="E63" s="58">
        <v>2612.05738064746</v>
      </c>
      <c r="F63" s="58">
        <v>2588.3593161611757</v>
      </c>
      <c r="G63" s="58">
        <v>2694.602055145946</v>
      </c>
      <c r="H63" s="58">
        <v>181.51733771218716</v>
      </c>
      <c r="I63" s="58">
        <v>222.62098278996277</v>
      </c>
      <c r="J63" s="58">
        <v>38.34585610829073</v>
      </c>
      <c r="K63" s="58">
        <v>40.94539889340831</v>
      </c>
      <c r="L63" s="58">
        <v>40.981260351838706</v>
      </c>
      <c r="M63" s="58">
        <v>40.82048690260464</v>
      </c>
    </row>
    <row r="64" spans="2:13" ht="17.25" customHeight="1">
      <c r="B64" s="235"/>
      <c r="C64" s="223"/>
      <c r="D64" s="71" t="s">
        <v>380</v>
      </c>
      <c r="E64" s="62">
        <v>2411.633227051946</v>
      </c>
      <c r="F64" s="62">
        <v>2340.5587880885805</v>
      </c>
      <c r="G64" s="62">
        <v>2797.0222799937615</v>
      </c>
      <c r="H64" s="62">
        <v>197.2348591044761</v>
      </c>
      <c r="I64" s="62">
        <v>227.15072621499576</v>
      </c>
      <c r="J64" s="62">
        <v>35.02115947050223</v>
      </c>
      <c r="K64" s="62">
        <v>32.37522472973499</v>
      </c>
      <c r="L64" s="62">
        <v>35.31895716219056</v>
      </c>
      <c r="M64" s="62">
        <v>16.413336450280077</v>
      </c>
    </row>
    <row r="65" spans="1:16" s="55" customFormat="1" ht="28.5" customHeight="1">
      <c r="A65" s="49"/>
      <c r="B65" s="227" t="s">
        <v>274</v>
      </c>
      <c r="C65" s="230" t="s">
        <v>275</v>
      </c>
      <c r="D65" s="68" t="s">
        <v>374</v>
      </c>
      <c r="E65" s="53">
        <v>1229.474478511265</v>
      </c>
      <c r="F65" s="53">
        <v>1359.308009543365</v>
      </c>
      <c r="G65" s="53">
        <v>1118.6671406300184</v>
      </c>
      <c r="H65" s="53">
        <v>20.622840059174123</v>
      </c>
      <c r="I65" s="53">
        <v>25.626171797146007</v>
      </c>
      <c r="J65" s="53">
        <v>16.352711487500308</v>
      </c>
      <c r="K65" s="53">
        <v>1.869974659003406</v>
      </c>
      <c r="L65" s="53">
        <v>2.3710291737183353</v>
      </c>
      <c r="M65" s="53">
        <v>1.4423461683693661</v>
      </c>
      <c r="N65" s="49"/>
      <c r="O65" s="54"/>
      <c r="P65" s="49"/>
    </row>
    <row r="66" spans="2:13" ht="17.25" customHeight="1">
      <c r="B66" s="228"/>
      <c r="C66" s="231"/>
      <c r="D66" s="69" t="s">
        <v>375</v>
      </c>
      <c r="E66" s="58">
        <v>912.9028956266322</v>
      </c>
      <c r="F66" s="58">
        <v>952.7891536092174</v>
      </c>
      <c r="G66" s="58">
        <v>877.9579699772479</v>
      </c>
      <c r="H66" s="58">
        <v>10.764939411773831</v>
      </c>
      <c r="I66" s="58">
        <v>10.382002944856463</v>
      </c>
      <c r="J66" s="58">
        <v>11.100435571145518</v>
      </c>
      <c r="K66" s="58">
        <v>0.5563128616103086</v>
      </c>
      <c r="L66" s="58">
        <v>0.1480936857237594</v>
      </c>
      <c r="M66" s="58">
        <v>0.9139595668047886</v>
      </c>
    </row>
    <row r="67" spans="2:13" ht="17.25" customHeight="1">
      <c r="B67" s="228"/>
      <c r="C67" s="231"/>
      <c r="D67" s="69" t="s">
        <v>376</v>
      </c>
      <c r="E67" s="58">
        <v>1036.2751767952795</v>
      </c>
      <c r="F67" s="58">
        <v>1062.0929725436824</v>
      </c>
      <c r="G67" s="58">
        <v>1008.6436755783908</v>
      </c>
      <c r="H67" s="58">
        <v>28.789276234173283</v>
      </c>
      <c r="I67" s="58">
        <v>31.682591168749443</v>
      </c>
      <c r="J67" s="58">
        <v>25.692705329565907</v>
      </c>
      <c r="K67" s="58">
        <v>1.650598196932372</v>
      </c>
      <c r="L67" s="58">
        <v>2.3686629142158044</v>
      </c>
      <c r="M67" s="58">
        <v>0.8820892853745955</v>
      </c>
    </row>
    <row r="68" spans="2:13" ht="17.25" customHeight="1">
      <c r="B68" s="228"/>
      <c r="C68" s="231"/>
      <c r="D68" s="69" t="s">
        <v>377</v>
      </c>
      <c r="E68" s="58">
        <v>1155.6827430601945</v>
      </c>
      <c r="F68" s="58">
        <v>1254.3107322435546</v>
      </c>
      <c r="G68" s="58">
        <v>1072.1500462269835</v>
      </c>
      <c r="H68" s="58">
        <v>24.38496009711409</v>
      </c>
      <c r="I68" s="58">
        <v>37.170093214019765</v>
      </c>
      <c r="J68" s="58">
        <v>13.55662771936239</v>
      </c>
      <c r="K68" s="58">
        <v>1.227287390020584</v>
      </c>
      <c r="L68" s="58">
        <v>1.604103175428453</v>
      </c>
      <c r="M68" s="58">
        <v>0.9081443250035612</v>
      </c>
    </row>
    <row r="69" spans="2:13" ht="17.25" customHeight="1">
      <c r="B69" s="228"/>
      <c r="C69" s="231"/>
      <c r="D69" s="69" t="s">
        <v>378</v>
      </c>
      <c r="E69" s="58">
        <v>1290.8340409942641</v>
      </c>
      <c r="F69" s="58">
        <v>1524.2169945164692</v>
      </c>
      <c r="G69" s="58">
        <v>1111.4450796721417</v>
      </c>
      <c r="H69" s="58">
        <v>13.46962172405969</v>
      </c>
      <c r="I69" s="58">
        <v>14.4835391572256</v>
      </c>
      <c r="J69" s="58">
        <v>12.690277764027414</v>
      </c>
      <c r="K69" s="58">
        <v>1.780590743199506</v>
      </c>
      <c r="L69" s="58">
        <v>1.0386316819801777</v>
      </c>
      <c r="M69" s="58">
        <v>2.350894886355393</v>
      </c>
    </row>
    <row r="70" spans="2:13" ht="17.25" customHeight="1">
      <c r="B70" s="228"/>
      <c r="C70" s="231"/>
      <c r="D70" s="69" t="s">
        <v>379</v>
      </c>
      <c r="E70" s="58">
        <v>1466.9060107182852</v>
      </c>
      <c r="F70" s="58">
        <v>1681.8394873865325</v>
      </c>
      <c r="G70" s="58">
        <v>1278.8531276623803</v>
      </c>
      <c r="H70" s="58">
        <v>18.804508233066365</v>
      </c>
      <c r="I70" s="58">
        <v>17.836469010152328</v>
      </c>
      <c r="J70" s="58">
        <v>19.651479908219464</v>
      </c>
      <c r="K70" s="58">
        <v>2.780683183695716</v>
      </c>
      <c r="L70" s="58">
        <v>3.920903749053452</v>
      </c>
      <c r="M70" s="58">
        <v>1.7830639763066194</v>
      </c>
    </row>
    <row r="71" spans="2:13" ht="17.25" customHeight="1">
      <c r="B71" s="229"/>
      <c r="C71" s="232"/>
      <c r="D71" s="69" t="s">
        <v>380</v>
      </c>
      <c r="E71" s="60">
        <v>1405.6035506936319</v>
      </c>
      <c r="F71" s="60">
        <v>1721.4712980105412</v>
      </c>
      <c r="G71" s="60">
        <v>1235.880344734112</v>
      </c>
      <c r="H71" s="60">
        <v>7.806009155438067</v>
      </c>
      <c r="I71" s="60">
        <v>9.768933970547979</v>
      </c>
      <c r="J71" s="60">
        <v>6.7512832598444925</v>
      </c>
      <c r="K71" s="60">
        <v>3.0988030453460564</v>
      </c>
      <c r="L71" s="60">
        <v>5.510788769856342</v>
      </c>
      <c r="M71" s="60">
        <v>1.8027861098728626</v>
      </c>
    </row>
    <row r="72" spans="1:16" s="55" customFormat="1" ht="28.5" customHeight="1">
      <c r="A72" s="49"/>
      <c r="B72" s="233" t="s">
        <v>280</v>
      </c>
      <c r="C72" s="221" t="s">
        <v>281</v>
      </c>
      <c r="D72" s="68" t="s">
        <v>374</v>
      </c>
      <c r="E72" s="53">
        <v>2721.3657051152577</v>
      </c>
      <c r="F72" s="53">
        <v>2847.017092425706</v>
      </c>
      <c r="G72" s="53">
        <v>2429.7028308520744</v>
      </c>
      <c r="H72" s="53">
        <v>30.544263847166555</v>
      </c>
      <c r="I72" s="53">
        <v>36.91865380137037</v>
      </c>
      <c r="J72" s="53">
        <v>15.747985544851288</v>
      </c>
      <c r="K72" s="53">
        <v>5.394843716723694</v>
      </c>
      <c r="L72" s="53">
        <v>5.548819336375941</v>
      </c>
      <c r="M72" s="53">
        <v>5.037434437323727</v>
      </c>
      <c r="N72" s="49"/>
      <c r="O72" s="54"/>
      <c r="P72" s="49"/>
    </row>
    <row r="73" spans="2:13" ht="17.25" customHeight="1">
      <c r="B73" s="234"/>
      <c r="C73" s="222"/>
      <c r="D73" s="69" t="s">
        <v>375</v>
      </c>
      <c r="E73" s="58" t="s">
        <v>569</v>
      </c>
      <c r="F73" s="58" t="s">
        <v>569</v>
      </c>
      <c r="G73" s="58" t="s">
        <v>569</v>
      </c>
      <c r="H73" s="58" t="s">
        <v>569</v>
      </c>
      <c r="I73" s="58" t="s">
        <v>569</v>
      </c>
      <c r="J73" s="58" t="s">
        <v>569</v>
      </c>
      <c r="K73" s="58" t="s">
        <v>569</v>
      </c>
      <c r="L73" s="58" t="s">
        <v>569</v>
      </c>
      <c r="M73" s="58" t="s">
        <v>569</v>
      </c>
    </row>
    <row r="74" spans="2:13" ht="17.25" customHeight="1">
      <c r="B74" s="234"/>
      <c r="C74" s="222"/>
      <c r="D74" s="69" t="s">
        <v>376</v>
      </c>
      <c r="E74" s="58">
        <v>1447.0971968171887</v>
      </c>
      <c r="F74" s="58">
        <v>1459.3486937497619</v>
      </c>
      <c r="G74" s="58">
        <v>1424.4749183359047</v>
      </c>
      <c r="H74" s="58">
        <v>3.639016353359322</v>
      </c>
      <c r="I74" s="58">
        <v>2.744773141798506</v>
      </c>
      <c r="J74" s="58">
        <v>5.290228370410178</v>
      </c>
      <c r="K74" s="58">
        <v>0.5484835409844003</v>
      </c>
      <c r="L74" s="58">
        <v>0.46762801639560636</v>
      </c>
      <c r="M74" s="58">
        <v>0.6977825371858258</v>
      </c>
    </row>
    <row r="75" spans="2:13" ht="17.25" customHeight="1">
      <c r="B75" s="234"/>
      <c r="C75" s="222"/>
      <c r="D75" s="69" t="s">
        <v>377</v>
      </c>
      <c r="E75" s="58">
        <v>2547.670032858342</v>
      </c>
      <c r="F75" s="58">
        <v>2615.3949845877455</v>
      </c>
      <c r="G75" s="58">
        <v>2299.4581760071364</v>
      </c>
      <c r="H75" s="58">
        <v>10.318325208135645</v>
      </c>
      <c r="I75" s="58">
        <v>12.262006402929025</v>
      </c>
      <c r="J75" s="58">
        <v>3.194736247688028</v>
      </c>
      <c r="K75" s="58">
        <v>3.378251727562486</v>
      </c>
      <c r="L75" s="58">
        <v>3.284321973981369</v>
      </c>
      <c r="M75" s="58">
        <v>3.7225041478978653</v>
      </c>
    </row>
    <row r="76" spans="2:13" ht="17.25" customHeight="1">
      <c r="B76" s="234"/>
      <c r="C76" s="222"/>
      <c r="D76" s="69" t="s">
        <v>378</v>
      </c>
      <c r="E76" s="58">
        <v>3149.7973120015713</v>
      </c>
      <c r="F76" s="58">
        <v>3338.0236543453884</v>
      </c>
      <c r="G76" s="58">
        <v>2908.3989048453905</v>
      </c>
      <c r="H76" s="58">
        <v>42.44966183028777</v>
      </c>
      <c r="I76" s="58">
        <v>58.476451461833335</v>
      </c>
      <c r="J76" s="58">
        <v>21.8954639390311</v>
      </c>
      <c r="K76" s="58">
        <v>7.78249810719126</v>
      </c>
      <c r="L76" s="58">
        <v>9.453680559914833</v>
      </c>
      <c r="M76" s="58">
        <v>5.6392232757761445</v>
      </c>
    </row>
    <row r="77" spans="2:13" ht="17.25" customHeight="1">
      <c r="B77" s="234"/>
      <c r="C77" s="222"/>
      <c r="D77" s="69" t="s">
        <v>379</v>
      </c>
      <c r="E77" s="58">
        <v>3315.7262963774674</v>
      </c>
      <c r="F77" s="58">
        <v>3492.0346894153563</v>
      </c>
      <c r="G77" s="58">
        <v>2590.31113146346</v>
      </c>
      <c r="H77" s="58">
        <v>71.3581997517813</v>
      </c>
      <c r="I77" s="58">
        <v>84.49559673421238</v>
      </c>
      <c r="J77" s="58">
        <v>17.30480595502085</v>
      </c>
      <c r="K77" s="58">
        <v>5.937884494733279</v>
      </c>
      <c r="L77" s="58">
        <v>6.993786458162962</v>
      </c>
      <c r="M77" s="58">
        <v>1.593410112451522</v>
      </c>
    </row>
    <row r="78" spans="2:13" ht="17.25" customHeight="1">
      <c r="B78" s="235"/>
      <c r="C78" s="223"/>
      <c r="D78" s="69" t="s">
        <v>380</v>
      </c>
      <c r="E78" s="60">
        <v>2952.682775343799</v>
      </c>
      <c r="F78" s="60">
        <v>3329.0736865648832</v>
      </c>
      <c r="G78" s="60" t="s">
        <v>568</v>
      </c>
      <c r="H78" s="60">
        <v>29.26315804664317</v>
      </c>
      <c r="I78" s="60">
        <v>20.33982254430211</v>
      </c>
      <c r="J78" s="60" t="s">
        <v>568</v>
      </c>
      <c r="K78" s="60">
        <v>15.606541189008853</v>
      </c>
      <c r="L78" s="60">
        <v>11.03337645935931</v>
      </c>
      <c r="M78" s="60" t="s">
        <v>568</v>
      </c>
    </row>
    <row r="79" spans="1:16" s="55" customFormat="1" ht="28.5" customHeight="1">
      <c r="A79" s="49"/>
      <c r="B79" s="233" t="s">
        <v>294</v>
      </c>
      <c r="C79" s="221" t="s">
        <v>295</v>
      </c>
      <c r="D79" s="68" t="s">
        <v>374</v>
      </c>
      <c r="E79" s="53">
        <v>3016.5731891847345</v>
      </c>
      <c r="F79" s="53">
        <v>3827.053180306585</v>
      </c>
      <c r="G79" s="53">
        <v>2547.813601792947</v>
      </c>
      <c r="H79" s="53">
        <v>29.97765843463891</v>
      </c>
      <c r="I79" s="53">
        <v>39.22684218198388</v>
      </c>
      <c r="J79" s="53">
        <v>24.628182069263207</v>
      </c>
      <c r="K79" s="53">
        <v>4.715532926617377</v>
      </c>
      <c r="L79" s="53">
        <v>6.8545097615191715</v>
      </c>
      <c r="M79" s="53">
        <v>3.478406890746598</v>
      </c>
      <c r="N79" s="49"/>
      <c r="O79" s="54"/>
      <c r="P79" s="49"/>
    </row>
    <row r="80" spans="2:13" ht="17.25" customHeight="1">
      <c r="B80" s="234"/>
      <c r="C80" s="222"/>
      <c r="D80" s="69" t="s">
        <v>375</v>
      </c>
      <c r="E80" s="58" t="s">
        <v>569</v>
      </c>
      <c r="F80" s="58" t="s">
        <v>569</v>
      </c>
      <c r="G80" s="58" t="s">
        <v>569</v>
      </c>
      <c r="H80" s="58" t="s">
        <v>569</v>
      </c>
      <c r="I80" s="58" t="s">
        <v>569</v>
      </c>
      <c r="J80" s="58" t="s">
        <v>569</v>
      </c>
      <c r="K80" s="58" t="s">
        <v>569</v>
      </c>
      <c r="L80" s="58" t="s">
        <v>569</v>
      </c>
      <c r="M80" s="58" t="s">
        <v>569</v>
      </c>
    </row>
    <row r="81" spans="2:13" ht="17.25" customHeight="1">
      <c r="B81" s="234"/>
      <c r="C81" s="222"/>
      <c r="D81" s="69" t="s">
        <v>376</v>
      </c>
      <c r="E81" s="58">
        <v>1634.2959358699268</v>
      </c>
      <c r="F81" s="58">
        <v>1483.4838855917983</v>
      </c>
      <c r="G81" s="58">
        <v>1688.1051267754588</v>
      </c>
      <c r="H81" s="58">
        <v>23.859590751212476</v>
      </c>
      <c r="I81" s="58">
        <v>18.442788529538248</v>
      </c>
      <c r="J81" s="58">
        <v>25.79228607831694</v>
      </c>
      <c r="K81" s="58">
        <v>6.230719203947139</v>
      </c>
      <c r="L81" s="58">
        <v>2.995373073166528</v>
      </c>
      <c r="M81" s="58">
        <v>7.3850789336609735</v>
      </c>
    </row>
    <row r="82" spans="2:13" ht="17.25" customHeight="1">
      <c r="B82" s="234"/>
      <c r="C82" s="222"/>
      <c r="D82" s="69" t="s">
        <v>377</v>
      </c>
      <c r="E82" s="58">
        <v>2498.0603056670807</v>
      </c>
      <c r="F82" s="58">
        <v>2846.6527498706364</v>
      </c>
      <c r="G82" s="58">
        <v>2337.054028245538</v>
      </c>
      <c r="H82" s="58">
        <v>22.95732948113107</v>
      </c>
      <c r="I82" s="58">
        <v>33.78933441860719</v>
      </c>
      <c r="J82" s="58">
        <v>17.954292780265522</v>
      </c>
      <c r="K82" s="58">
        <v>6.113728164721689</v>
      </c>
      <c r="L82" s="58">
        <v>11.633510936673495</v>
      </c>
      <c r="M82" s="58">
        <v>3.564276244390979</v>
      </c>
    </row>
    <row r="83" spans="2:13" ht="17.25" customHeight="1">
      <c r="B83" s="234"/>
      <c r="C83" s="222"/>
      <c r="D83" s="69" t="s">
        <v>378</v>
      </c>
      <c r="E83" s="58">
        <v>2768.4109752100508</v>
      </c>
      <c r="F83" s="58">
        <v>3356.3535679965325</v>
      </c>
      <c r="G83" s="58">
        <v>2486.16759887546</v>
      </c>
      <c r="H83" s="58">
        <v>33.237389510874436</v>
      </c>
      <c r="I83" s="58">
        <v>41.25779283261491</v>
      </c>
      <c r="J83" s="58">
        <v>29.387173961147635</v>
      </c>
      <c r="K83" s="58">
        <v>3.352072224928539</v>
      </c>
      <c r="L83" s="58">
        <v>4.775642413801564</v>
      </c>
      <c r="M83" s="58">
        <v>2.6686836399094718</v>
      </c>
    </row>
    <row r="84" spans="2:13" ht="17.25" customHeight="1">
      <c r="B84" s="234"/>
      <c r="C84" s="222"/>
      <c r="D84" s="69" t="s">
        <v>379</v>
      </c>
      <c r="E84" s="58">
        <v>5061.102628469992</v>
      </c>
      <c r="F84" s="58">
        <v>6353.148544173365</v>
      </c>
      <c r="G84" s="58">
        <v>3672.69141267558</v>
      </c>
      <c r="H84" s="58">
        <v>50.63036120821279</v>
      </c>
      <c r="I84" s="58">
        <v>64.93535670837507</v>
      </c>
      <c r="J84" s="58">
        <v>35.25844914771779</v>
      </c>
      <c r="K84" s="58">
        <v>4.18571871533628</v>
      </c>
      <c r="L84" s="58">
        <v>6.519252629290632</v>
      </c>
      <c r="M84" s="58">
        <v>1.6781416863828589</v>
      </c>
    </row>
    <row r="85" spans="2:13" ht="17.25" customHeight="1">
      <c r="B85" s="235"/>
      <c r="C85" s="223"/>
      <c r="D85" s="69" t="s">
        <v>380</v>
      </c>
      <c r="E85" s="60">
        <v>4608.291259573397</v>
      </c>
      <c r="F85" s="60">
        <v>4093.0466453580357</v>
      </c>
      <c r="G85" s="60">
        <v>6339.398959214802</v>
      </c>
      <c r="H85" s="60">
        <v>1.3681383593025058</v>
      </c>
      <c r="I85" s="60">
        <v>1.7753492574332703</v>
      </c>
      <c r="J85" s="60">
        <v>0</v>
      </c>
      <c r="K85" s="60">
        <v>1.5451565698636622</v>
      </c>
      <c r="L85" s="60">
        <v>0</v>
      </c>
      <c r="M85" s="60">
        <v>6.736540160191615</v>
      </c>
    </row>
    <row r="86" spans="1:16" s="55" customFormat="1" ht="28.5" customHeight="1">
      <c r="A86" s="49"/>
      <c r="B86" s="233" t="s">
        <v>302</v>
      </c>
      <c r="C86" s="221" t="s">
        <v>303</v>
      </c>
      <c r="D86" s="68" t="s">
        <v>374</v>
      </c>
      <c r="E86" s="53">
        <v>1495.9506533392503</v>
      </c>
      <c r="F86" s="53">
        <v>1577.651467709381</v>
      </c>
      <c r="G86" s="53">
        <v>1321.6227718707087</v>
      </c>
      <c r="H86" s="53">
        <v>0</v>
      </c>
      <c r="I86" s="53">
        <v>0</v>
      </c>
      <c r="J86" s="53">
        <v>0</v>
      </c>
      <c r="K86" s="53">
        <v>0</v>
      </c>
      <c r="L86" s="53">
        <v>0</v>
      </c>
      <c r="M86" s="53">
        <v>0</v>
      </c>
      <c r="N86" s="49"/>
      <c r="O86" s="54"/>
      <c r="P86" s="49"/>
    </row>
    <row r="87" spans="2:13" ht="17.25" customHeight="1">
      <c r="B87" s="234"/>
      <c r="C87" s="222"/>
      <c r="D87" s="69" t="s">
        <v>375</v>
      </c>
      <c r="E87" s="58" t="s">
        <v>569</v>
      </c>
      <c r="F87" s="58" t="s">
        <v>569</v>
      </c>
      <c r="G87" s="58" t="s">
        <v>569</v>
      </c>
      <c r="H87" s="58" t="s">
        <v>569</v>
      </c>
      <c r="I87" s="58" t="s">
        <v>569</v>
      </c>
      <c r="J87" s="58" t="s">
        <v>569</v>
      </c>
      <c r="K87" s="58" t="s">
        <v>569</v>
      </c>
      <c r="L87" s="58" t="s">
        <v>569</v>
      </c>
      <c r="M87" s="58" t="s">
        <v>569</v>
      </c>
    </row>
    <row r="88" spans="2:13" ht="17.25" customHeight="1">
      <c r="B88" s="234"/>
      <c r="C88" s="222"/>
      <c r="D88" s="69" t="s">
        <v>376</v>
      </c>
      <c r="E88" s="58">
        <v>1010.8465891884052</v>
      </c>
      <c r="F88" s="58" t="s">
        <v>568</v>
      </c>
      <c r="G88" s="58" t="s">
        <v>568</v>
      </c>
      <c r="H88" s="58">
        <v>0</v>
      </c>
      <c r="I88" s="58" t="s">
        <v>568</v>
      </c>
      <c r="J88" s="58" t="s">
        <v>568</v>
      </c>
      <c r="K88" s="58">
        <v>0</v>
      </c>
      <c r="L88" s="58" t="s">
        <v>568</v>
      </c>
      <c r="M88" s="58" t="s">
        <v>568</v>
      </c>
    </row>
    <row r="89" spans="2:13" ht="17.25" customHeight="1">
      <c r="B89" s="234"/>
      <c r="C89" s="222"/>
      <c r="D89" s="69" t="s">
        <v>377</v>
      </c>
      <c r="E89" s="58">
        <v>1348.7087796262344</v>
      </c>
      <c r="F89" s="58" t="s">
        <v>568</v>
      </c>
      <c r="G89" s="58">
        <v>1346.1254920135455</v>
      </c>
      <c r="H89" s="58">
        <v>0</v>
      </c>
      <c r="I89" s="58" t="s">
        <v>568</v>
      </c>
      <c r="J89" s="58">
        <v>0</v>
      </c>
      <c r="K89" s="58">
        <v>0</v>
      </c>
      <c r="L89" s="58" t="s">
        <v>568</v>
      </c>
      <c r="M89" s="58">
        <v>0</v>
      </c>
    </row>
    <row r="90" spans="2:13" ht="17.25" customHeight="1">
      <c r="B90" s="234"/>
      <c r="C90" s="222"/>
      <c r="D90" s="69" t="s">
        <v>378</v>
      </c>
      <c r="E90" s="58">
        <v>1858.7218281579267</v>
      </c>
      <c r="F90" s="58" t="s">
        <v>568</v>
      </c>
      <c r="G90" s="58" t="s">
        <v>568</v>
      </c>
      <c r="H90" s="58">
        <v>0</v>
      </c>
      <c r="I90" s="58" t="s">
        <v>568</v>
      </c>
      <c r="J90" s="58" t="s">
        <v>568</v>
      </c>
      <c r="K90" s="58">
        <v>0</v>
      </c>
      <c r="L90" s="58" t="s">
        <v>568</v>
      </c>
      <c r="M90" s="58" t="s">
        <v>568</v>
      </c>
    </row>
    <row r="91" spans="2:13" ht="17.25" customHeight="1">
      <c r="B91" s="234"/>
      <c r="C91" s="222"/>
      <c r="D91" s="69" t="s">
        <v>379</v>
      </c>
      <c r="E91" s="58">
        <v>1286.1563846176873</v>
      </c>
      <c r="F91" s="58" t="s">
        <v>568</v>
      </c>
      <c r="G91" s="58" t="s">
        <v>568</v>
      </c>
      <c r="H91" s="58">
        <v>0</v>
      </c>
      <c r="I91" s="58" t="s">
        <v>568</v>
      </c>
      <c r="J91" s="58" t="s">
        <v>568</v>
      </c>
      <c r="K91" s="58">
        <v>0</v>
      </c>
      <c r="L91" s="58" t="s">
        <v>568</v>
      </c>
      <c r="M91" s="58" t="s">
        <v>568</v>
      </c>
    </row>
    <row r="92" spans="2:13" ht="17.25" customHeight="1">
      <c r="B92" s="235"/>
      <c r="C92" s="223"/>
      <c r="D92" s="69" t="s">
        <v>380</v>
      </c>
      <c r="E92" s="60" t="s">
        <v>568</v>
      </c>
      <c r="F92" s="60" t="s">
        <v>568</v>
      </c>
      <c r="G92" s="60" t="s">
        <v>568</v>
      </c>
      <c r="H92" s="60" t="s">
        <v>568</v>
      </c>
      <c r="I92" s="60" t="s">
        <v>568</v>
      </c>
      <c r="J92" s="60" t="s">
        <v>568</v>
      </c>
      <c r="K92" s="60" t="s">
        <v>568</v>
      </c>
      <c r="L92" s="60" t="s">
        <v>568</v>
      </c>
      <c r="M92" s="60" t="s">
        <v>568</v>
      </c>
    </row>
    <row r="93" spans="1:16" s="55" customFormat="1" ht="28.5" customHeight="1">
      <c r="A93" s="49"/>
      <c r="B93" s="227" t="s">
        <v>306</v>
      </c>
      <c r="C93" s="230" t="s">
        <v>307</v>
      </c>
      <c r="D93" s="68" t="s">
        <v>374</v>
      </c>
      <c r="E93" s="53">
        <v>2211.96519280683</v>
      </c>
      <c r="F93" s="53">
        <v>2707.8617077173803</v>
      </c>
      <c r="G93" s="53">
        <v>1848.1810963147125</v>
      </c>
      <c r="H93" s="53">
        <v>6.934362088128951</v>
      </c>
      <c r="I93" s="53">
        <v>10.923602381341613</v>
      </c>
      <c r="J93" s="53">
        <v>4.007900352421661</v>
      </c>
      <c r="K93" s="53">
        <v>2.0273517334201707</v>
      </c>
      <c r="L93" s="53">
        <v>4.501546834053596</v>
      </c>
      <c r="M93" s="53">
        <v>0.21231008225728662</v>
      </c>
      <c r="N93" s="49"/>
      <c r="O93" s="54"/>
      <c r="P93" s="49"/>
    </row>
    <row r="94" spans="2:13" ht="17.25" customHeight="1">
      <c r="B94" s="228"/>
      <c r="C94" s="231"/>
      <c r="D94" s="69" t="s">
        <v>375</v>
      </c>
      <c r="E94" s="58" t="s">
        <v>569</v>
      </c>
      <c r="F94" s="58" t="s">
        <v>569</v>
      </c>
      <c r="G94" s="58" t="s">
        <v>569</v>
      </c>
      <c r="H94" s="58" t="s">
        <v>569</v>
      </c>
      <c r="I94" s="58" t="s">
        <v>569</v>
      </c>
      <c r="J94" s="58" t="s">
        <v>569</v>
      </c>
      <c r="K94" s="58" t="s">
        <v>569</v>
      </c>
      <c r="L94" s="58" t="s">
        <v>569</v>
      </c>
      <c r="M94" s="58" t="s">
        <v>569</v>
      </c>
    </row>
    <row r="95" spans="2:13" ht="17.25" customHeight="1">
      <c r="B95" s="228"/>
      <c r="C95" s="231"/>
      <c r="D95" s="69" t="s">
        <v>376</v>
      </c>
      <c r="E95" s="58">
        <v>1355.49342159136</v>
      </c>
      <c r="F95" s="58">
        <v>1373.7760352900075</v>
      </c>
      <c r="G95" s="58">
        <v>1344.6507946961474</v>
      </c>
      <c r="H95" s="58">
        <v>5.117151781606477</v>
      </c>
      <c r="I95" s="58">
        <v>3.527274838915666</v>
      </c>
      <c r="J95" s="58">
        <v>6.060038984882579</v>
      </c>
      <c r="K95" s="58">
        <v>1.8715437347693278</v>
      </c>
      <c r="L95" s="58">
        <v>5.027302155085769</v>
      </c>
      <c r="M95" s="58">
        <v>0</v>
      </c>
    </row>
    <row r="96" spans="2:13" ht="17.25" customHeight="1">
      <c r="B96" s="228"/>
      <c r="C96" s="231"/>
      <c r="D96" s="69" t="s">
        <v>377</v>
      </c>
      <c r="E96" s="58">
        <v>2108.9309867991014</v>
      </c>
      <c r="F96" s="58">
        <v>2310.4360833673913</v>
      </c>
      <c r="G96" s="58">
        <v>1950.760368440778</v>
      </c>
      <c r="H96" s="58">
        <v>9.446155099517991</v>
      </c>
      <c r="I96" s="58">
        <v>14.558001762194358</v>
      </c>
      <c r="J96" s="58">
        <v>5.43363153878285</v>
      </c>
      <c r="K96" s="58">
        <v>2.20425950656149</v>
      </c>
      <c r="L96" s="58">
        <v>4.136170130540007</v>
      </c>
      <c r="M96" s="58">
        <v>0.6878140011539007</v>
      </c>
    </row>
    <row r="97" spans="2:13" ht="17.25" customHeight="1">
      <c r="B97" s="228"/>
      <c r="C97" s="231"/>
      <c r="D97" s="69" t="s">
        <v>378</v>
      </c>
      <c r="E97" s="58">
        <v>2735.982205822753</v>
      </c>
      <c r="F97" s="58">
        <v>3687.2932288768684</v>
      </c>
      <c r="G97" s="58">
        <v>2028.756284293058</v>
      </c>
      <c r="H97" s="58">
        <v>8.601833330173523</v>
      </c>
      <c r="I97" s="58">
        <v>17.089673310680173</v>
      </c>
      <c r="J97" s="58">
        <v>2.2917829822455134</v>
      </c>
      <c r="K97" s="58">
        <v>2.705748327255973</v>
      </c>
      <c r="L97" s="58">
        <v>6.345332413429456</v>
      </c>
      <c r="M97" s="58">
        <v>0</v>
      </c>
    </row>
    <row r="98" spans="2:13" ht="17.25" customHeight="1">
      <c r="B98" s="228"/>
      <c r="C98" s="231"/>
      <c r="D98" s="69" t="s">
        <v>379</v>
      </c>
      <c r="E98" s="58">
        <v>3000.2881769316223</v>
      </c>
      <c r="F98" s="58">
        <v>4048.444973672376</v>
      </c>
      <c r="G98" s="58">
        <v>2233.810535587398</v>
      </c>
      <c r="H98" s="58">
        <v>3.692542022930406</v>
      </c>
      <c r="I98" s="58">
        <v>6.875970573712246</v>
      </c>
      <c r="J98" s="58">
        <v>1.3646204614060196</v>
      </c>
      <c r="K98" s="58">
        <v>1.5484571292397389</v>
      </c>
      <c r="L98" s="58">
        <v>3.665969470014468</v>
      </c>
      <c r="M98" s="58">
        <v>0</v>
      </c>
    </row>
    <row r="99" spans="2:13" ht="17.25" customHeight="1">
      <c r="B99" s="229"/>
      <c r="C99" s="232"/>
      <c r="D99" s="69" t="s">
        <v>380</v>
      </c>
      <c r="E99" s="60">
        <v>2143.6356359991723</v>
      </c>
      <c r="F99" s="60">
        <v>2402.012509858833</v>
      </c>
      <c r="G99" s="60">
        <v>1843.3575870522907</v>
      </c>
      <c r="H99" s="60">
        <v>1.7379735542465653</v>
      </c>
      <c r="I99" s="60">
        <v>3.233428101696436</v>
      </c>
      <c r="J99" s="60">
        <v>0</v>
      </c>
      <c r="K99" s="60">
        <v>0</v>
      </c>
      <c r="L99" s="60">
        <v>0</v>
      </c>
      <c r="M99" s="60">
        <v>0</v>
      </c>
    </row>
    <row r="100" spans="1:16" s="55" customFormat="1" ht="28.5" customHeight="1">
      <c r="A100" s="49"/>
      <c r="B100" s="233" t="s">
        <v>322</v>
      </c>
      <c r="C100" s="221" t="s">
        <v>323</v>
      </c>
      <c r="D100" s="68" t="s">
        <v>374</v>
      </c>
      <c r="E100" s="53">
        <v>1547.3304779981042</v>
      </c>
      <c r="F100" s="53">
        <v>1623.4041337579622</v>
      </c>
      <c r="G100" s="53">
        <v>1448.4627223560153</v>
      </c>
      <c r="H100" s="53">
        <v>60.22414001068936</v>
      </c>
      <c r="I100" s="53">
        <v>84.11317697649469</v>
      </c>
      <c r="J100" s="53">
        <v>29.17718366727662</v>
      </c>
      <c r="K100" s="53">
        <v>0.11636373280828342</v>
      </c>
      <c r="L100" s="53">
        <v>0.20589964363279128</v>
      </c>
      <c r="M100" s="53">
        <v>0</v>
      </c>
      <c r="N100" s="49"/>
      <c r="O100" s="54"/>
      <c r="P100" s="49"/>
    </row>
    <row r="101" spans="2:13" ht="17.25" customHeight="1">
      <c r="B101" s="234"/>
      <c r="C101" s="222"/>
      <c r="D101" s="69" t="s">
        <v>375</v>
      </c>
      <c r="E101" s="58" t="s">
        <v>568</v>
      </c>
      <c r="F101" s="58" t="s">
        <v>568</v>
      </c>
      <c r="G101" s="58" t="s">
        <v>568</v>
      </c>
      <c r="H101" s="58" t="s">
        <v>568</v>
      </c>
      <c r="I101" s="58" t="s">
        <v>568</v>
      </c>
      <c r="J101" s="58" t="s">
        <v>568</v>
      </c>
      <c r="K101" s="58" t="s">
        <v>568</v>
      </c>
      <c r="L101" s="58" t="s">
        <v>568</v>
      </c>
      <c r="M101" s="58" t="s">
        <v>568</v>
      </c>
    </row>
    <row r="102" spans="2:13" ht="17.25" customHeight="1">
      <c r="B102" s="234"/>
      <c r="C102" s="222"/>
      <c r="D102" s="69" t="s">
        <v>376</v>
      </c>
      <c r="E102" s="58">
        <v>1183.7678641865716</v>
      </c>
      <c r="F102" s="58">
        <v>1063.642924585972</v>
      </c>
      <c r="G102" s="58">
        <v>1256.2675935599955</v>
      </c>
      <c r="H102" s="58">
        <v>24.11602436345776</v>
      </c>
      <c r="I102" s="58">
        <v>38.546342696042544</v>
      </c>
      <c r="J102" s="58">
        <v>15.406807298598384</v>
      </c>
      <c r="K102" s="58">
        <v>0</v>
      </c>
      <c r="L102" s="58">
        <v>0</v>
      </c>
      <c r="M102" s="58">
        <v>0</v>
      </c>
    </row>
    <row r="103" spans="2:13" ht="17.25" customHeight="1">
      <c r="B103" s="234"/>
      <c r="C103" s="222"/>
      <c r="D103" s="69" t="s">
        <v>377</v>
      </c>
      <c r="E103" s="58">
        <v>1593.1328842672374</v>
      </c>
      <c r="F103" s="58">
        <v>1703.9313026128625</v>
      </c>
      <c r="G103" s="58">
        <v>1464.1366980183911</v>
      </c>
      <c r="H103" s="58">
        <v>67.32831829136285</v>
      </c>
      <c r="I103" s="58">
        <v>106.35986853667308</v>
      </c>
      <c r="J103" s="58">
        <v>21.886143211576258</v>
      </c>
      <c r="K103" s="58">
        <v>0</v>
      </c>
      <c r="L103" s="58">
        <v>0</v>
      </c>
      <c r="M103" s="58">
        <v>0</v>
      </c>
    </row>
    <row r="104" spans="2:13" ht="17.25" customHeight="1">
      <c r="B104" s="234"/>
      <c r="C104" s="222"/>
      <c r="D104" s="69" t="s">
        <v>378</v>
      </c>
      <c r="E104" s="58">
        <v>1711.7614126221522</v>
      </c>
      <c r="F104" s="58">
        <v>1636.040651692352</v>
      </c>
      <c r="G104" s="58">
        <v>1818.2720614343214</v>
      </c>
      <c r="H104" s="58">
        <v>64.48265397887585</v>
      </c>
      <c r="I104" s="58">
        <v>75.08318875687817</v>
      </c>
      <c r="J104" s="58">
        <v>49.57168606074105</v>
      </c>
      <c r="K104" s="58">
        <v>0</v>
      </c>
      <c r="L104" s="58">
        <v>0</v>
      </c>
      <c r="M104" s="58">
        <v>0</v>
      </c>
    </row>
    <row r="105" spans="2:13" ht="17.25" customHeight="1">
      <c r="B105" s="234"/>
      <c r="C105" s="222"/>
      <c r="D105" s="69" t="s">
        <v>379</v>
      </c>
      <c r="E105" s="58">
        <v>1670.6551464083916</v>
      </c>
      <c r="F105" s="58">
        <v>1860.350959055907</v>
      </c>
      <c r="G105" s="58">
        <v>1380.5908127945138</v>
      </c>
      <c r="H105" s="58">
        <v>81.02058466250485</v>
      </c>
      <c r="I105" s="58">
        <v>108.42348586311574</v>
      </c>
      <c r="J105" s="58">
        <v>39.118741048212996</v>
      </c>
      <c r="K105" s="58">
        <v>0.465641673581</v>
      </c>
      <c r="L105" s="58">
        <v>0.7701612764290978</v>
      </c>
      <c r="M105" s="58">
        <v>0</v>
      </c>
    </row>
    <row r="106" spans="2:13" ht="17.25" customHeight="1">
      <c r="B106" s="235"/>
      <c r="C106" s="223"/>
      <c r="D106" s="69" t="s">
        <v>380</v>
      </c>
      <c r="E106" s="60">
        <v>1631.1662962520384</v>
      </c>
      <c r="F106" s="60">
        <v>1658.8347373139588</v>
      </c>
      <c r="G106" s="60">
        <v>1507.248148262569</v>
      </c>
      <c r="H106" s="60">
        <v>67.42491615579951</v>
      </c>
      <c r="I106" s="60">
        <v>77.13684608696309</v>
      </c>
      <c r="J106" s="60">
        <v>23.92827072572461</v>
      </c>
      <c r="K106" s="60">
        <v>0</v>
      </c>
      <c r="L106" s="60">
        <v>0</v>
      </c>
      <c r="M106" s="60">
        <v>0</v>
      </c>
    </row>
    <row r="107" spans="1:16" s="55" customFormat="1" ht="28.5" customHeight="1">
      <c r="A107" s="49"/>
      <c r="B107" s="233" t="s">
        <v>336</v>
      </c>
      <c r="C107" s="221" t="s">
        <v>337</v>
      </c>
      <c r="D107" s="68" t="s">
        <v>374</v>
      </c>
      <c r="E107" s="53">
        <v>2183.8737982766447</v>
      </c>
      <c r="F107" s="53">
        <v>2373.736484594485</v>
      </c>
      <c r="G107" s="53">
        <v>1962.7458267040831</v>
      </c>
      <c r="H107" s="53">
        <v>64.60967442791197</v>
      </c>
      <c r="I107" s="53">
        <v>89.69267129012373</v>
      </c>
      <c r="J107" s="53">
        <v>35.39618164177945</v>
      </c>
      <c r="K107" s="53">
        <v>86.49633036782315</v>
      </c>
      <c r="L107" s="53">
        <v>141.57261471517526</v>
      </c>
      <c r="M107" s="53">
        <v>22.350461183734506</v>
      </c>
      <c r="N107" s="49"/>
      <c r="O107" s="54"/>
      <c r="P107" s="49"/>
    </row>
    <row r="108" spans="2:13" ht="17.25" customHeight="1">
      <c r="B108" s="234"/>
      <c r="C108" s="222"/>
      <c r="D108" s="69" t="s">
        <v>375</v>
      </c>
      <c r="E108" s="58" t="s">
        <v>569</v>
      </c>
      <c r="F108" s="58" t="s">
        <v>569</v>
      </c>
      <c r="G108" s="58" t="s">
        <v>569</v>
      </c>
      <c r="H108" s="58" t="s">
        <v>569</v>
      </c>
      <c r="I108" s="58" t="s">
        <v>569</v>
      </c>
      <c r="J108" s="58" t="s">
        <v>569</v>
      </c>
      <c r="K108" s="58" t="s">
        <v>569</v>
      </c>
      <c r="L108" s="58" t="s">
        <v>569</v>
      </c>
      <c r="M108" s="58" t="s">
        <v>569</v>
      </c>
    </row>
    <row r="109" spans="2:13" ht="17.25" customHeight="1">
      <c r="B109" s="234"/>
      <c r="C109" s="222"/>
      <c r="D109" s="69" t="s">
        <v>376</v>
      </c>
      <c r="E109" s="58">
        <v>1351.1640877420216</v>
      </c>
      <c r="F109" s="58">
        <v>1379.6867772739888</v>
      </c>
      <c r="G109" s="58">
        <v>1324.6487979367337</v>
      </c>
      <c r="H109" s="58">
        <v>20.908609497961354</v>
      </c>
      <c r="I109" s="58">
        <v>29.581225243245974</v>
      </c>
      <c r="J109" s="58">
        <v>12.846364189769403</v>
      </c>
      <c r="K109" s="58">
        <v>151.90993575226864</v>
      </c>
      <c r="L109" s="58">
        <v>183.4113266642973</v>
      </c>
      <c r="M109" s="58">
        <v>122.62558273338722</v>
      </c>
    </row>
    <row r="110" spans="2:13" ht="17.25" customHeight="1">
      <c r="B110" s="234"/>
      <c r="C110" s="222"/>
      <c r="D110" s="69" t="s">
        <v>377</v>
      </c>
      <c r="E110" s="58">
        <v>1775.4216950693767</v>
      </c>
      <c r="F110" s="58">
        <v>1840.997840766058</v>
      </c>
      <c r="G110" s="58">
        <v>1712.4999744614995</v>
      </c>
      <c r="H110" s="58">
        <v>63.49416576840755</v>
      </c>
      <c r="I110" s="58">
        <v>83.41944287854166</v>
      </c>
      <c r="J110" s="58">
        <v>44.37543431448261</v>
      </c>
      <c r="K110" s="58">
        <v>112.15547126063741</v>
      </c>
      <c r="L110" s="58">
        <v>179.709040760144</v>
      </c>
      <c r="M110" s="58">
        <v>47.336370031764844</v>
      </c>
    </row>
    <row r="111" spans="2:13" ht="17.25" customHeight="1">
      <c r="B111" s="234"/>
      <c r="C111" s="222"/>
      <c r="D111" s="69" t="s">
        <v>378</v>
      </c>
      <c r="E111" s="58">
        <v>2225.334653510158</v>
      </c>
      <c r="F111" s="58">
        <v>2421.13072310379</v>
      </c>
      <c r="G111" s="58">
        <v>1983.2552118842518</v>
      </c>
      <c r="H111" s="58">
        <v>74.30742988789058</v>
      </c>
      <c r="I111" s="58">
        <v>104.68147636998953</v>
      </c>
      <c r="J111" s="58">
        <v>36.753396103826766</v>
      </c>
      <c r="K111" s="58">
        <v>111.6850444977271</v>
      </c>
      <c r="L111" s="58">
        <v>190.73745540539215</v>
      </c>
      <c r="M111" s="58">
        <v>13.945781746292523</v>
      </c>
    </row>
    <row r="112" spans="2:13" ht="17.25" customHeight="1">
      <c r="B112" s="234"/>
      <c r="C112" s="222"/>
      <c r="D112" s="69" t="s">
        <v>379</v>
      </c>
      <c r="E112" s="58">
        <v>2369.3966287781914</v>
      </c>
      <c r="F112" s="58">
        <v>2550.4281734695746</v>
      </c>
      <c r="G112" s="58">
        <v>2136.372001011022</v>
      </c>
      <c r="H112" s="58">
        <v>53.03857145789314</v>
      </c>
      <c r="I112" s="58">
        <v>70.40989580331619</v>
      </c>
      <c r="J112" s="58">
        <v>30.678123745224518</v>
      </c>
      <c r="K112" s="58">
        <v>47.337898650172306</v>
      </c>
      <c r="L112" s="58">
        <v>82.6507206959059</v>
      </c>
      <c r="M112" s="58">
        <v>1.8830734889326184</v>
      </c>
    </row>
    <row r="113" spans="2:13" ht="17.25" customHeight="1">
      <c r="B113" s="235"/>
      <c r="C113" s="223"/>
      <c r="D113" s="69" t="s">
        <v>380</v>
      </c>
      <c r="E113" s="60">
        <v>2931.1557568357534</v>
      </c>
      <c r="F113" s="60">
        <v>3296.0964554304473</v>
      </c>
      <c r="G113" s="60">
        <v>2446.735645733683</v>
      </c>
      <c r="H113" s="60">
        <v>74.77202542011122</v>
      </c>
      <c r="I113" s="60">
        <v>118.9912660441293</v>
      </c>
      <c r="J113" s="60">
        <v>16.075668619068203</v>
      </c>
      <c r="K113" s="60">
        <v>12.409879256722725</v>
      </c>
      <c r="L113" s="60">
        <v>21.241649163427763</v>
      </c>
      <c r="M113" s="60">
        <v>0.6866404513257749</v>
      </c>
    </row>
    <row r="114" spans="1:16" s="55" customFormat="1" ht="28.5" customHeight="1">
      <c r="A114" s="49"/>
      <c r="B114" s="233" t="s">
        <v>340</v>
      </c>
      <c r="C114" s="221" t="s">
        <v>341</v>
      </c>
      <c r="D114" s="68" t="s">
        <v>374</v>
      </c>
      <c r="E114" s="53">
        <v>2603.834398083302</v>
      </c>
      <c r="F114" s="53">
        <v>3166.6282284989065</v>
      </c>
      <c r="G114" s="53">
        <v>2409.765198246689</v>
      </c>
      <c r="H114" s="53">
        <v>2.1192158049389374</v>
      </c>
      <c r="I114" s="53">
        <v>2.0889011683265446</v>
      </c>
      <c r="J114" s="53">
        <v>2.1296692551239444</v>
      </c>
      <c r="K114" s="53">
        <v>0.27571486907041803</v>
      </c>
      <c r="L114" s="53">
        <v>0.7805126684559764</v>
      </c>
      <c r="M114" s="53">
        <v>0.10164454400362233</v>
      </c>
      <c r="N114" s="49"/>
      <c r="O114" s="54"/>
      <c r="P114" s="49"/>
    </row>
    <row r="115" spans="2:13" ht="17.25" customHeight="1">
      <c r="B115" s="234"/>
      <c r="C115" s="222"/>
      <c r="D115" s="69" t="s">
        <v>375</v>
      </c>
      <c r="E115" s="58" t="s">
        <v>569</v>
      </c>
      <c r="F115" s="58" t="s">
        <v>569</v>
      </c>
      <c r="G115" s="58" t="s">
        <v>569</v>
      </c>
      <c r="H115" s="58" t="s">
        <v>569</v>
      </c>
      <c r="I115" s="58" t="s">
        <v>569</v>
      </c>
      <c r="J115" s="58" t="s">
        <v>569</v>
      </c>
      <c r="K115" s="58" t="s">
        <v>569</v>
      </c>
      <c r="L115" s="58" t="s">
        <v>569</v>
      </c>
      <c r="M115" s="58" t="s">
        <v>569</v>
      </c>
    </row>
    <row r="116" spans="2:13" ht="17.25" customHeight="1">
      <c r="B116" s="234"/>
      <c r="C116" s="222"/>
      <c r="D116" s="69" t="s">
        <v>376</v>
      </c>
      <c r="E116" s="58">
        <v>1209.4335050265506</v>
      </c>
      <c r="F116" s="58" t="s">
        <v>568</v>
      </c>
      <c r="G116" s="58">
        <v>1209.9940937270558</v>
      </c>
      <c r="H116" s="58">
        <v>13.882181118086491</v>
      </c>
      <c r="I116" s="58" t="s">
        <v>568</v>
      </c>
      <c r="J116" s="58">
        <v>14.667499005799186</v>
      </c>
      <c r="K116" s="58">
        <v>0</v>
      </c>
      <c r="L116" s="58" t="s">
        <v>568</v>
      </c>
      <c r="M116" s="58">
        <v>0</v>
      </c>
    </row>
    <row r="117" spans="2:13" ht="17.25" customHeight="1">
      <c r="B117" s="234"/>
      <c r="C117" s="222"/>
      <c r="D117" s="69" t="s">
        <v>377</v>
      </c>
      <c r="E117" s="58">
        <v>1951.9906165714165</v>
      </c>
      <c r="F117" s="58">
        <v>2050.5094398040947</v>
      </c>
      <c r="G117" s="58">
        <v>1930.3680528134012</v>
      </c>
      <c r="H117" s="58">
        <v>2.148506022766619</v>
      </c>
      <c r="I117" s="58">
        <v>8.19065360401686</v>
      </c>
      <c r="J117" s="58">
        <v>0.8223967877591019</v>
      </c>
      <c r="K117" s="58">
        <v>0.40201860611923085</v>
      </c>
      <c r="L117" s="58">
        <v>0.8491700552844974</v>
      </c>
      <c r="M117" s="58">
        <v>0.3038793835644654</v>
      </c>
    </row>
    <row r="118" spans="2:13" ht="17.25" customHeight="1">
      <c r="B118" s="234"/>
      <c r="C118" s="222"/>
      <c r="D118" s="69" t="s">
        <v>378</v>
      </c>
      <c r="E118" s="58">
        <v>2822.1697200577437</v>
      </c>
      <c r="F118" s="58">
        <v>3119.9356031197576</v>
      </c>
      <c r="G118" s="58">
        <v>2705.6543937953356</v>
      </c>
      <c r="H118" s="58">
        <v>0.7766859835079832</v>
      </c>
      <c r="I118" s="58">
        <v>0.503394696965455</v>
      </c>
      <c r="J118" s="58">
        <v>0.8836244382722741</v>
      </c>
      <c r="K118" s="58">
        <v>0.29636663336629865</v>
      </c>
      <c r="L118" s="58">
        <v>1.0537594599175806</v>
      </c>
      <c r="M118" s="58">
        <v>0</v>
      </c>
    </row>
    <row r="119" spans="2:13" ht="17.25" customHeight="1">
      <c r="B119" s="234"/>
      <c r="C119" s="222"/>
      <c r="D119" s="69" t="s">
        <v>379</v>
      </c>
      <c r="E119" s="58">
        <v>3154.861157320494</v>
      </c>
      <c r="F119" s="58">
        <v>3689.9724237993732</v>
      </c>
      <c r="G119" s="58">
        <v>2886.6984551773207</v>
      </c>
      <c r="H119" s="58">
        <v>1.7601515620246178</v>
      </c>
      <c r="I119" s="58">
        <v>0.510120048043327</v>
      </c>
      <c r="J119" s="58">
        <v>2.386585445129148</v>
      </c>
      <c r="K119" s="58">
        <v>0.22150605908879353</v>
      </c>
      <c r="L119" s="58">
        <v>0.6635152828341055</v>
      </c>
      <c r="M119" s="58">
        <v>0</v>
      </c>
    </row>
    <row r="120" spans="2:13" ht="17.25" customHeight="1">
      <c r="B120" s="235"/>
      <c r="C120" s="223"/>
      <c r="D120" s="69" t="s">
        <v>380</v>
      </c>
      <c r="E120" s="60">
        <v>3617.426195869791</v>
      </c>
      <c r="F120" s="60">
        <v>4413.956459476715</v>
      </c>
      <c r="G120" s="60">
        <v>3158.7973920613426</v>
      </c>
      <c r="H120" s="60">
        <v>0.9011882893473964</v>
      </c>
      <c r="I120" s="60">
        <v>0</v>
      </c>
      <c r="J120" s="60">
        <v>1.4200774339707098</v>
      </c>
      <c r="K120" s="60">
        <v>0</v>
      </c>
      <c r="L120" s="60">
        <v>0</v>
      </c>
      <c r="M120" s="60">
        <v>0</v>
      </c>
    </row>
    <row r="121" spans="1:16" s="55" customFormat="1" ht="28.5" customHeight="1">
      <c r="A121" s="49"/>
      <c r="B121" s="227" t="s">
        <v>344</v>
      </c>
      <c r="C121" s="230" t="s">
        <v>345</v>
      </c>
      <c r="D121" s="68" t="s">
        <v>374</v>
      </c>
      <c r="E121" s="53">
        <v>1977.7580987004071</v>
      </c>
      <c r="F121" s="53">
        <v>2497.408389939301</v>
      </c>
      <c r="G121" s="53">
        <v>1807.1696567340912</v>
      </c>
      <c r="H121" s="53">
        <v>96.33943584016207</v>
      </c>
      <c r="I121" s="53">
        <v>212.05575843493298</v>
      </c>
      <c r="J121" s="53">
        <v>58.35260601572072</v>
      </c>
      <c r="K121" s="53">
        <v>97.41684623062618</v>
      </c>
      <c r="L121" s="53">
        <v>141.4525362692082</v>
      </c>
      <c r="M121" s="53">
        <v>82.96100952420593</v>
      </c>
      <c r="N121" s="49"/>
      <c r="O121" s="54"/>
      <c r="P121" s="49"/>
    </row>
    <row r="122" spans="2:13" ht="17.25" customHeight="1">
      <c r="B122" s="228"/>
      <c r="C122" s="231"/>
      <c r="D122" s="69" t="s">
        <v>375</v>
      </c>
      <c r="E122" s="58" t="s">
        <v>569</v>
      </c>
      <c r="F122" s="58" t="s">
        <v>569</v>
      </c>
      <c r="G122" s="58" t="s">
        <v>569</v>
      </c>
      <c r="H122" s="58" t="s">
        <v>569</v>
      </c>
      <c r="I122" s="58" t="s">
        <v>569</v>
      </c>
      <c r="J122" s="58" t="s">
        <v>569</v>
      </c>
      <c r="K122" s="58" t="s">
        <v>569</v>
      </c>
      <c r="L122" s="58" t="s">
        <v>569</v>
      </c>
      <c r="M122" s="58" t="s">
        <v>569</v>
      </c>
    </row>
    <row r="123" spans="2:13" ht="17.25" customHeight="1">
      <c r="B123" s="228"/>
      <c r="C123" s="231"/>
      <c r="D123" s="69" t="s">
        <v>376</v>
      </c>
      <c r="E123" s="58">
        <v>1332.4074900134951</v>
      </c>
      <c r="F123" s="58">
        <v>1550.8942968331287</v>
      </c>
      <c r="G123" s="58">
        <v>1272.68703004005</v>
      </c>
      <c r="H123" s="58">
        <v>51.085449977973504</v>
      </c>
      <c r="I123" s="58">
        <v>97.56908479141157</v>
      </c>
      <c r="J123" s="58">
        <v>38.37976722895592</v>
      </c>
      <c r="K123" s="58">
        <v>88.47856467296711</v>
      </c>
      <c r="L123" s="58">
        <v>145.7909447401566</v>
      </c>
      <c r="M123" s="58">
        <v>72.8129885697336</v>
      </c>
    </row>
    <row r="124" spans="2:13" ht="17.25" customHeight="1">
      <c r="B124" s="228"/>
      <c r="C124" s="231"/>
      <c r="D124" s="69" t="s">
        <v>377</v>
      </c>
      <c r="E124" s="58">
        <v>1721.3481892597754</v>
      </c>
      <c r="F124" s="58">
        <v>1948.6783419992748</v>
      </c>
      <c r="G124" s="58">
        <v>1639.6748460207934</v>
      </c>
      <c r="H124" s="58">
        <v>63.99887001528887</v>
      </c>
      <c r="I124" s="58">
        <v>116.59531886040709</v>
      </c>
      <c r="J124" s="58">
        <v>45.102442207925485</v>
      </c>
      <c r="K124" s="58">
        <v>135.9219054498293</v>
      </c>
      <c r="L124" s="58">
        <v>223.482791577046</v>
      </c>
      <c r="M124" s="58">
        <v>104.4637366992346</v>
      </c>
    </row>
    <row r="125" spans="2:13" ht="17.25" customHeight="1">
      <c r="B125" s="228"/>
      <c r="C125" s="231"/>
      <c r="D125" s="69" t="s">
        <v>378</v>
      </c>
      <c r="E125" s="58">
        <v>2081.434691366677</v>
      </c>
      <c r="F125" s="58">
        <v>2578.8304949864983</v>
      </c>
      <c r="G125" s="58">
        <v>1899.102662640419</v>
      </c>
      <c r="H125" s="58">
        <v>124.92959636771396</v>
      </c>
      <c r="I125" s="58">
        <v>271.18434577807244</v>
      </c>
      <c r="J125" s="58">
        <v>71.31650800474102</v>
      </c>
      <c r="K125" s="58">
        <v>88.56149066799476</v>
      </c>
      <c r="L125" s="58">
        <v>135.2564958008118</v>
      </c>
      <c r="M125" s="58">
        <v>71.44434783066367</v>
      </c>
    </row>
    <row r="126" spans="2:13" ht="17.25" customHeight="1">
      <c r="B126" s="228"/>
      <c r="C126" s="231"/>
      <c r="D126" s="69" t="s">
        <v>379</v>
      </c>
      <c r="E126" s="58">
        <v>2394.4564423477836</v>
      </c>
      <c r="F126" s="58">
        <v>3314.3937433774395</v>
      </c>
      <c r="G126" s="58">
        <v>2144.451086852117</v>
      </c>
      <c r="H126" s="58">
        <v>140.60204874814247</v>
      </c>
      <c r="I126" s="58">
        <v>351.09811077581793</v>
      </c>
      <c r="J126" s="58">
        <v>83.3969079643463</v>
      </c>
      <c r="K126" s="58">
        <v>90.76585872902989</v>
      </c>
      <c r="L126" s="58">
        <v>86.31645063496143</v>
      </c>
      <c r="M126" s="58">
        <v>91.97504532365765</v>
      </c>
    </row>
    <row r="127" spans="2:13" ht="17.25" customHeight="1">
      <c r="B127" s="229"/>
      <c r="C127" s="232"/>
      <c r="D127" s="71" t="s">
        <v>380</v>
      </c>
      <c r="E127" s="62">
        <v>2288.3063479469365</v>
      </c>
      <c r="F127" s="62">
        <v>3220.5627348714393</v>
      </c>
      <c r="G127" s="62">
        <v>1956.1487340229762</v>
      </c>
      <c r="H127" s="62">
        <v>84.58525387512643</v>
      </c>
      <c r="I127" s="62">
        <v>214.57453821395387</v>
      </c>
      <c r="J127" s="62">
        <v>38.27081599381761</v>
      </c>
      <c r="K127" s="62">
        <v>44.20790203644312</v>
      </c>
      <c r="L127" s="62">
        <v>36.99590545040626</v>
      </c>
      <c r="M127" s="62">
        <v>46.77749513469865</v>
      </c>
    </row>
    <row r="128" spans="1:16" s="55" customFormat="1" ht="28.5" customHeight="1">
      <c r="A128" s="49"/>
      <c r="B128" s="233" t="s">
        <v>352</v>
      </c>
      <c r="C128" s="221" t="s">
        <v>353</v>
      </c>
      <c r="D128" s="68" t="s">
        <v>374</v>
      </c>
      <c r="E128" s="53">
        <v>1781.348907439694</v>
      </c>
      <c r="F128" s="53">
        <v>2064.6766023558916</v>
      </c>
      <c r="G128" s="53">
        <v>1292.7423031322626</v>
      </c>
      <c r="H128" s="53">
        <v>10.709578293669935</v>
      </c>
      <c r="I128" s="53">
        <v>10.891891863066903</v>
      </c>
      <c r="J128" s="53">
        <v>10.395173399052846</v>
      </c>
      <c r="K128" s="53">
        <v>3.8481253563453324</v>
      </c>
      <c r="L128" s="53">
        <v>4.721104412448916</v>
      </c>
      <c r="M128" s="53">
        <v>2.3426483419629474</v>
      </c>
      <c r="N128" s="49"/>
      <c r="O128" s="54"/>
      <c r="P128" s="49"/>
    </row>
    <row r="129" spans="2:13" ht="17.25" customHeight="1">
      <c r="B129" s="234"/>
      <c r="C129" s="222"/>
      <c r="D129" s="69" t="s">
        <v>375</v>
      </c>
      <c r="E129" s="58" t="s">
        <v>569</v>
      </c>
      <c r="F129" s="58" t="s">
        <v>569</v>
      </c>
      <c r="G129" s="58" t="s">
        <v>569</v>
      </c>
      <c r="H129" s="58" t="s">
        <v>569</v>
      </c>
      <c r="I129" s="58" t="s">
        <v>569</v>
      </c>
      <c r="J129" s="58" t="s">
        <v>569</v>
      </c>
      <c r="K129" s="58" t="s">
        <v>569</v>
      </c>
      <c r="L129" s="58" t="s">
        <v>569</v>
      </c>
      <c r="M129" s="58" t="s">
        <v>569</v>
      </c>
    </row>
    <row r="130" spans="2:13" ht="17.25" customHeight="1">
      <c r="B130" s="234"/>
      <c r="C130" s="222"/>
      <c r="D130" s="69" t="s">
        <v>376</v>
      </c>
      <c r="E130" s="58">
        <v>2097.3074776747553</v>
      </c>
      <c r="F130" s="58">
        <v>2493.13830645959</v>
      </c>
      <c r="G130" s="58">
        <v>1039.1755911774474</v>
      </c>
      <c r="H130" s="58">
        <v>6.703718719867591</v>
      </c>
      <c r="I130" s="58">
        <v>6.207926022713561</v>
      </c>
      <c r="J130" s="58">
        <v>8.02906789381065</v>
      </c>
      <c r="K130" s="58">
        <v>0</v>
      </c>
      <c r="L130" s="58">
        <v>0</v>
      </c>
      <c r="M130" s="58">
        <v>0</v>
      </c>
    </row>
    <row r="131" spans="2:13" ht="17.25" customHeight="1">
      <c r="B131" s="234"/>
      <c r="C131" s="222"/>
      <c r="D131" s="69" t="s">
        <v>377</v>
      </c>
      <c r="E131" s="58">
        <v>1882.782461759271</v>
      </c>
      <c r="F131" s="58">
        <v>2454.5991901041243</v>
      </c>
      <c r="G131" s="58">
        <v>1196.6453268285104</v>
      </c>
      <c r="H131" s="58">
        <v>11.627129732093367</v>
      </c>
      <c r="I131" s="58">
        <v>14.835312406682617</v>
      </c>
      <c r="J131" s="58">
        <v>7.777551432681278</v>
      </c>
      <c r="K131" s="58">
        <v>1.6758610586975657</v>
      </c>
      <c r="L131" s="58">
        <v>3.0724993383640444</v>
      </c>
      <c r="M131" s="58">
        <v>0</v>
      </c>
    </row>
    <row r="132" spans="2:13" ht="17.25" customHeight="1">
      <c r="B132" s="234"/>
      <c r="C132" s="222"/>
      <c r="D132" s="69" t="s">
        <v>378</v>
      </c>
      <c r="E132" s="58">
        <v>1483.6397740114635</v>
      </c>
      <c r="F132" s="58">
        <v>1646.0055131117326</v>
      </c>
      <c r="G132" s="58">
        <v>1302.939133266554</v>
      </c>
      <c r="H132" s="58">
        <v>18.413677216780357</v>
      </c>
      <c r="I132" s="58">
        <v>25.52460797197677</v>
      </c>
      <c r="J132" s="58">
        <v>10.499755530610111</v>
      </c>
      <c r="K132" s="58">
        <v>5.691615960395926</v>
      </c>
      <c r="L132" s="58">
        <v>10.322613269549228</v>
      </c>
      <c r="M132" s="58">
        <v>0.537670394729658</v>
      </c>
    </row>
    <row r="133" spans="2:13" ht="17.25" customHeight="1">
      <c r="B133" s="234"/>
      <c r="C133" s="222"/>
      <c r="D133" s="69" t="s">
        <v>379</v>
      </c>
      <c r="E133" s="58">
        <v>1438.1125412816175</v>
      </c>
      <c r="F133" s="58">
        <v>1297.185792509332</v>
      </c>
      <c r="G133" s="58">
        <v>1715.4858511088123</v>
      </c>
      <c r="H133" s="58">
        <v>7.6408582705709955</v>
      </c>
      <c r="I133" s="58">
        <v>5.714172172572426</v>
      </c>
      <c r="J133" s="58">
        <v>11.432979387786496</v>
      </c>
      <c r="K133" s="58">
        <v>11.996069732023248</v>
      </c>
      <c r="L133" s="58">
        <v>13.493870891544633</v>
      </c>
      <c r="M133" s="58">
        <v>9.048083854971958</v>
      </c>
    </row>
    <row r="134" spans="2:13" ht="17.25" customHeight="1">
      <c r="B134" s="235"/>
      <c r="C134" s="223"/>
      <c r="D134" s="69" t="s">
        <v>380</v>
      </c>
      <c r="E134" s="60">
        <v>1504.3775948149002</v>
      </c>
      <c r="F134" s="60">
        <v>1323.832358911695</v>
      </c>
      <c r="G134" s="60" t="s">
        <v>568</v>
      </c>
      <c r="H134" s="60">
        <v>11.423333956686738</v>
      </c>
      <c r="I134" s="60">
        <v>0.5175911195430067</v>
      </c>
      <c r="J134" s="60" t="s">
        <v>568</v>
      </c>
      <c r="K134" s="60">
        <v>6.10033300508506</v>
      </c>
      <c r="L134" s="60">
        <v>0</v>
      </c>
      <c r="M134" s="60" t="s">
        <v>568</v>
      </c>
    </row>
    <row r="135" spans="1:16" s="55" customFormat="1" ht="28.5" customHeight="1">
      <c r="A135" s="49"/>
      <c r="B135" s="233" t="s">
        <v>362</v>
      </c>
      <c r="C135" s="221" t="s">
        <v>363</v>
      </c>
      <c r="D135" s="68" t="s">
        <v>374</v>
      </c>
      <c r="E135" s="53">
        <v>1285.2186732400003</v>
      </c>
      <c r="F135" s="53">
        <v>1469.3858854966377</v>
      </c>
      <c r="G135" s="53">
        <v>1159.5875772139766</v>
      </c>
      <c r="H135" s="53">
        <v>6.2119225456084735</v>
      </c>
      <c r="I135" s="53">
        <v>4.573801033681578</v>
      </c>
      <c r="J135" s="53">
        <v>7.329379873899897</v>
      </c>
      <c r="K135" s="53">
        <v>0</v>
      </c>
      <c r="L135" s="53">
        <v>0</v>
      </c>
      <c r="M135" s="53">
        <v>0</v>
      </c>
      <c r="N135" s="49"/>
      <c r="O135" s="54"/>
      <c r="P135" s="49"/>
    </row>
    <row r="136" spans="2:13" ht="17.25" customHeight="1">
      <c r="B136" s="234"/>
      <c r="C136" s="222"/>
      <c r="D136" s="69" t="s">
        <v>375</v>
      </c>
      <c r="E136" s="58" t="s">
        <v>568</v>
      </c>
      <c r="F136" s="58" t="s">
        <v>568</v>
      </c>
      <c r="G136" s="58" t="s">
        <v>568</v>
      </c>
      <c r="H136" s="58" t="s">
        <v>568</v>
      </c>
      <c r="I136" s="58" t="s">
        <v>568</v>
      </c>
      <c r="J136" s="58" t="s">
        <v>568</v>
      </c>
      <c r="K136" s="58" t="s">
        <v>568</v>
      </c>
      <c r="L136" s="58" t="s">
        <v>568</v>
      </c>
      <c r="M136" s="58" t="s">
        <v>568</v>
      </c>
    </row>
    <row r="137" spans="2:13" ht="17.25" customHeight="1">
      <c r="B137" s="234"/>
      <c r="C137" s="222"/>
      <c r="D137" s="69" t="s">
        <v>376</v>
      </c>
      <c r="E137" s="58">
        <v>952.9870004165313</v>
      </c>
      <c r="F137" s="58">
        <v>994.2595336117879</v>
      </c>
      <c r="G137" s="58">
        <v>939.6431021929753</v>
      </c>
      <c r="H137" s="58">
        <v>4.940307448897906</v>
      </c>
      <c r="I137" s="58">
        <v>1.2642091548280432</v>
      </c>
      <c r="J137" s="58">
        <v>6.128833514496689</v>
      </c>
      <c r="K137" s="58">
        <v>0</v>
      </c>
      <c r="L137" s="58">
        <v>0</v>
      </c>
      <c r="M137" s="58">
        <v>0</v>
      </c>
    </row>
    <row r="138" spans="2:13" ht="17.25" customHeight="1">
      <c r="B138" s="234"/>
      <c r="C138" s="222"/>
      <c r="D138" s="69" t="s">
        <v>377</v>
      </c>
      <c r="E138" s="58">
        <v>1240.1801778237523</v>
      </c>
      <c r="F138" s="58">
        <v>1326.6816766795923</v>
      </c>
      <c r="G138" s="58">
        <v>1158.8195686063468</v>
      </c>
      <c r="H138" s="58">
        <v>5.895786142295535</v>
      </c>
      <c r="I138" s="58">
        <v>7.277529858682267</v>
      </c>
      <c r="J138" s="58">
        <v>4.596161141173904</v>
      </c>
      <c r="K138" s="58">
        <v>0</v>
      </c>
      <c r="L138" s="58">
        <v>0</v>
      </c>
      <c r="M138" s="58">
        <v>0</v>
      </c>
    </row>
    <row r="139" spans="2:13" ht="17.25" customHeight="1">
      <c r="B139" s="234"/>
      <c r="C139" s="222"/>
      <c r="D139" s="69" t="s">
        <v>378</v>
      </c>
      <c r="E139" s="58">
        <v>1539.4744949213818</v>
      </c>
      <c r="F139" s="58">
        <v>1697.393058303301</v>
      </c>
      <c r="G139" s="58">
        <v>1402.1908083275969</v>
      </c>
      <c r="H139" s="58">
        <v>13.670977135510807</v>
      </c>
      <c r="I139" s="58">
        <v>7.778348258189961</v>
      </c>
      <c r="J139" s="58">
        <v>18.793628954797935</v>
      </c>
      <c r="K139" s="58">
        <v>0</v>
      </c>
      <c r="L139" s="58">
        <v>0</v>
      </c>
      <c r="M139" s="58">
        <v>0</v>
      </c>
    </row>
    <row r="140" spans="2:13" ht="17.25" customHeight="1">
      <c r="B140" s="234"/>
      <c r="C140" s="222"/>
      <c r="D140" s="69" t="s">
        <v>379</v>
      </c>
      <c r="E140" s="58">
        <v>1541.3746320009632</v>
      </c>
      <c r="F140" s="58">
        <v>1665.2330711374493</v>
      </c>
      <c r="G140" s="58">
        <v>1436.5856020602826</v>
      </c>
      <c r="H140" s="58">
        <v>1.8411851587936452</v>
      </c>
      <c r="I140" s="58">
        <v>0</v>
      </c>
      <c r="J140" s="58">
        <v>3.3988990140325104</v>
      </c>
      <c r="K140" s="58">
        <v>0</v>
      </c>
      <c r="L140" s="58">
        <v>0</v>
      </c>
      <c r="M140" s="58">
        <v>0</v>
      </c>
    </row>
    <row r="141" spans="2:13" ht="17.25" customHeight="1">
      <c r="B141" s="235"/>
      <c r="C141" s="223"/>
      <c r="D141" s="70" t="s">
        <v>380</v>
      </c>
      <c r="E141" s="62">
        <v>1464.7110895903768</v>
      </c>
      <c r="F141" s="62" t="s">
        <v>568</v>
      </c>
      <c r="G141" s="62">
        <v>1068.0187623399727</v>
      </c>
      <c r="H141" s="62">
        <v>0.5503259947974878</v>
      </c>
      <c r="I141" s="62" t="s">
        <v>568</v>
      </c>
      <c r="J141" s="62">
        <v>0.8864121572597102</v>
      </c>
      <c r="K141" s="62">
        <v>0</v>
      </c>
      <c r="L141" s="62" t="s">
        <v>568</v>
      </c>
      <c r="M141" s="62">
        <v>0</v>
      </c>
    </row>
    <row r="142" s="18" customFormat="1" ht="12.75" customHeight="1"/>
    <row r="143" s="18" customFormat="1" ht="13.5" customHeight="1">
      <c r="B143" s="17" t="s">
        <v>145</v>
      </c>
    </row>
    <row r="144" s="18" customFormat="1" ht="12.75" customHeight="1">
      <c r="B144" s="18" t="s">
        <v>146</v>
      </c>
    </row>
    <row r="145" s="18" customFormat="1" ht="12.75" customHeight="1">
      <c r="B145" s="18" t="s">
        <v>147</v>
      </c>
    </row>
    <row r="146" s="18" customFormat="1" ht="13.5" customHeight="1">
      <c r="B146" s="19" t="s">
        <v>370</v>
      </c>
    </row>
    <row r="147" s="18" customFormat="1" ht="13.5" customHeight="1">
      <c r="B147" s="19" t="s">
        <v>371</v>
      </c>
    </row>
    <row r="148" s="18" customFormat="1" ht="12.75" customHeight="1">
      <c r="B148" s="19" t="s">
        <v>543</v>
      </c>
    </row>
    <row r="149" s="18" customFormat="1" ht="7.5" customHeight="1"/>
    <row r="150" s="18" customFormat="1" ht="14.25" customHeight="1">
      <c r="B150" s="17" t="s">
        <v>148</v>
      </c>
    </row>
    <row r="151" s="18" customFormat="1" ht="14.25" customHeight="1">
      <c r="B151" s="18" t="s">
        <v>149</v>
      </c>
    </row>
    <row r="152" s="18" customFormat="1" ht="14.25" customHeight="1">
      <c r="B152" s="18" t="s">
        <v>150</v>
      </c>
    </row>
    <row r="153" s="18" customFormat="1" ht="14.25" customHeight="1">
      <c r="B153" s="19" t="s">
        <v>151</v>
      </c>
    </row>
    <row r="154" s="18" customFormat="1" ht="12.75" customHeight="1">
      <c r="B154" s="19" t="s">
        <v>544</v>
      </c>
    </row>
    <row r="155" s="18" customFormat="1" ht="12.75" customHeight="1" thickBot="1"/>
    <row r="156" spans="2:13" s="18" customFormat="1" ht="16.5" customHeight="1" thickTop="1">
      <c r="B156" s="64" t="str">
        <f>'Α1-A1'!B124</f>
        <v>(Τελευταία Ενημέρωση-Last Update 30/12/2020)</v>
      </c>
      <c r="C156" s="65"/>
      <c r="D156" s="65"/>
      <c r="E156" s="65"/>
      <c r="F156" s="65"/>
      <c r="G156" s="65"/>
      <c r="H156" s="65"/>
      <c r="I156" s="65"/>
      <c r="J156" s="65"/>
      <c r="K156" s="65"/>
      <c r="L156" s="65"/>
      <c r="M156" s="65"/>
    </row>
    <row r="157" s="18" customFormat="1" ht="4.5" customHeight="1"/>
    <row r="158" s="18" customFormat="1" ht="16.5" customHeight="1">
      <c r="B158" s="66" t="str">
        <f>'Α1-A1'!B126</f>
        <v>COPYRIGHT © :2020, ΚΥΠΡΙΑΚΗ ΔΗΜΟΚΡΑΤΙΑ, ΣΤΑΤΙΣΤΙΚΗ ΥΠΗΡΕΣΙΑ / REPUBLIC OF CYPRUS, STATISTICAL SERVICE</v>
      </c>
    </row>
    <row r="159" s="18" customFormat="1" ht="12.75" customHeight="1"/>
    <row r="160" s="18" customFormat="1" ht="12.75" customHeight="1"/>
    <row r="161" s="18" customFormat="1" ht="12.75" customHeight="1"/>
    <row r="162" s="18" customFormat="1" ht="12.75" customHeight="1"/>
    <row r="163" s="18" customFormat="1" ht="12.75" customHeight="1"/>
    <row r="164" s="18" customFormat="1" ht="12.75" customHeight="1"/>
    <row r="165" s="18" customFormat="1" ht="12.75" customHeight="1"/>
    <row r="166" s="18" customFormat="1" ht="12.75" customHeight="1"/>
    <row r="167" s="18" customFormat="1" ht="12.75" customHeight="1"/>
    <row r="168" s="18" customFormat="1" ht="12.75" customHeight="1"/>
    <row r="169" s="18" customFormat="1" ht="12.75" customHeight="1"/>
    <row r="170" s="18" customFormat="1" ht="12.75" customHeight="1"/>
    <row r="171" s="18" customFormat="1" ht="12.75" customHeight="1"/>
    <row r="172" s="18" customFormat="1" ht="12.75" customHeight="1"/>
    <row r="173" spans="1:16" ht="45.75" customHeight="1">
      <c r="A173" s="161"/>
      <c r="N173" s="161"/>
      <c r="O173" s="161"/>
      <c r="P173" s="161"/>
    </row>
    <row r="174" spans="1:16" ht="30.75" customHeight="1">
      <c r="A174" s="161"/>
      <c r="N174" s="161"/>
      <c r="O174" s="161"/>
      <c r="P174" s="161"/>
    </row>
    <row r="175" spans="1:16" ht="30.75" customHeight="1">
      <c r="A175" s="161"/>
      <c r="N175" s="161"/>
      <c r="O175" s="161"/>
      <c r="P175" s="161"/>
    </row>
    <row r="176" spans="1:16" ht="45.75" customHeight="1">
      <c r="A176" s="161"/>
      <c r="N176" s="161"/>
      <c r="O176" s="161"/>
      <c r="P176" s="161"/>
    </row>
    <row r="177" spans="1:16" ht="19.5" customHeight="1">
      <c r="A177" s="161"/>
      <c r="N177" s="161"/>
      <c r="O177" s="161"/>
      <c r="P177" s="161"/>
    </row>
    <row r="178" spans="1:16" ht="10.5" customHeight="1">
      <c r="A178" s="161"/>
      <c r="N178" s="161"/>
      <c r="O178" s="161"/>
      <c r="P178" s="161"/>
    </row>
    <row r="179" spans="1:16" ht="19.5" customHeight="1">
      <c r="A179" s="161"/>
      <c r="N179" s="161"/>
      <c r="O179" s="161"/>
      <c r="P179" s="161"/>
    </row>
    <row r="180" spans="1:16" ht="45.75" customHeight="1">
      <c r="A180" s="161"/>
      <c r="N180" s="161"/>
      <c r="O180" s="161"/>
      <c r="P180" s="161"/>
    </row>
    <row r="181" spans="1:16" ht="10.5" customHeight="1">
      <c r="A181" s="161"/>
      <c r="N181" s="161"/>
      <c r="O181" s="161"/>
      <c r="P181" s="161"/>
    </row>
    <row r="182" spans="1:16" ht="45.75" customHeight="1">
      <c r="A182" s="161"/>
      <c r="N182" s="161"/>
      <c r="O182" s="161"/>
      <c r="P182" s="161"/>
    </row>
    <row r="183" spans="1:16" ht="10.5" customHeight="1">
      <c r="A183" s="161"/>
      <c r="N183" s="161"/>
      <c r="O183" s="161"/>
      <c r="P183" s="161"/>
    </row>
    <row r="184" spans="1:16" ht="19.5" customHeight="1">
      <c r="A184" s="161"/>
      <c r="N184" s="161"/>
      <c r="O184" s="161"/>
      <c r="P184" s="161"/>
    </row>
    <row r="185" spans="1:16" ht="10.5" customHeight="1">
      <c r="A185" s="161"/>
      <c r="N185" s="161"/>
      <c r="O185" s="161"/>
      <c r="P185" s="161"/>
    </row>
    <row r="186" spans="1:16" ht="30.75" customHeight="1">
      <c r="A186" s="161"/>
      <c r="N186" s="161"/>
      <c r="O186" s="161"/>
      <c r="P186" s="161"/>
    </row>
    <row r="187" spans="1:16" ht="30.75" customHeight="1">
      <c r="A187" s="161"/>
      <c r="N187" s="161"/>
      <c r="O187" s="161"/>
      <c r="P187" s="161"/>
    </row>
    <row r="188" spans="1:16" ht="10.5" customHeight="1">
      <c r="A188" s="161"/>
      <c r="N188" s="161"/>
      <c r="O188" s="161"/>
      <c r="P188" s="161"/>
    </row>
    <row r="189" spans="1:16" ht="10.5" customHeight="1">
      <c r="A189" s="161"/>
      <c r="N189" s="161"/>
      <c r="O189" s="161"/>
      <c r="P189" s="161"/>
    </row>
    <row r="190" spans="1:16" ht="19.5" customHeight="1">
      <c r="A190" s="161"/>
      <c r="N190" s="161"/>
      <c r="O190" s="161"/>
      <c r="P190" s="161"/>
    </row>
    <row r="191" spans="1:16" ht="30.75" customHeight="1">
      <c r="A191" s="161"/>
      <c r="N191" s="161"/>
      <c r="O191" s="161"/>
      <c r="P191" s="161"/>
    </row>
    <row r="192" spans="1:16" ht="10.5" customHeight="1">
      <c r="A192" s="161"/>
      <c r="N192" s="161"/>
      <c r="O192" s="161"/>
      <c r="P192" s="161"/>
    </row>
    <row r="193" spans="1:16" ht="30.75" customHeight="1">
      <c r="A193" s="161"/>
      <c r="N193" s="161"/>
      <c r="O193" s="161"/>
      <c r="P193" s="161"/>
    </row>
    <row r="194" spans="1:16" ht="30.75" customHeight="1">
      <c r="A194" s="161"/>
      <c r="N194" s="161"/>
      <c r="O194" s="161"/>
      <c r="P194" s="161"/>
    </row>
    <row r="195" spans="1:16" ht="45.75" customHeight="1">
      <c r="A195" s="161"/>
      <c r="N195" s="161"/>
      <c r="O195" s="161"/>
      <c r="P195" s="161"/>
    </row>
    <row r="196" spans="1:16" ht="10.5" customHeight="1">
      <c r="A196" s="161"/>
      <c r="N196" s="161"/>
      <c r="O196" s="161"/>
      <c r="P196" s="161"/>
    </row>
    <row r="197" spans="1:16" ht="30.75" customHeight="1">
      <c r="A197" s="161"/>
      <c r="N197" s="161"/>
      <c r="O197" s="161"/>
      <c r="P197" s="161"/>
    </row>
    <row r="198" spans="1:16" ht="10.5" customHeight="1">
      <c r="A198" s="161"/>
      <c r="N198" s="161"/>
      <c r="O198" s="161"/>
      <c r="P198" s="161"/>
    </row>
    <row r="199" spans="1:16" ht="19.5" customHeight="1">
      <c r="A199" s="161"/>
      <c r="N199" s="161"/>
      <c r="O199" s="161"/>
      <c r="P199" s="161"/>
    </row>
    <row r="200" spans="1:16" ht="30.75" customHeight="1">
      <c r="A200" s="161"/>
      <c r="N200" s="161"/>
      <c r="O200" s="161"/>
      <c r="P200" s="161"/>
    </row>
    <row r="201" spans="1:16" ht="30.75" customHeight="1">
      <c r="A201" s="161"/>
      <c r="N201" s="161"/>
      <c r="O201" s="161"/>
      <c r="P201" s="161"/>
    </row>
    <row r="202" spans="1:16" ht="10.5" customHeight="1">
      <c r="A202" s="161"/>
      <c r="N202" s="161"/>
      <c r="O202" s="161"/>
      <c r="P202" s="161"/>
    </row>
    <row r="203" spans="1:16" ht="10.5" customHeight="1">
      <c r="A203" s="161"/>
      <c r="N203" s="161"/>
      <c r="O203" s="161"/>
      <c r="P203" s="161"/>
    </row>
    <row r="204" spans="1:16" ht="19.5" customHeight="1">
      <c r="A204" s="161"/>
      <c r="N204" s="161"/>
      <c r="O204" s="161"/>
      <c r="P204" s="161"/>
    </row>
    <row r="205" spans="1:16" ht="10.5" customHeight="1">
      <c r="A205" s="161"/>
      <c r="N205" s="161"/>
      <c r="O205" s="161"/>
      <c r="P205" s="161"/>
    </row>
    <row r="206" spans="1:16" ht="19.5" customHeight="1">
      <c r="A206" s="161"/>
      <c r="N206" s="161"/>
      <c r="O206" s="161"/>
      <c r="P206" s="161"/>
    </row>
    <row r="207" spans="1:16" ht="45.75" customHeight="1">
      <c r="A207" s="161"/>
      <c r="N207" s="161"/>
      <c r="O207" s="161"/>
      <c r="P207" s="161"/>
    </row>
    <row r="208" spans="1:16" ht="45.75" customHeight="1">
      <c r="A208" s="161"/>
      <c r="N208" s="161"/>
      <c r="O208" s="161"/>
      <c r="P208" s="161"/>
    </row>
    <row r="209" spans="1:16" ht="10.5" customHeight="1">
      <c r="A209" s="161"/>
      <c r="N209" s="161"/>
      <c r="O209" s="161"/>
      <c r="P209" s="161"/>
    </row>
    <row r="210" spans="1:16" ht="45.75" customHeight="1">
      <c r="A210" s="161"/>
      <c r="N210" s="161"/>
      <c r="O210" s="161"/>
      <c r="P210" s="161"/>
    </row>
    <row r="211" spans="1:16" ht="19.5" customHeight="1">
      <c r="A211" s="161"/>
      <c r="N211" s="161"/>
      <c r="O211" s="161"/>
      <c r="P211" s="161"/>
    </row>
    <row r="212" spans="1:16" ht="10.5" customHeight="1">
      <c r="A212" s="161"/>
      <c r="N212" s="161"/>
      <c r="O212" s="161"/>
      <c r="P212" s="161"/>
    </row>
    <row r="213" spans="1:16" ht="45.75" customHeight="1">
      <c r="A213" s="161"/>
      <c r="N213" s="161"/>
      <c r="O213" s="161"/>
      <c r="P213" s="161"/>
    </row>
    <row r="214" spans="1:16" ht="45.75" customHeight="1">
      <c r="A214" s="161"/>
      <c r="N214" s="161"/>
      <c r="O214" s="161"/>
      <c r="P214" s="161"/>
    </row>
    <row r="215" spans="1:16" ht="45.75" customHeight="1">
      <c r="A215" s="161"/>
      <c r="N215" s="161"/>
      <c r="O215" s="161"/>
      <c r="P215" s="161"/>
    </row>
    <row r="216" spans="1:16" ht="10.5" customHeight="1">
      <c r="A216" s="161"/>
      <c r="N216" s="161"/>
      <c r="O216" s="161"/>
      <c r="P216" s="161"/>
    </row>
    <row r="217" spans="1:16" ht="19.5" customHeight="1">
      <c r="A217" s="161"/>
      <c r="N217" s="161"/>
      <c r="O217" s="161"/>
      <c r="P217" s="161"/>
    </row>
    <row r="218" spans="1:16" ht="10.5" customHeight="1">
      <c r="A218" s="161"/>
      <c r="N218" s="161"/>
      <c r="O218" s="161"/>
      <c r="P218" s="161"/>
    </row>
    <row r="219" spans="1:16" ht="19.5" customHeight="1">
      <c r="A219" s="161"/>
      <c r="N219" s="161"/>
      <c r="O219" s="161"/>
      <c r="P219" s="161"/>
    </row>
    <row r="220" spans="1:16" ht="45.75" customHeight="1">
      <c r="A220" s="161"/>
      <c r="N220" s="161"/>
      <c r="O220" s="161"/>
      <c r="P220" s="161"/>
    </row>
    <row r="221" spans="1:16" ht="45.75" customHeight="1">
      <c r="A221" s="161"/>
      <c r="N221" s="161"/>
      <c r="O221" s="161"/>
      <c r="P221" s="161"/>
    </row>
    <row r="222" spans="1:16" ht="19.5" customHeight="1">
      <c r="A222" s="161"/>
      <c r="N222" s="161"/>
      <c r="O222" s="161"/>
      <c r="P222" s="161"/>
    </row>
    <row r="223" spans="1:16" ht="19.5" customHeight="1">
      <c r="A223" s="161"/>
      <c r="N223" s="161"/>
      <c r="O223" s="161"/>
      <c r="P223" s="161"/>
    </row>
    <row r="224" spans="1:16" ht="30.75" customHeight="1">
      <c r="A224" s="161"/>
      <c r="N224" s="161"/>
      <c r="O224" s="161"/>
      <c r="P224" s="161"/>
    </row>
    <row r="225" spans="1:16" ht="19.5" customHeight="1">
      <c r="A225" s="161"/>
      <c r="N225" s="161"/>
      <c r="O225" s="161"/>
      <c r="P225" s="161"/>
    </row>
    <row r="226" spans="1:16" ht="10.5" customHeight="1">
      <c r="A226" s="161"/>
      <c r="N226" s="161"/>
      <c r="O226" s="161"/>
      <c r="P226" s="161"/>
    </row>
    <row r="227" spans="1:16" ht="30.75" customHeight="1">
      <c r="A227" s="161"/>
      <c r="N227" s="161"/>
      <c r="O227" s="161"/>
      <c r="P227" s="161"/>
    </row>
    <row r="228" spans="1:16" ht="19.5" customHeight="1">
      <c r="A228" s="161"/>
      <c r="N228" s="161"/>
      <c r="O228" s="161"/>
      <c r="P228" s="161"/>
    </row>
    <row r="229" spans="1:16" ht="45.75" customHeight="1">
      <c r="A229" s="161"/>
      <c r="N229" s="161"/>
      <c r="O229" s="161"/>
      <c r="P229" s="161"/>
    </row>
    <row r="230" spans="1:16" ht="30.75" customHeight="1">
      <c r="A230" s="161"/>
      <c r="N230" s="161"/>
      <c r="O230" s="161"/>
      <c r="P230" s="161"/>
    </row>
    <row r="231" spans="1:16" ht="30.75" customHeight="1">
      <c r="A231" s="161"/>
      <c r="N231" s="161"/>
      <c r="O231" s="161"/>
      <c r="P231" s="161"/>
    </row>
    <row r="232" spans="1:16" ht="30.75" customHeight="1">
      <c r="A232" s="161"/>
      <c r="N232" s="161"/>
      <c r="O232" s="161"/>
      <c r="P232" s="161"/>
    </row>
    <row r="233" spans="1:16" ht="10.5" customHeight="1">
      <c r="A233" s="161"/>
      <c r="N233" s="161"/>
      <c r="O233" s="161"/>
      <c r="P233" s="161"/>
    </row>
    <row r="234" spans="1:16" ht="30.75" customHeight="1">
      <c r="A234" s="161"/>
      <c r="N234" s="161"/>
      <c r="O234" s="161"/>
      <c r="P234" s="161"/>
    </row>
    <row r="235" spans="1:16" ht="10.5" customHeight="1">
      <c r="A235" s="161"/>
      <c r="N235" s="161"/>
      <c r="O235" s="161"/>
      <c r="P235" s="161"/>
    </row>
    <row r="236" spans="1:16" ht="10.5" customHeight="1">
      <c r="A236" s="161"/>
      <c r="N236" s="161"/>
      <c r="O236" s="161"/>
      <c r="P236" s="161"/>
    </row>
    <row r="237" spans="1:16" ht="10.5" customHeight="1">
      <c r="A237" s="161"/>
      <c r="N237" s="161"/>
      <c r="O237" s="161"/>
      <c r="P237" s="161"/>
    </row>
    <row r="238" spans="1:16" ht="19.5" customHeight="1">
      <c r="A238" s="161"/>
      <c r="N238" s="161"/>
      <c r="O238" s="161"/>
      <c r="P238" s="161"/>
    </row>
    <row r="239" spans="1:16" ht="19.5" customHeight="1">
      <c r="A239" s="161"/>
      <c r="N239" s="161"/>
      <c r="O239" s="161"/>
      <c r="P239" s="161"/>
    </row>
    <row r="240" spans="1:16" ht="45.75" customHeight="1">
      <c r="A240" s="161"/>
      <c r="N240" s="161"/>
      <c r="O240" s="161"/>
      <c r="P240" s="161"/>
    </row>
    <row r="241" spans="1:16" ht="10.5" customHeight="1">
      <c r="A241" s="161"/>
      <c r="N241" s="161"/>
      <c r="O241" s="161"/>
      <c r="P241" s="161"/>
    </row>
    <row r="242" spans="1:16" ht="30.75" customHeight="1">
      <c r="A242" s="161"/>
      <c r="N242" s="161"/>
      <c r="O242" s="161"/>
      <c r="P242" s="161"/>
    </row>
    <row r="243" spans="1:16" ht="45.75" customHeight="1">
      <c r="A243" s="161"/>
      <c r="N243" s="161"/>
      <c r="O243" s="161"/>
      <c r="P243" s="161"/>
    </row>
    <row r="244" spans="1:16" ht="19.5" customHeight="1">
      <c r="A244" s="161"/>
      <c r="N244" s="161"/>
      <c r="O244" s="161"/>
      <c r="P244" s="161"/>
    </row>
    <row r="245" spans="1:16" ht="45.75" customHeight="1">
      <c r="A245" s="161"/>
      <c r="N245" s="161"/>
      <c r="O245" s="161"/>
      <c r="P245" s="161"/>
    </row>
    <row r="246" spans="1:16" ht="10.5" customHeight="1">
      <c r="A246" s="161"/>
      <c r="N246" s="161"/>
      <c r="O246" s="161"/>
      <c r="P246" s="161"/>
    </row>
    <row r="247" spans="1:16" ht="19.5" customHeight="1">
      <c r="A247" s="161"/>
      <c r="N247" s="161"/>
      <c r="O247" s="161"/>
      <c r="P247" s="161"/>
    </row>
    <row r="248" spans="1:16" ht="45.75" customHeight="1">
      <c r="A248" s="161"/>
      <c r="N248" s="161"/>
      <c r="O248" s="161"/>
      <c r="P248" s="161"/>
    </row>
    <row r="249" spans="1:16" ht="30.75" customHeight="1">
      <c r="A249" s="161"/>
      <c r="N249" s="161"/>
      <c r="O249" s="161"/>
      <c r="P249" s="161"/>
    </row>
    <row r="250" spans="1:16" ht="61.5" customHeight="1">
      <c r="A250" s="161"/>
      <c r="N250" s="161"/>
      <c r="O250" s="161"/>
      <c r="P250" s="161"/>
    </row>
  </sheetData>
  <sheetProtection/>
  <mergeCells count="42">
    <mergeCell ref="B128:B134"/>
    <mergeCell ref="C128:C134"/>
    <mergeCell ref="B135:B141"/>
    <mergeCell ref="C135:C141"/>
    <mergeCell ref="B100:B106"/>
    <mergeCell ref="C100:C106"/>
    <mergeCell ref="B107:B113"/>
    <mergeCell ref="C107:C113"/>
    <mergeCell ref="B114:B120"/>
    <mergeCell ref="C114:C120"/>
    <mergeCell ref="B51:B57"/>
    <mergeCell ref="C51:C57"/>
    <mergeCell ref="B121:B127"/>
    <mergeCell ref="C121:C127"/>
    <mergeCell ref="C72:C78"/>
    <mergeCell ref="B79:B85"/>
    <mergeCell ref="C79:C85"/>
    <mergeCell ref="B86:B92"/>
    <mergeCell ref="C86:C92"/>
    <mergeCell ref="B93:B99"/>
    <mergeCell ref="C93:C99"/>
    <mergeCell ref="B58:B64"/>
    <mergeCell ref="C58:C64"/>
    <mergeCell ref="B65:B71"/>
    <mergeCell ref="C65:C71"/>
    <mergeCell ref="B72:B78"/>
    <mergeCell ref="B16:B22"/>
    <mergeCell ref="C16:C22"/>
    <mergeCell ref="B23:B29"/>
    <mergeCell ref="C23:C29"/>
    <mergeCell ref="B30:B36"/>
    <mergeCell ref="C30:C36"/>
    <mergeCell ref="C44:C50"/>
    <mergeCell ref="H7:J7"/>
    <mergeCell ref="D7:D8"/>
    <mergeCell ref="K7:M7"/>
    <mergeCell ref="B37:B43"/>
    <mergeCell ref="C37:C43"/>
    <mergeCell ref="B44:B50"/>
    <mergeCell ref="C9:C15"/>
    <mergeCell ref="E7:G7"/>
    <mergeCell ref="B7:C8"/>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4" r:id="rId2"/>
  <headerFooter>
    <oddFooter>&amp;CPage &amp;P of &amp;N</oddFooter>
  </headerFooter>
  <rowBreaks count="2" manualBreakCount="2">
    <brk id="64" max="13" man="1"/>
    <brk id="12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P177"/>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8515625" style="43" customWidth="1"/>
    <col min="3" max="3" width="35.7109375" style="43" customWidth="1"/>
    <col min="4" max="4" width="13.5742187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381</v>
      </c>
      <c r="C1" s="41"/>
      <c r="D1" s="41"/>
      <c r="E1" s="41"/>
      <c r="F1" s="41"/>
      <c r="G1" s="41"/>
      <c r="H1" s="41"/>
      <c r="I1" s="41"/>
      <c r="J1" s="41"/>
      <c r="K1" s="41"/>
      <c r="L1" s="41"/>
      <c r="M1" s="41"/>
    </row>
    <row r="2" spans="2:13" ht="22.5" customHeight="1">
      <c r="B2" s="44" t="s">
        <v>497</v>
      </c>
      <c r="C2" s="45"/>
      <c r="D2" s="45"/>
      <c r="E2" s="45"/>
      <c r="F2" s="45"/>
      <c r="G2" s="45"/>
      <c r="H2" s="45"/>
      <c r="I2" s="45"/>
      <c r="J2" s="45"/>
      <c r="K2" s="45"/>
      <c r="L2" s="45"/>
      <c r="M2" s="45"/>
    </row>
    <row r="3" spans="2:13" ht="22.5" customHeight="1">
      <c r="B3" s="44" t="s">
        <v>382</v>
      </c>
      <c r="C3" s="45"/>
      <c r="D3" s="45"/>
      <c r="E3" s="45"/>
      <c r="F3" s="45"/>
      <c r="G3" s="45"/>
      <c r="H3" s="45"/>
      <c r="I3" s="45"/>
      <c r="J3" s="45"/>
      <c r="K3" s="45"/>
      <c r="L3" s="45"/>
      <c r="M3" s="45"/>
    </row>
    <row r="4" spans="2:13" ht="22.5" customHeight="1" thickBot="1">
      <c r="B4" s="46" t="s">
        <v>498</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127</v>
      </c>
    </row>
    <row r="7" spans="2:13" ht="67.5" customHeight="1">
      <c r="B7" s="217" t="s">
        <v>393</v>
      </c>
      <c r="C7" s="218"/>
      <c r="D7" s="48" t="s">
        <v>383</v>
      </c>
      <c r="E7" s="224" t="s">
        <v>128</v>
      </c>
      <c r="F7" s="224"/>
      <c r="G7" s="224"/>
      <c r="H7" s="224" t="s">
        <v>129</v>
      </c>
      <c r="I7" s="224"/>
      <c r="J7" s="224"/>
      <c r="K7" s="224" t="s">
        <v>130</v>
      </c>
      <c r="L7" s="224"/>
      <c r="M7" s="224"/>
    </row>
    <row r="8" spans="2:13" ht="66.75" customHeight="1">
      <c r="B8" s="219"/>
      <c r="C8" s="220"/>
      <c r="D8" s="67" t="s">
        <v>384</v>
      </c>
      <c r="E8" s="7" t="s">
        <v>131</v>
      </c>
      <c r="F8" s="7" t="s">
        <v>132</v>
      </c>
      <c r="G8" s="7" t="s">
        <v>133</v>
      </c>
      <c r="H8" s="7" t="s">
        <v>131</v>
      </c>
      <c r="I8" s="7" t="s">
        <v>132</v>
      </c>
      <c r="J8" s="7" t="s">
        <v>133</v>
      </c>
      <c r="K8" s="7" t="s">
        <v>131</v>
      </c>
      <c r="L8" s="7" t="s">
        <v>132</v>
      </c>
      <c r="M8" s="7" t="s">
        <v>133</v>
      </c>
    </row>
    <row r="9" spans="1:16" s="55" customFormat="1" ht="28.5" customHeight="1">
      <c r="A9" s="49"/>
      <c r="B9" s="50"/>
      <c r="C9" s="230" t="s">
        <v>134</v>
      </c>
      <c r="D9" s="68" t="s">
        <v>135</v>
      </c>
      <c r="E9" s="53">
        <v>1836.666107485968</v>
      </c>
      <c r="F9" s="53">
        <v>1977.2491593632221</v>
      </c>
      <c r="G9" s="53">
        <v>1676.3115547769255</v>
      </c>
      <c r="H9" s="53">
        <v>43.11560928093033</v>
      </c>
      <c r="I9" s="53">
        <v>60.943115772211215</v>
      </c>
      <c r="J9" s="53">
        <v>22.780854905113696</v>
      </c>
      <c r="K9" s="53">
        <v>15.933896617073268</v>
      </c>
      <c r="L9" s="53">
        <v>20.24980473868836</v>
      </c>
      <c r="M9" s="53">
        <v>11.011002234476226</v>
      </c>
      <c r="N9" s="49"/>
      <c r="O9" s="54"/>
      <c r="P9" s="49"/>
    </row>
    <row r="10" spans="2:13" ht="17.25" customHeight="1">
      <c r="B10" s="56"/>
      <c r="C10" s="231"/>
      <c r="D10" s="69" t="s">
        <v>385</v>
      </c>
      <c r="E10" s="58">
        <v>1373.74750656495</v>
      </c>
      <c r="F10" s="58">
        <v>1527.6162088900237</v>
      </c>
      <c r="G10" s="58">
        <v>1201.7456324741545</v>
      </c>
      <c r="H10" s="58">
        <v>33.881309576837175</v>
      </c>
      <c r="I10" s="58">
        <v>48.545842658639884</v>
      </c>
      <c r="J10" s="58">
        <v>17.488585555498442</v>
      </c>
      <c r="K10" s="58">
        <v>5.6145891753814015</v>
      </c>
      <c r="L10" s="58">
        <v>6.860022084431112</v>
      </c>
      <c r="M10" s="58">
        <v>4.222384060410504</v>
      </c>
    </row>
    <row r="11" spans="2:13" ht="17.25" customHeight="1">
      <c r="B11" s="56"/>
      <c r="C11" s="231"/>
      <c r="D11" s="69" t="s">
        <v>386</v>
      </c>
      <c r="E11" s="58">
        <v>1601.9563950549673</v>
      </c>
      <c r="F11" s="58">
        <v>1746.242378014677</v>
      </c>
      <c r="G11" s="58">
        <v>1415.610164984281</v>
      </c>
      <c r="H11" s="58">
        <v>40.95934372529814</v>
      </c>
      <c r="I11" s="58">
        <v>54.506226020929056</v>
      </c>
      <c r="J11" s="58">
        <v>23.463462329062985</v>
      </c>
      <c r="K11" s="58">
        <v>7.078400291015072</v>
      </c>
      <c r="L11" s="58">
        <v>7.663346403126154</v>
      </c>
      <c r="M11" s="58">
        <v>6.3229388071587245</v>
      </c>
    </row>
    <row r="12" spans="2:13" ht="17.25" customHeight="1">
      <c r="B12" s="56"/>
      <c r="C12" s="231"/>
      <c r="D12" s="69" t="s">
        <v>387</v>
      </c>
      <c r="E12" s="58">
        <v>1908.9101576981388</v>
      </c>
      <c r="F12" s="58">
        <v>2124.7811539037675</v>
      </c>
      <c r="G12" s="58">
        <v>1673.6303919500906</v>
      </c>
      <c r="H12" s="58">
        <v>32.332721298517626</v>
      </c>
      <c r="I12" s="58">
        <v>41.70005348790643</v>
      </c>
      <c r="J12" s="58">
        <v>22.12318059160288</v>
      </c>
      <c r="K12" s="58">
        <v>19.699781403932437</v>
      </c>
      <c r="L12" s="58">
        <v>20.986671728113325</v>
      </c>
      <c r="M12" s="58">
        <v>18.297187913659585</v>
      </c>
    </row>
    <row r="13" spans="2:13" ht="17.25" customHeight="1">
      <c r="B13" s="56"/>
      <c r="C13" s="231"/>
      <c r="D13" s="69" t="s">
        <v>388</v>
      </c>
      <c r="E13" s="58">
        <v>1901.654988804795</v>
      </c>
      <c r="F13" s="58">
        <v>2076.133670086186</v>
      </c>
      <c r="G13" s="58">
        <v>1760.1735382363013</v>
      </c>
      <c r="H13" s="58">
        <v>54.282142508342176</v>
      </c>
      <c r="I13" s="58">
        <v>85.4971843374344</v>
      </c>
      <c r="J13" s="58">
        <v>28.970457635999594</v>
      </c>
      <c r="K13" s="58">
        <v>23.4898751435083</v>
      </c>
      <c r="L13" s="58">
        <v>29.22369766294583</v>
      </c>
      <c r="M13" s="58">
        <v>18.840427306130053</v>
      </c>
    </row>
    <row r="14" spans="2:13" ht="17.25" customHeight="1">
      <c r="B14" s="56"/>
      <c r="C14" s="231"/>
      <c r="D14" s="69" t="s">
        <v>389</v>
      </c>
      <c r="E14" s="58">
        <v>2228.8679671842406</v>
      </c>
      <c r="F14" s="58">
        <v>2343.2354461164855</v>
      </c>
      <c r="G14" s="58">
        <v>2098.9992178719153</v>
      </c>
      <c r="H14" s="58">
        <v>44.98430866724977</v>
      </c>
      <c r="I14" s="58">
        <v>67.51875294449272</v>
      </c>
      <c r="J14" s="58">
        <v>19.395565065866638</v>
      </c>
      <c r="K14" s="58">
        <v>24.648706571044954</v>
      </c>
      <c r="L14" s="58">
        <v>39.67194586914011</v>
      </c>
      <c r="M14" s="58">
        <v>7.589230254186669</v>
      </c>
    </row>
    <row r="15" spans="2:13" ht="17.25" customHeight="1">
      <c r="B15" s="56"/>
      <c r="C15" s="231"/>
      <c r="D15" s="69" t="s">
        <v>376</v>
      </c>
      <c r="E15" s="58">
        <v>2669.1225370964803</v>
      </c>
      <c r="F15" s="58">
        <v>2702.685523071065</v>
      </c>
      <c r="G15" s="58">
        <v>2628.298628990946</v>
      </c>
      <c r="H15" s="58">
        <v>61.72743521444257</v>
      </c>
      <c r="I15" s="58">
        <v>89.55135260773459</v>
      </c>
      <c r="J15" s="58">
        <v>27.884169670078514</v>
      </c>
      <c r="K15" s="58">
        <v>39.30832056978059</v>
      </c>
      <c r="L15" s="58">
        <v>56.929069984056106</v>
      </c>
      <c r="M15" s="58">
        <v>17.87554771149776</v>
      </c>
    </row>
    <row r="16" spans="2:13" ht="17.25" customHeight="1">
      <c r="B16" s="59"/>
      <c r="C16" s="232"/>
      <c r="D16" s="70" t="s">
        <v>390</v>
      </c>
      <c r="E16" s="60">
        <v>3032.872191842917</v>
      </c>
      <c r="F16" s="60">
        <v>2996.4120370489486</v>
      </c>
      <c r="G16" s="60">
        <v>3091.514258112348</v>
      </c>
      <c r="H16" s="60">
        <v>51.184993120796086</v>
      </c>
      <c r="I16" s="60">
        <v>73.75013711412774</v>
      </c>
      <c r="J16" s="60">
        <v>14.891491984724857</v>
      </c>
      <c r="K16" s="60">
        <v>31.56806391920365</v>
      </c>
      <c r="L16" s="60">
        <v>36.51313130202056</v>
      </c>
      <c r="M16" s="60">
        <v>23.614478126476516</v>
      </c>
    </row>
    <row r="17" spans="1:16" s="55" customFormat="1" ht="28.5" customHeight="1">
      <c r="A17" s="49"/>
      <c r="B17" s="233" t="s">
        <v>170</v>
      </c>
      <c r="C17" s="221" t="s">
        <v>171</v>
      </c>
      <c r="D17" s="68" t="s">
        <v>135</v>
      </c>
      <c r="E17" s="53">
        <v>3224.557906140577</v>
      </c>
      <c r="F17" s="53">
        <v>3526.9899101037795</v>
      </c>
      <c r="G17" s="53" t="s">
        <v>568</v>
      </c>
      <c r="H17" s="53">
        <v>76.97217656118849</v>
      </c>
      <c r="I17" s="53">
        <v>97.21723315896412</v>
      </c>
      <c r="J17" s="53" t="s">
        <v>568</v>
      </c>
      <c r="K17" s="53">
        <v>0</v>
      </c>
      <c r="L17" s="53">
        <v>0</v>
      </c>
      <c r="M17" s="53" t="s">
        <v>568</v>
      </c>
      <c r="N17" s="49"/>
      <c r="O17" s="54"/>
      <c r="P17" s="49"/>
    </row>
    <row r="18" spans="2:13" ht="17.25" customHeight="1">
      <c r="B18" s="234"/>
      <c r="C18" s="222"/>
      <c r="D18" s="69" t="s">
        <v>385</v>
      </c>
      <c r="E18" s="58" t="s">
        <v>568</v>
      </c>
      <c r="F18" s="58" t="s">
        <v>568</v>
      </c>
      <c r="G18" s="58" t="s">
        <v>569</v>
      </c>
      <c r="H18" s="58" t="s">
        <v>568</v>
      </c>
      <c r="I18" s="58" t="s">
        <v>568</v>
      </c>
      <c r="J18" s="58" t="s">
        <v>569</v>
      </c>
      <c r="K18" s="58" t="s">
        <v>568</v>
      </c>
      <c r="L18" s="58" t="s">
        <v>568</v>
      </c>
      <c r="M18" s="58" t="s">
        <v>569</v>
      </c>
    </row>
    <row r="19" spans="2:13" ht="17.25" customHeight="1">
      <c r="B19" s="234"/>
      <c r="C19" s="222"/>
      <c r="D19" s="69" t="s">
        <v>386</v>
      </c>
      <c r="E19" s="58" t="s">
        <v>568</v>
      </c>
      <c r="F19" s="58" t="s">
        <v>568</v>
      </c>
      <c r="G19" s="58" t="s">
        <v>568</v>
      </c>
      <c r="H19" s="58" t="s">
        <v>568</v>
      </c>
      <c r="I19" s="58" t="s">
        <v>568</v>
      </c>
      <c r="J19" s="58" t="s">
        <v>568</v>
      </c>
      <c r="K19" s="58" t="s">
        <v>568</v>
      </c>
      <c r="L19" s="58" t="s">
        <v>568</v>
      </c>
      <c r="M19" s="58" t="s">
        <v>568</v>
      </c>
    </row>
    <row r="20" spans="2:13" ht="17.25" customHeight="1">
      <c r="B20" s="234"/>
      <c r="C20" s="222"/>
      <c r="D20" s="69" t="s">
        <v>387</v>
      </c>
      <c r="E20" s="58" t="s">
        <v>568</v>
      </c>
      <c r="F20" s="58" t="s">
        <v>568</v>
      </c>
      <c r="G20" s="58" t="s">
        <v>568</v>
      </c>
      <c r="H20" s="58" t="s">
        <v>568</v>
      </c>
      <c r="I20" s="58" t="s">
        <v>568</v>
      </c>
      <c r="J20" s="58" t="s">
        <v>568</v>
      </c>
      <c r="K20" s="58" t="s">
        <v>568</v>
      </c>
      <c r="L20" s="58" t="s">
        <v>568</v>
      </c>
      <c r="M20" s="58" t="s">
        <v>568</v>
      </c>
    </row>
    <row r="21" spans="2:13" ht="17.25" customHeight="1">
      <c r="B21" s="234"/>
      <c r="C21" s="222"/>
      <c r="D21" s="69" t="s">
        <v>388</v>
      </c>
      <c r="E21" s="58" t="s">
        <v>568</v>
      </c>
      <c r="F21" s="58" t="s">
        <v>568</v>
      </c>
      <c r="G21" s="58" t="s">
        <v>568</v>
      </c>
      <c r="H21" s="58" t="s">
        <v>568</v>
      </c>
      <c r="I21" s="58" t="s">
        <v>568</v>
      </c>
      <c r="J21" s="58" t="s">
        <v>568</v>
      </c>
      <c r="K21" s="58" t="s">
        <v>568</v>
      </c>
      <c r="L21" s="58" t="s">
        <v>568</v>
      </c>
      <c r="M21" s="58" t="s">
        <v>568</v>
      </c>
    </row>
    <row r="22" spans="2:13" ht="17.25" customHeight="1">
      <c r="B22" s="234"/>
      <c r="C22" s="222"/>
      <c r="D22" s="69" t="s">
        <v>389</v>
      </c>
      <c r="E22" s="58" t="s">
        <v>568</v>
      </c>
      <c r="F22" s="58" t="s">
        <v>568</v>
      </c>
      <c r="G22" s="58" t="s">
        <v>569</v>
      </c>
      <c r="H22" s="58" t="s">
        <v>568</v>
      </c>
      <c r="I22" s="58" t="s">
        <v>568</v>
      </c>
      <c r="J22" s="58" t="s">
        <v>569</v>
      </c>
      <c r="K22" s="58" t="s">
        <v>568</v>
      </c>
      <c r="L22" s="58" t="s">
        <v>568</v>
      </c>
      <c r="M22" s="58" t="s">
        <v>569</v>
      </c>
    </row>
    <row r="23" spans="2:13" ht="17.25" customHeight="1">
      <c r="B23" s="234"/>
      <c r="C23" s="222"/>
      <c r="D23" s="69" t="s">
        <v>376</v>
      </c>
      <c r="E23" s="58" t="s">
        <v>568</v>
      </c>
      <c r="F23" s="58" t="s">
        <v>568</v>
      </c>
      <c r="G23" s="58" t="s">
        <v>568</v>
      </c>
      <c r="H23" s="58" t="s">
        <v>568</v>
      </c>
      <c r="I23" s="58" t="s">
        <v>568</v>
      </c>
      <c r="J23" s="58" t="s">
        <v>568</v>
      </c>
      <c r="K23" s="58" t="s">
        <v>568</v>
      </c>
      <c r="L23" s="58" t="s">
        <v>568</v>
      </c>
      <c r="M23" s="58" t="s">
        <v>568</v>
      </c>
    </row>
    <row r="24" spans="2:13" ht="17.25" customHeight="1">
      <c r="B24" s="235"/>
      <c r="C24" s="223"/>
      <c r="D24" s="70" t="s">
        <v>390</v>
      </c>
      <c r="E24" s="60" t="s">
        <v>568</v>
      </c>
      <c r="F24" s="60" t="s">
        <v>568</v>
      </c>
      <c r="G24" s="60" t="s">
        <v>568</v>
      </c>
      <c r="H24" s="60" t="s">
        <v>568</v>
      </c>
      <c r="I24" s="60" t="s">
        <v>568</v>
      </c>
      <c r="J24" s="60" t="s">
        <v>568</v>
      </c>
      <c r="K24" s="60" t="s">
        <v>568</v>
      </c>
      <c r="L24" s="60" t="s">
        <v>568</v>
      </c>
      <c r="M24" s="60" t="s">
        <v>568</v>
      </c>
    </row>
    <row r="25" spans="1:16" s="55" customFormat="1" ht="28.5" customHeight="1">
      <c r="A25" s="49"/>
      <c r="B25" s="233" t="s">
        <v>182</v>
      </c>
      <c r="C25" s="221" t="s">
        <v>183</v>
      </c>
      <c r="D25" s="68" t="s">
        <v>135</v>
      </c>
      <c r="E25" s="53">
        <v>1459.640778408785</v>
      </c>
      <c r="F25" s="53">
        <v>1619.8625434864332</v>
      </c>
      <c r="G25" s="53">
        <v>1182.4425549165232</v>
      </c>
      <c r="H25" s="53">
        <v>73.13334933981405</v>
      </c>
      <c r="I25" s="53">
        <v>94.11941275682526</v>
      </c>
      <c r="J25" s="53">
        <v>36.825551242145075</v>
      </c>
      <c r="K25" s="53">
        <v>8.32900017941163</v>
      </c>
      <c r="L25" s="53">
        <v>8.288006208300018</v>
      </c>
      <c r="M25" s="53">
        <v>8.399923477257905</v>
      </c>
      <c r="N25" s="49"/>
      <c r="O25" s="54"/>
      <c r="P25" s="49"/>
    </row>
    <row r="26" spans="2:13" ht="17.25" customHeight="1">
      <c r="B26" s="234"/>
      <c r="C26" s="222"/>
      <c r="D26" s="69" t="s">
        <v>385</v>
      </c>
      <c r="E26" s="58">
        <v>1353.4875572577657</v>
      </c>
      <c r="F26" s="58">
        <v>1501.883942502734</v>
      </c>
      <c r="G26" s="58">
        <v>1023.6568516651861</v>
      </c>
      <c r="H26" s="58">
        <v>79.9508683342429</v>
      </c>
      <c r="I26" s="58">
        <v>99.76201628323643</v>
      </c>
      <c r="J26" s="58">
        <v>35.91795677895952</v>
      </c>
      <c r="K26" s="58">
        <v>6.28788676491639</v>
      </c>
      <c r="L26" s="58">
        <v>4.774378887233647</v>
      </c>
      <c r="M26" s="58">
        <v>9.651859346808834</v>
      </c>
    </row>
    <row r="27" spans="2:13" ht="17.25" customHeight="1">
      <c r="B27" s="234"/>
      <c r="C27" s="222"/>
      <c r="D27" s="69" t="s">
        <v>386</v>
      </c>
      <c r="E27" s="58">
        <v>1395.8542122583692</v>
      </c>
      <c r="F27" s="58">
        <v>1624.9158650894722</v>
      </c>
      <c r="G27" s="58">
        <v>1068.7684724726846</v>
      </c>
      <c r="H27" s="58">
        <v>93.55061645847803</v>
      </c>
      <c r="I27" s="58">
        <v>136.33154856521944</v>
      </c>
      <c r="J27" s="58">
        <v>32.46211624944309</v>
      </c>
      <c r="K27" s="58">
        <v>10.96315866415507</v>
      </c>
      <c r="L27" s="58">
        <v>12.662064852003581</v>
      </c>
      <c r="M27" s="58">
        <v>8.53722669164531</v>
      </c>
    </row>
    <row r="28" spans="2:13" ht="17.25" customHeight="1">
      <c r="B28" s="234"/>
      <c r="C28" s="222"/>
      <c r="D28" s="69" t="s">
        <v>387</v>
      </c>
      <c r="E28" s="58">
        <v>1394.5398638187014</v>
      </c>
      <c r="F28" s="58">
        <v>1421.203355786598</v>
      </c>
      <c r="G28" s="58">
        <v>1329.7985169346684</v>
      </c>
      <c r="H28" s="58">
        <v>27.392426615387834</v>
      </c>
      <c r="I28" s="58">
        <v>17.029791260211077</v>
      </c>
      <c r="J28" s="58">
        <v>52.553833492250256</v>
      </c>
      <c r="K28" s="58">
        <v>6.193048893892186</v>
      </c>
      <c r="L28" s="58">
        <v>4.03907346923636</v>
      </c>
      <c r="M28" s="58">
        <v>11.423094167602718</v>
      </c>
    </row>
    <row r="29" spans="2:13" ht="17.25" customHeight="1">
      <c r="B29" s="234"/>
      <c r="C29" s="222"/>
      <c r="D29" s="69" t="s">
        <v>388</v>
      </c>
      <c r="E29" s="58">
        <v>1523.3505042782701</v>
      </c>
      <c r="F29" s="58">
        <v>1755.0251162976317</v>
      </c>
      <c r="G29" s="58">
        <v>1262.1546965108741</v>
      </c>
      <c r="H29" s="58">
        <v>71.86493257506748</v>
      </c>
      <c r="I29" s="58">
        <v>93.87383806154108</v>
      </c>
      <c r="J29" s="58">
        <v>47.05153676743651</v>
      </c>
      <c r="K29" s="58">
        <v>8.673615579061225</v>
      </c>
      <c r="L29" s="58">
        <v>10.039349275992318</v>
      </c>
      <c r="M29" s="58">
        <v>7.1338529220496065</v>
      </c>
    </row>
    <row r="30" spans="2:13" ht="17.25" customHeight="1">
      <c r="B30" s="234"/>
      <c r="C30" s="222"/>
      <c r="D30" s="69" t="s">
        <v>389</v>
      </c>
      <c r="E30" s="58">
        <v>1595.9276038538344</v>
      </c>
      <c r="F30" s="58">
        <v>1680.4654182407405</v>
      </c>
      <c r="G30" s="58">
        <v>1463.7430669352968</v>
      </c>
      <c r="H30" s="58">
        <v>54.215336992926424</v>
      </c>
      <c r="I30" s="58">
        <v>65.51520818792494</v>
      </c>
      <c r="J30" s="58">
        <v>36.54669661012815</v>
      </c>
      <c r="K30" s="58">
        <v>4.3976565407932515</v>
      </c>
      <c r="L30" s="58">
        <v>2.728371553145771</v>
      </c>
      <c r="M30" s="58">
        <v>7.007774446933791</v>
      </c>
    </row>
    <row r="31" spans="2:13" ht="17.25" customHeight="1">
      <c r="B31" s="234"/>
      <c r="C31" s="222"/>
      <c r="D31" s="69" t="s">
        <v>376</v>
      </c>
      <c r="E31" s="58">
        <v>1705.5676529752063</v>
      </c>
      <c r="F31" s="58">
        <v>1729.4653909837107</v>
      </c>
      <c r="G31" s="58">
        <v>1628.6432711374882</v>
      </c>
      <c r="H31" s="58">
        <v>29.189306131071074</v>
      </c>
      <c r="I31" s="58">
        <v>31.23945931916879</v>
      </c>
      <c r="J31" s="58">
        <v>22.590072069214322</v>
      </c>
      <c r="K31" s="58">
        <v>4.04096116650446</v>
      </c>
      <c r="L31" s="58">
        <v>4.060369787007173</v>
      </c>
      <c r="M31" s="58">
        <v>3.978486796170216</v>
      </c>
    </row>
    <row r="32" spans="2:13" ht="17.25" customHeight="1">
      <c r="B32" s="235"/>
      <c r="C32" s="223"/>
      <c r="D32" s="70" t="s">
        <v>390</v>
      </c>
      <c r="E32" s="60">
        <v>2456.5225162129336</v>
      </c>
      <c r="F32" s="60">
        <v>2416.895590398986</v>
      </c>
      <c r="G32" s="60">
        <v>2748.7820844312737</v>
      </c>
      <c r="H32" s="60">
        <v>91.32057964604641</v>
      </c>
      <c r="I32" s="60">
        <v>101.10163518421369</v>
      </c>
      <c r="J32" s="60">
        <v>19.182582322562187</v>
      </c>
      <c r="K32" s="60">
        <v>10.69736571421223</v>
      </c>
      <c r="L32" s="60">
        <v>12.147801435259527</v>
      </c>
      <c r="M32" s="60">
        <v>0</v>
      </c>
    </row>
    <row r="33" spans="1:16" s="55" customFormat="1" ht="28.5" customHeight="1">
      <c r="A33" s="49"/>
      <c r="B33" s="233" t="s">
        <v>232</v>
      </c>
      <c r="C33" s="221" t="s">
        <v>233</v>
      </c>
      <c r="D33" s="68" t="s">
        <v>135</v>
      </c>
      <c r="E33" s="53">
        <v>2459.2681564245863</v>
      </c>
      <c r="F33" s="53">
        <v>2522.75927365215</v>
      </c>
      <c r="G33" s="53">
        <v>2245.933179225042</v>
      </c>
      <c r="H33" s="53">
        <v>117.96215629620372</v>
      </c>
      <c r="I33" s="53">
        <v>152.3078551010439</v>
      </c>
      <c r="J33" s="53">
        <v>2.5579991261353454</v>
      </c>
      <c r="K33" s="53">
        <v>48.09001755975846</v>
      </c>
      <c r="L33" s="53">
        <v>62.40219919280742</v>
      </c>
      <c r="M33" s="53">
        <v>0</v>
      </c>
      <c r="N33" s="49"/>
      <c r="O33" s="54"/>
      <c r="P33" s="49"/>
    </row>
    <row r="34" spans="2:13" ht="17.25" customHeight="1">
      <c r="B34" s="234"/>
      <c r="C34" s="222"/>
      <c r="D34" s="69" t="s">
        <v>385</v>
      </c>
      <c r="E34" s="58" t="s">
        <v>568</v>
      </c>
      <c r="F34" s="58" t="s">
        <v>568</v>
      </c>
      <c r="G34" s="58" t="s">
        <v>569</v>
      </c>
      <c r="H34" s="58" t="s">
        <v>568</v>
      </c>
      <c r="I34" s="58" t="s">
        <v>568</v>
      </c>
      <c r="J34" s="58" t="s">
        <v>569</v>
      </c>
      <c r="K34" s="58" t="s">
        <v>568</v>
      </c>
      <c r="L34" s="58" t="s">
        <v>568</v>
      </c>
      <c r="M34" s="58" t="s">
        <v>569</v>
      </c>
    </row>
    <row r="35" spans="2:13" ht="17.25" customHeight="1">
      <c r="B35" s="234"/>
      <c r="C35" s="222"/>
      <c r="D35" s="69" t="s">
        <v>386</v>
      </c>
      <c r="E35" s="58" t="s">
        <v>568</v>
      </c>
      <c r="F35" s="58" t="s">
        <v>568</v>
      </c>
      <c r="G35" s="58" t="s">
        <v>568</v>
      </c>
      <c r="H35" s="58" t="s">
        <v>568</v>
      </c>
      <c r="I35" s="58" t="s">
        <v>568</v>
      </c>
      <c r="J35" s="58" t="s">
        <v>568</v>
      </c>
      <c r="K35" s="58" t="s">
        <v>568</v>
      </c>
      <c r="L35" s="58" t="s">
        <v>568</v>
      </c>
      <c r="M35" s="58" t="s">
        <v>568</v>
      </c>
    </row>
    <row r="36" spans="2:13" ht="17.25" customHeight="1">
      <c r="B36" s="234"/>
      <c r="C36" s="222"/>
      <c r="D36" s="69" t="s">
        <v>387</v>
      </c>
      <c r="E36" s="58" t="s">
        <v>568</v>
      </c>
      <c r="F36" s="58" t="s">
        <v>568</v>
      </c>
      <c r="G36" s="58" t="s">
        <v>568</v>
      </c>
      <c r="H36" s="58" t="s">
        <v>568</v>
      </c>
      <c r="I36" s="58" t="s">
        <v>568</v>
      </c>
      <c r="J36" s="58" t="s">
        <v>568</v>
      </c>
      <c r="K36" s="58" t="s">
        <v>568</v>
      </c>
      <c r="L36" s="58" t="s">
        <v>568</v>
      </c>
      <c r="M36" s="58" t="s">
        <v>568</v>
      </c>
    </row>
    <row r="37" spans="2:13" ht="17.25" customHeight="1">
      <c r="B37" s="234"/>
      <c r="C37" s="222"/>
      <c r="D37" s="69" t="s">
        <v>388</v>
      </c>
      <c r="E37" s="58">
        <v>1636.999020636169</v>
      </c>
      <c r="F37" s="58">
        <v>1632.0336551927578</v>
      </c>
      <c r="G37" s="58" t="s">
        <v>568</v>
      </c>
      <c r="H37" s="58">
        <v>73.48868883983972</v>
      </c>
      <c r="I37" s="58">
        <v>81.34839794925931</v>
      </c>
      <c r="J37" s="58" t="s">
        <v>568</v>
      </c>
      <c r="K37" s="58">
        <v>39.39514870902123</v>
      </c>
      <c r="L37" s="58">
        <v>43.60851016727294</v>
      </c>
      <c r="M37" s="58" t="s">
        <v>568</v>
      </c>
    </row>
    <row r="38" spans="2:13" ht="17.25" customHeight="1">
      <c r="B38" s="234"/>
      <c r="C38" s="222"/>
      <c r="D38" s="69" t="s">
        <v>389</v>
      </c>
      <c r="E38" s="58">
        <v>2187.7240739126037</v>
      </c>
      <c r="F38" s="58">
        <v>2353.004930083898</v>
      </c>
      <c r="G38" s="58" t="s">
        <v>568</v>
      </c>
      <c r="H38" s="58">
        <v>145.8302572551635</v>
      </c>
      <c r="I38" s="58">
        <v>209.80693268333786</v>
      </c>
      <c r="J38" s="58" t="s">
        <v>568</v>
      </c>
      <c r="K38" s="58">
        <v>92.19561792514897</v>
      </c>
      <c r="L38" s="58">
        <v>132.64243078084243</v>
      </c>
      <c r="M38" s="58" t="s">
        <v>568</v>
      </c>
    </row>
    <row r="39" spans="2:13" ht="17.25" customHeight="1">
      <c r="B39" s="234"/>
      <c r="C39" s="222"/>
      <c r="D39" s="69" t="s">
        <v>376</v>
      </c>
      <c r="E39" s="58">
        <v>3319.944003889736</v>
      </c>
      <c r="F39" s="58">
        <v>3472.1157085656655</v>
      </c>
      <c r="G39" s="58">
        <v>2844.49362628188</v>
      </c>
      <c r="H39" s="58">
        <v>158.28529245072275</v>
      </c>
      <c r="I39" s="58">
        <v>206.90271823428114</v>
      </c>
      <c r="J39" s="58">
        <v>6.383376806537569</v>
      </c>
      <c r="K39" s="58">
        <v>37.10351408266592</v>
      </c>
      <c r="L39" s="58">
        <v>48.978791195356365</v>
      </c>
      <c r="M39" s="58">
        <v>0</v>
      </c>
    </row>
    <row r="40" spans="2:13" ht="17.25" customHeight="1">
      <c r="B40" s="235"/>
      <c r="C40" s="223"/>
      <c r="D40" s="70" t="s">
        <v>390</v>
      </c>
      <c r="E40" s="60" t="s">
        <v>568</v>
      </c>
      <c r="F40" s="60" t="s">
        <v>568</v>
      </c>
      <c r="G40" s="60" t="s">
        <v>568</v>
      </c>
      <c r="H40" s="60" t="s">
        <v>568</v>
      </c>
      <c r="I40" s="60" t="s">
        <v>568</v>
      </c>
      <c r="J40" s="60" t="s">
        <v>568</v>
      </c>
      <c r="K40" s="60" t="s">
        <v>568</v>
      </c>
      <c r="L40" s="60" t="s">
        <v>568</v>
      </c>
      <c r="M40" s="60" t="s">
        <v>568</v>
      </c>
    </row>
    <row r="41" spans="1:16" s="55" customFormat="1" ht="28.5" customHeight="1">
      <c r="A41" s="49"/>
      <c r="B41" s="227" t="s">
        <v>236</v>
      </c>
      <c r="C41" s="230" t="s">
        <v>237</v>
      </c>
      <c r="D41" s="68" t="s">
        <v>135</v>
      </c>
      <c r="E41" s="53">
        <v>1743.048749514385</v>
      </c>
      <c r="F41" s="53">
        <v>1744.1106370355603</v>
      </c>
      <c r="G41" s="53">
        <v>1734.854019177193</v>
      </c>
      <c r="H41" s="53">
        <v>58.265531341577464</v>
      </c>
      <c r="I41" s="53">
        <v>65.48403497598082</v>
      </c>
      <c r="J41" s="53">
        <v>2.559357625074103</v>
      </c>
      <c r="K41" s="53">
        <v>70.69981515836167</v>
      </c>
      <c r="L41" s="53">
        <v>79.86122113231184</v>
      </c>
      <c r="M41" s="53">
        <v>0</v>
      </c>
      <c r="N41" s="49"/>
      <c r="O41" s="54"/>
      <c r="P41" s="49"/>
    </row>
    <row r="42" spans="2:13" ht="17.25" customHeight="1">
      <c r="B42" s="228"/>
      <c r="C42" s="231"/>
      <c r="D42" s="69" t="s">
        <v>385</v>
      </c>
      <c r="E42" s="58">
        <v>1368.3389742733002</v>
      </c>
      <c r="F42" s="58">
        <v>1372.798642386433</v>
      </c>
      <c r="G42" s="58" t="s">
        <v>568</v>
      </c>
      <c r="H42" s="58">
        <v>57.20592886981831</v>
      </c>
      <c r="I42" s="58">
        <v>61.176341418714344</v>
      </c>
      <c r="J42" s="58" t="s">
        <v>568</v>
      </c>
      <c r="K42" s="58">
        <v>136.37557557544824</v>
      </c>
      <c r="L42" s="58">
        <v>145.84080596896004</v>
      </c>
      <c r="M42" s="58" t="s">
        <v>568</v>
      </c>
    </row>
    <row r="43" spans="2:13" ht="17.25" customHeight="1">
      <c r="B43" s="228"/>
      <c r="C43" s="231"/>
      <c r="D43" s="69" t="s">
        <v>386</v>
      </c>
      <c r="E43" s="58">
        <v>1649.1870385930024</v>
      </c>
      <c r="F43" s="58">
        <v>1649.1870385930024</v>
      </c>
      <c r="G43" s="58" t="s">
        <v>569</v>
      </c>
      <c r="H43" s="58">
        <v>30.00755838320687</v>
      </c>
      <c r="I43" s="58">
        <v>30.00755838320687</v>
      </c>
      <c r="J43" s="58" t="s">
        <v>569</v>
      </c>
      <c r="K43" s="58">
        <v>123.38780586226474</v>
      </c>
      <c r="L43" s="58">
        <v>123.38780586226474</v>
      </c>
      <c r="M43" s="58" t="s">
        <v>569</v>
      </c>
    </row>
    <row r="44" spans="2:13" ht="17.25" customHeight="1">
      <c r="B44" s="228"/>
      <c r="C44" s="231"/>
      <c r="D44" s="69" t="s">
        <v>387</v>
      </c>
      <c r="E44" s="58">
        <v>1562.159855396581</v>
      </c>
      <c r="F44" s="58">
        <v>1598.2929469476976</v>
      </c>
      <c r="G44" s="58" t="s">
        <v>568</v>
      </c>
      <c r="H44" s="58">
        <v>51.55424166243976</v>
      </c>
      <c r="I44" s="58">
        <v>75.42908244061994</v>
      </c>
      <c r="J44" s="58" t="s">
        <v>568</v>
      </c>
      <c r="K44" s="58">
        <v>9.68689225420646</v>
      </c>
      <c r="L44" s="58">
        <v>14.172905485064666</v>
      </c>
      <c r="M44" s="58" t="s">
        <v>568</v>
      </c>
    </row>
    <row r="45" spans="2:13" ht="17.25" customHeight="1">
      <c r="B45" s="228"/>
      <c r="C45" s="231"/>
      <c r="D45" s="69" t="s">
        <v>388</v>
      </c>
      <c r="E45" s="58">
        <v>1991.1685509848721</v>
      </c>
      <c r="F45" s="58">
        <v>2050.3394592619543</v>
      </c>
      <c r="G45" s="58" t="s">
        <v>568</v>
      </c>
      <c r="H45" s="58">
        <v>75.96124501868873</v>
      </c>
      <c r="I45" s="58">
        <v>108.49103298839333</v>
      </c>
      <c r="J45" s="58" t="s">
        <v>568</v>
      </c>
      <c r="K45" s="58">
        <v>0.3194529662522955</v>
      </c>
      <c r="L45" s="58">
        <v>0.4562561118026837</v>
      </c>
      <c r="M45" s="58" t="s">
        <v>568</v>
      </c>
    </row>
    <row r="46" spans="2:13" ht="17.25" customHeight="1">
      <c r="B46" s="228"/>
      <c r="C46" s="231"/>
      <c r="D46" s="69" t="s">
        <v>389</v>
      </c>
      <c r="E46" s="58" t="s">
        <v>568</v>
      </c>
      <c r="F46" s="58" t="s">
        <v>568</v>
      </c>
      <c r="G46" s="58" t="s">
        <v>568</v>
      </c>
      <c r="H46" s="58" t="s">
        <v>568</v>
      </c>
      <c r="I46" s="58" t="s">
        <v>568</v>
      </c>
      <c r="J46" s="58" t="s">
        <v>568</v>
      </c>
      <c r="K46" s="58" t="s">
        <v>568</v>
      </c>
      <c r="L46" s="58" t="s">
        <v>568</v>
      </c>
      <c r="M46" s="58" t="s">
        <v>568</v>
      </c>
    </row>
    <row r="47" spans="2:13" ht="17.25" customHeight="1">
      <c r="B47" s="228"/>
      <c r="C47" s="231"/>
      <c r="D47" s="69" t="s">
        <v>376</v>
      </c>
      <c r="E47" s="58">
        <v>2217.5710421625913</v>
      </c>
      <c r="F47" s="58">
        <v>2200.461304169454</v>
      </c>
      <c r="G47" s="58" t="s">
        <v>568</v>
      </c>
      <c r="H47" s="58">
        <v>132.05499462828215</v>
      </c>
      <c r="I47" s="58">
        <v>142.25321142774547</v>
      </c>
      <c r="J47" s="58" t="s">
        <v>568</v>
      </c>
      <c r="K47" s="58">
        <v>4.728261515188136</v>
      </c>
      <c r="L47" s="58">
        <v>5.174885574316936</v>
      </c>
      <c r="M47" s="58" t="s">
        <v>568</v>
      </c>
    </row>
    <row r="48" spans="2:13" ht="17.25" customHeight="1">
      <c r="B48" s="229"/>
      <c r="C48" s="232"/>
      <c r="D48" s="70" t="s">
        <v>390</v>
      </c>
      <c r="E48" s="60" t="s">
        <v>568</v>
      </c>
      <c r="F48" s="60" t="s">
        <v>568</v>
      </c>
      <c r="G48" s="60" t="s">
        <v>568</v>
      </c>
      <c r="H48" s="60" t="s">
        <v>568</v>
      </c>
      <c r="I48" s="60" t="s">
        <v>568</v>
      </c>
      <c r="J48" s="60" t="s">
        <v>568</v>
      </c>
      <c r="K48" s="60" t="s">
        <v>568</v>
      </c>
      <c r="L48" s="60" t="s">
        <v>568</v>
      </c>
      <c r="M48" s="60" t="s">
        <v>568</v>
      </c>
    </row>
    <row r="49" spans="1:16" s="55" customFormat="1" ht="28.5" customHeight="1">
      <c r="A49" s="49"/>
      <c r="B49" s="233" t="s">
        <v>246</v>
      </c>
      <c r="C49" s="221" t="s">
        <v>247</v>
      </c>
      <c r="D49" s="68" t="s">
        <v>135</v>
      </c>
      <c r="E49" s="53">
        <v>1522.6564289310409</v>
      </c>
      <c r="F49" s="53">
        <v>1527.5192707914764</v>
      </c>
      <c r="G49" s="53">
        <v>1486.9589955721885</v>
      </c>
      <c r="H49" s="53">
        <v>65.3757738268152</v>
      </c>
      <c r="I49" s="53">
        <v>73.86907956592131</v>
      </c>
      <c r="J49" s="53">
        <v>3.0276193279155583</v>
      </c>
      <c r="K49" s="53">
        <v>1.2506450596054697</v>
      </c>
      <c r="L49" s="53">
        <v>1.421012746471312</v>
      </c>
      <c r="M49" s="53">
        <v>0</v>
      </c>
      <c r="N49" s="49"/>
      <c r="O49" s="54"/>
      <c r="P49" s="49"/>
    </row>
    <row r="50" spans="2:13" ht="17.25" customHeight="1">
      <c r="B50" s="234"/>
      <c r="C50" s="222"/>
      <c r="D50" s="69" t="s">
        <v>385</v>
      </c>
      <c r="E50" s="58">
        <v>1371.6987246707683</v>
      </c>
      <c r="F50" s="58">
        <v>1387.4625373659046</v>
      </c>
      <c r="G50" s="58">
        <v>1142.7750833974578</v>
      </c>
      <c r="H50" s="58">
        <v>103.8604531702421</v>
      </c>
      <c r="I50" s="58">
        <v>110.38221034619623</v>
      </c>
      <c r="J50" s="58">
        <v>9.150852828412877</v>
      </c>
      <c r="K50" s="58">
        <v>1.7462206333033423</v>
      </c>
      <c r="L50" s="58">
        <v>1.8664663835223487</v>
      </c>
      <c r="M50" s="58">
        <v>0</v>
      </c>
    </row>
    <row r="51" spans="2:13" ht="17.25" customHeight="1">
      <c r="B51" s="234"/>
      <c r="C51" s="222"/>
      <c r="D51" s="69" t="s">
        <v>386</v>
      </c>
      <c r="E51" s="58">
        <v>1374.9920753903875</v>
      </c>
      <c r="F51" s="58">
        <v>1399.9188183597116</v>
      </c>
      <c r="G51" s="58">
        <v>1134.4034503456687</v>
      </c>
      <c r="H51" s="58">
        <v>69.00509122390089</v>
      </c>
      <c r="I51" s="58">
        <v>75.8182003473365</v>
      </c>
      <c r="J51" s="58">
        <v>3.246136742593975</v>
      </c>
      <c r="K51" s="58">
        <v>0.32661838857445935</v>
      </c>
      <c r="L51" s="58">
        <v>0.3604584448927371</v>
      </c>
      <c r="M51" s="58">
        <v>0</v>
      </c>
    </row>
    <row r="52" spans="2:13" ht="17.25" customHeight="1">
      <c r="B52" s="234"/>
      <c r="C52" s="222"/>
      <c r="D52" s="69" t="s">
        <v>387</v>
      </c>
      <c r="E52" s="58">
        <v>1511.5133384970852</v>
      </c>
      <c r="F52" s="58">
        <v>1474.829657298315</v>
      </c>
      <c r="G52" s="58">
        <v>1780.6277885639238</v>
      </c>
      <c r="H52" s="58">
        <v>44.17144524057553</v>
      </c>
      <c r="I52" s="58">
        <v>49.358331907748116</v>
      </c>
      <c r="J52" s="58">
        <v>6.120025443535733</v>
      </c>
      <c r="K52" s="58">
        <v>0</v>
      </c>
      <c r="L52" s="58">
        <v>0</v>
      </c>
      <c r="M52" s="58">
        <v>0</v>
      </c>
    </row>
    <row r="53" spans="2:13" ht="17.25" customHeight="1">
      <c r="B53" s="234"/>
      <c r="C53" s="222"/>
      <c r="D53" s="69" t="s">
        <v>388</v>
      </c>
      <c r="E53" s="58">
        <v>1584.02794828143</v>
      </c>
      <c r="F53" s="58">
        <v>1582.0260725010612</v>
      </c>
      <c r="G53" s="58">
        <v>1595.5819011937049</v>
      </c>
      <c r="H53" s="58">
        <v>61.29281079316394</v>
      </c>
      <c r="I53" s="58">
        <v>71.48192806522981</v>
      </c>
      <c r="J53" s="58">
        <v>2.4856748392053096</v>
      </c>
      <c r="K53" s="58">
        <v>0.2842598228125398</v>
      </c>
      <c r="L53" s="58">
        <v>0.33351161213010216</v>
      </c>
      <c r="M53" s="58">
        <v>0</v>
      </c>
    </row>
    <row r="54" spans="2:13" ht="17.25" customHeight="1">
      <c r="B54" s="234"/>
      <c r="C54" s="222"/>
      <c r="D54" s="69" t="s">
        <v>389</v>
      </c>
      <c r="E54" s="58">
        <v>1754.0023606175866</v>
      </c>
      <c r="F54" s="58">
        <v>1811.190465176591</v>
      </c>
      <c r="G54" s="58">
        <v>1584.230009580255</v>
      </c>
      <c r="H54" s="58">
        <v>29.455578572325354</v>
      </c>
      <c r="I54" s="58">
        <v>39.37774020198735</v>
      </c>
      <c r="J54" s="58">
        <v>0</v>
      </c>
      <c r="K54" s="58">
        <v>1.6754287389455447</v>
      </c>
      <c r="L54" s="58">
        <v>2.239799752944815</v>
      </c>
      <c r="M54" s="58">
        <v>0</v>
      </c>
    </row>
    <row r="55" spans="2:13" ht="17.25" customHeight="1">
      <c r="B55" s="234"/>
      <c r="C55" s="222"/>
      <c r="D55" s="69" t="s">
        <v>376</v>
      </c>
      <c r="E55" s="58">
        <v>2069.472728254106</v>
      </c>
      <c r="F55" s="58">
        <v>2032.828482489895</v>
      </c>
      <c r="G55" s="58">
        <v>2294.631567301022</v>
      </c>
      <c r="H55" s="58">
        <v>28.34443679676823</v>
      </c>
      <c r="I55" s="58">
        <v>32.49120678354165</v>
      </c>
      <c r="J55" s="58">
        <v>2.864804277537702</v>
      </c>
      <c r="K55" s="58">
        <v>0</v>
      </c>
      <c r="L55" s="58">
        <v>0</v>
      </c>
      <c r="M55" s="58">
        <v>0</v>
      </c>
    </row>
    <row r="56" spans="2:13" ht="17.25" customHeight="1">
      <c r="B56" s="235"/>
      <c r="C56" s="223"/>
      <c r="D56" s="70" t="s">
        <v>390</v>
      </c>
      <c r="E56" s="62">
        <v>2114.79421630628</v>
      </c>
      <c r="F56" s="62">
        <v>2195.125655443444</v>
      </c>
      <c r="G56" s="62">
        <v>1870.3702362903232</v>
      </c>
      <c r="H56" s="62">
        <v>14.796947507263106</v>
      </c>
      <c r="I56" s="62">
        <v>19.66005499785355</v>
      </c>
      <c r="J56" s="62">
        <v>0</v>
      </c>
      <c r="K56" s="62">
        <v>9.653931678118374</v>
      </c>
      <c r="L56" s="62">
        <v>12.826755494277835</v>
      </c>
      <c r="M56" s="62">
        <v>0</v>
      </c>
    </row>
    <row r="57" spans="1:16" s="55" customFormat="1" ht="28.5" customHeight="1">
      <c r="A57" s="49"/>
      <c r="B57" s="233" t="s">
        <v>254</v>
      </c>
      <c r="C57" s="221" t="s">
        <v>255</v>
      </c>
      <c r="D57" s="68" t="s">
        <v>135</v>
      </c>
      <c r="E57" s="53">
        <v>1399.333717794795</v>
      </c>
      <c r="F57" s="53">
        <v>1543.2315914445744</v>
      </c>
      <c r="G57" s="53">
        <v>1215.5432781239426</v>
      </c>
      <c r="H57" s="53">
        <v>31.474334585697335</v>
      </c>
      <c r="I57" s="53">
        <v>31.90494470899915</v>
      </c>
      <c r="J57" s="53">
        <v>30.92434714056675</v>
      </c>
      <c r="K57" s="53">
        <v>2.747448011269044</v>
      </c>
      <c r="L57" s="53">
        <v>1.496765854587999</v>
      </c>
      <c r="M57" s="53">
        <v>4.344854683339378</v>
      </c>
      <c r="N57" s="49"/>
      <c r="O57" s="54"/>
      <c r="P57" s="49"/>
    </row>
    <row r="58" spans="2:13" ht="17.25" customHeight="1">
      <c r="B58" s="234"/>
      <c r="C58" s="222"/>
      <c r="D58" s="69" t="s">
        <v>385</v>
      </c>
      <c r="E58" s="58">
        <v>1109.3880296331117</v>
      </c>
      <c r="F58" s="58">
        <v>1215.723727593673</v>
      </c>
      <c r="G58" s="58">
        <v>996.1283754071887</v>
      </c>
      <c r="H58" s="58">
        <v>28.21021943367863</v>
      </c>
      <c r="I58" s="58">
        <v>29.65222057303488</v>
      </c>
      <c r="J58" s="58">
        <v>26.674323647322407</v>
      </c>
      <c r="K58" s="58">
        <v>3.238636411202663</v>
      </c>
      <c r="L58" s="58">
        <v>1.7642128106653787</v>
      </c>
      <c r="M58" s="58">
        <v>4.8090658190326705</v>
      </c>
    </row>
    <row r="59" spans="2:13" ht="17.25" customHeight="1">
      <c r="B59" s="234"/>
      <c r="C59" s="222"/>
      <c r="D59" s="69" t="s">
        <v>386</v>
      </c>
      <c r="E59" s="58">
        <v>1268.65219459933</v>
      </c>
      <c r="F59" s="58">
        <v>1376.5805890276733</v>
      </c>
      <c r="G59" s="58">
        <v>1117.5815952733456</v>
      </c>
      <c r="H59" s="58">
        <v>39.96683347238525</v>
      </c>
      <c r="I59" s="58">
        <v>39.62049698581446</v>
      </c>
      <c r="J59" s="58">
        <v>40.45161100356052</v>
      </c>
      <c r="K59" s="58">
        <v>0.5001028105716543</v>
      </c>
      <c r="L59" s="58">
        <v>0.11684704012708665</v>
      </c>
      <c r="M59" s="58">
        <v>1.036557366788017</v>
      </c>
    </row>
    <row r="60" spans="2:13" ht="17.25" customHeight="1">
      <c r="B60" s="234"/>
      <c r="C60" s="222"/>
      <c r="D60" s="69" t="s">
        <v>387</v>
      </c>
      <c r="E60" s="58">
        <v>1361.5760816592774</v>
      </c>
      <c r="F60" s="58">
        <v>1444.6546597788576</v>
      </c>
      <c r="G60" s="58">
        <v>1263.6245037774238</v>
      </c>
      <c r="H60" s="58">
        <v>32.148386744692175</v>
      </c>
      <c r="I60" s="58">
        <v>25.121603372058953</v>
      </c>
      <c r="J60" s="58">
        <v>40.43312794226918</v>
      </c>
      <c r="K60" s="58">
        <v>4.025636673957953</v>
      </c>
      <c r="L60" s="58">
        <v>1.9963362001409646</v>
      </c>
      <c r="M60" s="58">
        <v>6.418229179822258</v>
      </c>
    </row>
    <row r="61" spans="2:13" ht="17.25" customHeight="1">
      <c r="B61" s="234"/>
      <c r="C61" s="222"/>
      <c r="D61" s="69" t="s">
        <v>388</v>
      </c>
      <c r="E61" s="58">
        <v>1546.7424788210753</v>
      </c>
      <c r="F61" s="58">
        <v>1708.7430559118663</v>
      </c>
      <c r="G61" s="58">
        <v>1371.5288527639002</v>
      </c>
      <c r="H61" s="58">
        <v>23.34579397123061</v>
      </c>
      <c r="I61" s="58">
        <v>20.487768197587144</v>
      </c>
      <c r="J61" s="58">
        <v>26.436925300252287</v>
      </c>
      <c r="K61" s="58">
        <v>11.687204608784732</v>
      </c>
      <c r="L61" s="58">
        <v>7.606247110131508</v>
      </c>
      <c r="M61" s="58">
        <v>16.101012102343965</v>
      </c>
    </row>
    <row r="62" spans="2:13" ht="17.25" customHeight="1">
      <c r="B62" s="234"/>
      <c r="C62" s="222"/>
      <c r="D62" s="69" t="s">
        <v>389</v>
      </c>
      <c r="E62" s="58">
        <v>1646.7211800907564</v>
      </c>
      <c r="F62" s="58">
        <v>1855.1448739423226</v>
      </c>
      <c r="G62" s="58">
        <v>1383.5994246332032</v>
      </c>
      <c r="H62" s="58">
        <v>28.244704058574005</v>
      </c>
      <c r="I62" s="58">
        <v>38.33869793877665</v>
      </c>
      <c r="J62" s="58">
        <v>15.501674030384343</v>
      </c>
      <c r="K62" s="58">
        <v>0.32742668754720516</v>
      </c>
      <c r="L62" s="58">
        <v>0.5867875281797093</v>
      </c>
      <c r="M62" s="58">
        <v>0</v>
      </c>
    </row>
    <row r="63" spans="2:13" ht="17.25" customHeight="1">
      <c r="B63" s="234"/>
      <c r="C63" s="222"/>
      <c r="D63" s="69" t="s">
        <v>376</v>
      </c>
      <c r="E63" s="58">
        <v>1810.8813351956026</v>
      </c>
      <c r="F63" s="58">
        <v>2066.7216270697804</v>
      </c>
      <c r="G63" s="58">
        <v>1428.3922686490982</v>
      </c>
      <c r="H63" s="58">
        <v>21.25099883163543</v>
      </c>
      <c r="I63" s="58">
        <v>28.54892639999376</v>
      </c>
      <c r="J63" s="58">
        <v>10.340373758090797</v>
      </c>
      <c r="K63" s="58">
        <v>0</v>
      </c>
      <c r="L63" s="58">
        <v>0</v>
      </c>
      <c r="M63" s="58">
        <v>0</v>
      </c>
    </row>
    <row r="64" spans="2:13" ht="17.25" customHeight="1">
      <c r="B64" s="234"/>
      <c r="C64" s="222"/>
      <c r="D64" s="160" t="s">
        <v>390</v>
      </c>
      <c r="E64" s="60">
        <v>2252.0551014300027</v>
      </c>
      <c r="F64" s="60">
        <v>2444.070019888672</v>
      </c>
      <c r="G64" s="60">
        <v>1874.3066765727924</v>
      </c>
      <c r="H64" s="60">
        <v>13.318111045115709</v>
      </c>
      <c r="I64" s="60">
        <v>15.301523080575524</v>
      </c>
      <c r="J64" s="60">
        <v>9.416170621673883</v>
      </c>
      <c r="K64" s="60">
        <v>0</v>
      </c>
      <c r="L64" s="60">
        <v>0</v>
      </c>
      <c r="M64" s="60">
        <v>0</v>
      </c>
    </row>
    <row r="65" spans="1:16" s="55" customFormat="1" ht="28.5" customHeight="1">
      <c r="A65" s="49"/>
      <c r="B65" s="233" t="s">
        <v>262</v>
      </c>
      <c r="C65" s="221" t="s">
        <v>263</v>
      </c>
      <c r="D65" s="68" t="s">
        <v>135</v>
      </c>
      <c r="E65" s="53">
        <v>2106.923468287618</v>
      </c>
      <c r="F65" s="53">
        <v>2249.5320117781753</v>
      </c>
      <c r="G65" s="53">
        <v>1790.7985929015508</v>
      </c>
      <c r="H65" s="53">
        <v>112.96531792600126</v>
      </c>
      <c r="I65" s="53">
        <v>153.78039828632626</v>
      </c>
      <c r="J65" s="53">
        <v>22.489236500806186</v>
      </c>
      <c r="K65" s="53">
        <v>31.586100795114994</v>
      </c>
      <c r="L65" s="53">
        <v>35.792844081557355</v>
      </c>
      <c r="M65" s="53">
        <v>22.26087970626895</v>
      </c>
      <c r="N65" s="49"/>
      <c r="O65" s="54"/>
      <c r="P65" s="49"/>
    </row>
    <row r="66" spans="2:13" ht="17.25" customHeight="1">
      <c r="B66" s="234"/>
      <c r="C66" s="222"/>
      <c r="D66" s="69" t="s">
        <v>385</v>
      </c>
      <c r="E66" s="58">
        <v>1388.0515401189214</v>
      </c>
      <c r="F66" s="58">
        <v>1531.3153519850807</v>
      </c>
      <c r="G66" s="58">
        <v>1030.3958143681166</v>
      </c>
      <c r="H66" s="58">
        <v>30.320950692354764</v>
      </c>
      <c r="I66" s="58">
        <v>35.93032954994284</v>
      </c>
      <c r="J66" s="58">
        <v>16.317229583801897</v>
      </c>
      <c r="K66" s="58">
        <v>26.59668008879145</v>
      </c>
      <c r="L66" s="58">
        <v>20.376609622557453</v>
      </c>
      <c r="M66" s="58">
        <v>42.12498265064412</v>
      </c>
    </row>
    <row r="67" spans="2:13" ht="17.25" customHeight="1">
      <c r="B67" s="234"/>
      <c r="C67" s="222"/>
      <c r="D67" s="69" t="s">
        <v>386</v>
      </c>
      <c r="E67" s="58">
        <v>1671.0122923501106</v>
      </c>
      <c r="F67" s="58">
        <v>1698.1840581428396</v>
      </c>
      <c r="G67" s="58">
        <v>1622.8313510218982</v>
      </c>
      <c r="H67" s="58">
        <v>50.089679185577495</v>
      </c>
      <c r="I67" s="58">
        <v>72.23682842809751</v>
      </c>
      <c r="J67" s="58">
        <v>10.818381678417929</v>
      </c>
      <c r="K67" s="58">
        <v>19.86408865040989</v>
      </c>
      <c r="L67" s="58">
        <v>21.944886302025246</v>
      </c>
      <c r="M67" s="58">
        <v>16.17442084106945</v>
      </c>
    </row>
    <row r="68" spans="2:13" ht="17.25" customHeight="1">
      <c r="B68" s="234"/>
      <c r="C68" s="222"/>
      <c r="D68" s="69" t="s">
        <v>387</v>
      </c>
      <c r="E68" s="58">
        <v>3225.0088041802683</v>
      </c>
      <c r="F68" s="58">
        <v>3627.118076099654</v>
      </c>
      <c r="G68" s="58">
        <v>1744.56553393868</v>
      </c>
      <c r="H68" s="58">
        <v>94.97845795914664</v>
      </c>
      <c r="I68" s="58">
        <v>109.52644487321594</v>
      </c>
      <c r="J68" s="58">
        <v>41.41722267677696</v>
      </c>
      <c r="K68" s="58">
        <v>26.590967318550994</v>
      </c>
      <c r="L68" s="58">
        <v>18.753219288521507</v>
      </c>
      <c r="M68" s="58">
        <v>55.447156755616824</v>
      </c>
    </row>
    <row r="69" spans="2:13" ht="17.25" customHeight="1">
      <c r="B69" s="234"/>
      <c r="C69" s="222"/>
      <c r="D69" s="69" t="s">
        <v>388</v>
      </c>
      <c r="E69" s="58">
        <v>2112.9147082318427</v>
      </c>
      <c r="F69" s="58">
        <v>2111.547012932653</v>
      </c>
      <c r="G69" s="58">
        <v>2114.845879214702</v>
      </c>
      <c r="H69" s="58">
        <v>171.71227479422163</v>
      </c>
      <c r="I69" s="58">
        <v>276.66482583890524</v>
      </c>
      <c r="J69" s="58">
        <v>23.520406858052713</v>
      </c>
      <c r="K69" s="58">
        <v>43.80932814495705</v>
      </c>
      <c r="L69" s="58">
        <v>66.4301059462745</v>
      </c>
      <c r="M69" s="58">
        <v>11.869034334289852</v>
      </c>
    </row>
    <row r="70" spans="2:13" ht="17.25" customHeight="1">
      <c r="B70" s="234"/>
      <c r="C70" s="222"/>
      <c r="D70" s="69" t="s">
        <v>389</v>
      </c>
      <c r="E70" s="58">
        <v>2235.681165964248</v>
      </c>
      <c r="F70" s="58">
        <v>2377.254554461222</v>
      </c>
      <c r="G70" s="58">
        <v>1893.3536289973665</v>
      </c>
      <c r="H70" s="58">
        <v>241.53058930530128</v>
      </c>
      <c r="I70" s="58">
        <v>312.970001678968</v>
      </c>
      <c r="J70" s="58">
        <v>68.78853417845689</v>
      </c>
      <c r="K70" s="58">
        <v>16.142455228540523</v>
      </c>
      <c r="L70" s="58">
        <v>21.915124570693397</v>
      </c>
      <c r="M70" s="58">
        <v>2.184015025877439</v>
      </c>
    </row>
    <row r="71" spans="2:13" ht="17.25" customHeight="1">
      <c r="B71" s="234"/>
      <c r="C71" s="222"/>
      <c r="D71" s="69" t="s">
        <v>376</v>
      </c>
      <c r="E71" s="58">
        <v>2519.134369859188</v>
      </c>
      <c r="F71" s="58">
        <v>2518.418802724907</v>
      </c>
      <c r="G71" s="58">
        <v>2525.909417456953</v>
      </c>
      <c r="H71" s="58">
        <v>208.595532435654</v>
      </c>
      <c r="I71" s="58">
        <v>228.93792367233476</v>
      </c>
      <c r="J71" s="58">
        <v>15.992124204144718</v>
      </c>
      <c r="K71" s="58">
        <v>51.42639547603237</v>
      </c>
      <c r="L71" s="58">
        <v>51.02287914175757</v>
      </c>
      <c r="M71" s="58">
        <v>55.24692081910358</v>
      </c>
    </row>
    <row r="72" spans="2:13" ht="17.25" customHeight="1">
      <c r="B72" s="235"/>
      <c r="C72" s="223"/>
      <c r="D72" s="70" t="s">
        <v>390</v>
      </c>
      <c r="E72" s="62">
        <v>3808.747676300083</v>
      </c>
      <c r="F72" s="62">
        <v>3988.565828936435</v>
      </c>
      <c r="G72" s="62">
        <v>3494.730078118067</v>
      </c>
      <c r="H72" s="62">
        <v>314.70493738607206</v>
      </c>
      <c r="I72" s="62">
        <v>474.21925548615525</v>
      </c>
      <c r="J72" s="62">
        <v>36.1440562345016</v>
      </c>
      <c r="K72" s="62">
        <v>85.09000141924413</v>
      </c>
      <c r="L72" s="62">
        <v>133.81570007949657</v>
      </c>
      <c r="M72" s="62">
        <v>0</v>
      </c>
    </row>
    <row r="73" spans="1:16" s="55" customFormat="1" ht="28.5" customHeight="1">
      <c r="A73" s="49"/>
      <c r="B73" s="227" t="s">
        <v>274</v>
      </c>
      <c r="C73" s="230" t="s">
        <v>275</v>
      </c>
      <c r="D73" s="68" t="s">
        <v>135</v>
      </c>
      <c r="E73" s="53">
        <v>1229.474478511265</v>
      </c>
      <c r="F73" s="53">
        <v>1359.308009543365</v>
      </c>
      <c r="G73" s="53">
        <v>1118.6671406300184</v>
      </c>
      <c r="H73" s="53">
        <v>20.622840059174123</v>
      </c>
      <c r="I73" s="53">
        <v>25.626171797146007</v>
      </c>
      <c r="J73" s="53">
        <v>16.352711487500308</v>
      </c>
      <c r="K73" s="53">
        <v>1.869974659003406</v>
      </c>
      <c r="L73" s="53">
        <v>2.3710291737183353</v>
      </c>
      <c r="M73" s="53">
        <v>1.4423461683693661</v>
      </c>
      <c r="N73" s="49"/>
      <c r="O73" s="54"/>
      <c r="P73" s="49"/>
    </row>
    <row r="74" spans="2:13" ht="17.25" customHeight="1">
      <c r="B74" s="228"/>
      <c r="C74" s="231"/>
      <c r="D74" s="69" t="s">
        <v>385</v>
      </c>
      <c r="E74" s="58">
        <v>1126.7586345443058</v>
      </c>
      <c r="F74" s="58">
        <v>1190.8019641060919</v>
      </c>
      <c r="G74" s="58">
        <v>1079.65796020601</v>
      </c>
      <c r="H74" s="58">
        <v>21.204538783723503</v>
      </c>
      <c r="I74" s="58">
        <v>29.62931504222457</v>
      </c>
      <c r="J74" s="58">
        <v>15.008536083054219</v>
      </c>
      <c r="K74" s="58">
        <v>1.208773352945752</v>
      </c>
      <c r="L74" s="58">
        <v>1.8148926621858454</v>
      </c>
      <c r="M74" s="58">
        <v>0.7630028349228115</v>
      </c>
    </row>
    <row r="75" spans="2:13" ht="17.25" customHeight="1">
      <c r="B75" s="228"/>
      <c r="C75" s="231"/>
      <c r="D75" s="69" t="s">
        <v>386</v>
      </c>
      <c r="E75" s="58">
        <v>1165.1191465374666</v>
      </c>
      <c r="F75" s="58">
        <v>1264.8570522282641</v>
      </c>
      <c r="G75" s="58">
        <v>1056.904179067505</v>
      </c>
      <c r="H75" s="58">
        <v>22.318724032941237</v>
      </c>
      <c r="I75" s="58">
        <v>27.827958913675026</v>
      </c>
      <c r="J75" s="58">
        <v>16.341240655144865</v>
      </c>
      <c r="K75" s="58">
        <v>1.7854783173005186</v>
      </c>
      <c r="L75" s="58">
        <v>1.9427736137677085</v>
      </c>
      <c r="M75" s="58">
        <v>1.614813961833251</v>
      </c>
    </row>
    <row r="76" spans="2:13" ht="17.25" customHeight="1">
      <c r="B76" s="228"/>
      <c r="C76" s="231"/>
      <c r="D76" s="69" t="s">
        <v>387</v>
      </c>
      <c r="E76" s="58">
        <v>1377.1860570611043</v>
      </c>
      <c r="F76" s="58">
        <v>1624.474701859208</v>
      </c>
      <c r="G76" s="58">
        <v>1151.0951878483706</v>
      </c>
      <c r="H76" s="58">
        <v>6.773863833343816</v>
      </c>
      <c r="I76" s="58">
        <v>4.439904418745986</v>
      </c>
      <c r="J76" s="58">
        <v>8.907754425790925</v>
      </c>
      <c r="K76" s="58">
        <v>2.084845936230355</v>
      </c>
      <c r="L76" s="58">
        <v>0.6744932747135948</v>
      </c>
      <c r="M76" s="58">
        <v>3.3743020671382413</v>
      </c>
    </row>
    <row r="77" spans="2:13" ht="17.25" customHeight="1">
      <c r="B77" s="228"/>
      <c r="C77" s="231"/>
      <c r="D77" s="69" t="s">
        <v>388</v>
      </c>
      <c r="E77" s="58">
        <v>1465.5460283136622</v>
      </c>
      <c r="F77" s="58">
        <v>1786.3944966934894</v>
      </c>
      <c r="G77" s="58">
        <v>1296.4810629266563</v>
      </c>
      <c r="H77" s="58">
        <v>23.22498396741749</v>
      </c>
      <c r="I77" s="58">
        <v>18.521697553875633</v>
      </c>
      <c r="J77" s="58">
        <v>25.7032908102892</v>
      </c>
      <c r="K77" s="58">
        <v>5.1737540687967</v>
      </c>
      <c r="L77" s="58">
        <v>8.6246303339961</v>
      </c>
      <c r="M77" s="58">
        <v>3.3553808059388253</v>
      </c>
    </row>
    <row r="78" spans="2:13" ht="17.25" customHeight="1">
      <c r="B78" s="228"/>
      <c r="C78" s="231"/>
      <c r="D78" s="69" t="s">
        <v>389</v>
      </c>
      <c r="E78" s="58">
        <v>2042.8861870424205</v>
      </c>
      <c r="F78" s="58">
        <v>2535.788418237027</v>
      </c>
      <c r="G78" s="58">
        <v>1326.2798101210558</v>
      </c>
      <c r="H78" s="58">
        <v>11.623601901515087</v>
      </c>
      <c r="I78" s="58">
        <v>9.341511584373432</v>
      </c>
      <c r="J78" s="58">
        <v>14.941421076345605</v>
      </c>
      <c r="K78" s="58">
        <v>3.9623317911954645</v>
      </c>
      <c r="L78" s="58">
        <v>4.293885871671112</v>
      </c>
      <c r="M78" s="58">
        <v>3.4803015764258753</v>
      </c>
    </row>
    <row r="79" spans="2:13" ht="17.25" customHeight="1">
      <c r="B79" s="228"/>
      <c r="C79" s="231"/>
      <c r="D79" s="69" t="s">
        <v>376</v>
      </c>
      <c r="E79" s="58">
        <v>1876.8719922551822</v>
      </c>
      <c r="F79" s="58">
        <v>2082.1023855592953</v>
      </c>
      <c r="G79" s="58">
        <v>1730.8996432672564</v>
      </c>
      <c r="H79" s="58">
        <v>33.4975869000871</v>
      </c>
      <c r="I79" s="58">
        <v>26.59936539174417</v>
      </c>
      <c r="J79" s="58">
        <v>38.4040219616803</v>
      </c>
      <c r="K79" s="58">
        <v>3.9511892100531028</v>
      </c>
      <c r="L79" s="58">
        <v>6.525140561650655</v>
      </c>
      <c r="M79" s="58">
        <v>2.1204383211407167</v>
      </c>
    </row>
    <row r="80" spans="2:13" ht="17.25" customHeight="1">
      <c r="B80" s="229"/>
      <c r="C80" s="232"/>
      <c r="D80" s="70" t="s">
        <v>390</v>
      </c>
      <c r="E80" s="60">
        <v>1976.3999830573953</v>
      </c>
      <c r="F80" s="60">
        <v>2023.33175640179</v>
      </c>
      <c r="G80" s="60" t="s">
        <v>568</v>
      </c>
      <c r="H80" s="60">
        <v>2.1831190391082043</v>
      </c>
      <c r="I80" s="60">
        <v>2.865716692515675</v>
      </c>
      <c r="J80" s="60" t="s">
        <v>568</v>
      </c>
      <c r="K80" s="60">
        <v>4.197835463313156</v>
      </c>
      <c r="L80" s="60">
        <v>5.5103761838680665</v>
      </c>
      <c r="M80" s="60" t="s">
        <v>568</v>
      </c>
    </row>
    <row r="81" spans="1:16" s="55" customFormat="1" ht="28.5" customHeight="1">
      <c r="A81" s="49"/>
      <c r="B81" s="233" t="s">
        <v>280</v>
      </c>
      <c r="C81" s="221" t="s">
        <v>281</v>
      </c>
      <c r="D81" s="68" t="s">
        <v>135</v>
      </c>
      <c r="E81" s="53">
        <v>2721.3657051152577</v>
      </c>
      <c r="F81" s="53">
        <v>2847.017092425706</v>
      </c>
      <c r="G81" s="53">
        <v>2429.7028308520744</v>
      </c>
      <c r="H81" s="53">
        <v>30.544263847166555</v>
      </c>
      <c r="I81" s="53">
        <v>36.91865380137037</v>
      </c>
      <c r="J81" s="53">
        <v>15.747985544851288</v>
      </c>
      <c r="K81" s="53">
        <v>5.394843716723694</v>
      </c>
      <c r="L81" s="53">
        <v>5.548819336375941</v>
      </c>
      <c r="M81" s="53">
        <v>5.037434437323727</v>
      </c>
      <c r="N81" s="49"/>
      <c r="O81" s="54"/>
      <c r="P81" s="49"/>
    </row>
    <row r="82" spans="2:13" ht="17.25" customHeight="1">
      <c r="B82" s="234"/>
      <c r="C82" s="222"/>
      <c r="D82" s="69" t="s">
        <v>385</v>
      </c>
      <c r="E82" s="58">
        <v>2111.3307015474343</v>
      </c>
      <c r="F82" s="58">
        <v>2204.9178322819585</v>
      </c>
      <c r="G82" s="58">
        <v>1662.1463319915315</v>
      </c>
      <c r="H82" s="58">
        <v>1.336667404406433</v>
      </c>
      <c r="I82" s="58">
        <v>1.4276467212658768</v>
      </c>
      <c r="J82" s="58">
        <v>0.8999995979955224</v>
      </c>
      <c r="K82" s="58">
        <v>0.8211667072994115</v>
      </c>
      <c r="L82" s="58">
        <v>0.8673508082534678</v>
      </c>
      <c r="M82" s="58">
        <v>0.5994997312126966</v>
      </c>
    </row>
    <row r="83" spans="2:13" ht="17.25" customHeight="1">
      <c r="B83" s="234"/>
      <c r="C83" s="222"/>
      <c r="D83" s="69" t="s">
        <v>386</v>
      </c>
      <c r="E83" s="58">
        <v>2712.4953774016253</v>
      </c>
      <c r="F83" s="58">
        <v>2839.83033661253</v>
      </c>
      <c r="G83" s="58">
        <v>2292.572482088784</v>
      </c>
      <c r="H83" s="58">
        <v>3.282396251011749</v>
      </c>
      <c r="I83" s="58">
        <v>3.073520336282691</v>
      </c>
      <c r="J83" s="58">
        <v>3.9712234153482053</v>
      </c>
      <c r="K83" s="58">
        <v>0.2488460564481094</v>
      </c>
      <c r="L83" s="58">
        <v>0.1442282622331573</v>
      </c>
      <c r="M83" s="58">
        <v>0.5938527012864931</v>
      </c>
    </row>
    <row r="84" spans="2:13" ht="17.25" customHeight="1">
      <c r="B84" s="234"/>
      <c r="C84" s="222"/>
      <c r="D84" s="69" t="s">
        <v>387</v>
      </c>
      <c r="E84" s="58">
        <v>2874.1341818442106</v>
      </c>
      <c r="F84" s="58">
        <v>2980.201750828971</v>
      </c>
      <c r="G84" s="58">
        <v>2734.552690026401</v>
      </c>
      <c r="H84" s="58">
        <v>14.069656884756881</v>
      </c>
      <c r="I84" s="58">
        <v>13.988891916048289</v>
      </c>
      <c r="J84" s="58">
        <v>14.175940972597015</v>
      </c>
      <c r="K84" s="58">
        <v>9.906211969451304</v>
      </c>
      <c r="L84" s="58">
        <v>9.675540006117345</v>
      </c>
      <c r="M84" s="58">
        <v>10.209768816005635</v>
      </c>
    </row>
    <row r="85" spans="2:13" ht="17.25" customHeight="1">
      <c r="B85" s="234"/>
      <c r="C85" s="222"/>
      <c r="D85" s="69" t="s">
        <v>388</v>
      </c>
      <c r="E85" s="58">
        <v>2263.0467908172704</v>
      </c>
      <c r="F85" s="58">
        <v>2373.212956703313</v>
      </c>
      <c r="G85" s="58">
        <v>2131.180276371825</v>
      </c>
      <c r="H85" s="58">
        <v>29.48361862348225</v>
      </c>
      <c r="I85" s="58">
        <v>50.155168062211544</v>
      </c>
      <c r="J85" s="58">
        <v>4.74022167625989</v>
      </c>
      <c r="K85" s="58">
        <v>5.847088779572854</v>
      </c>
      <c r="L85" s="58">
        <v>8.09477782569571</v>
      </c>
      <c r="M85" s="58">
        <v>3.156653674696643</v>
      </c>
    </row>
    <row r="86" spans="2:13" ht="17.25" customHeight="1">
      <c r="B86" s="234"/>
      <c r="C86" s="222"/>
      <c r="D86" s="69" t="s">
        <v>389</v>
      </c>
      <c r="E86" s="58">
        <v>2835.8988363392064</v>
      </c>
      <c r="F86" s="58">
        <v>2986.774239553985</v>
      </c>
      <c r="G86" s="58">
        <v>2445.0505956657043</v>
      </c>
      <c r="H86" s="58">
        <v>87.65604590488829</v>
      </c>
      <c r="I86" s="58">
        <v>116.91444807555565</v>
      </c>
      <c r="J86" s="58">
        <v>11.861086821703621</v>
      </c>
      <c r="K86" s="58">
        <v>4.291997294546748</v>
      </c>
      <c r="L86" s="58">
        <v>5.948795905935197</v>
      </c>
      <c r="M86" s="58">
        <v>0</v>
      </c>
    </row>
    <row r="87" spans="2:13" ht="17.25" customHeight="1">
      <c r="B87" s="234"/>
      <c r="C87" s="222"/>
      <c r="D87" s="69" t="s">
        <v>376</v>
      </c>
      <c r="E87" s="58">
        <v>3518.1059930462875</v>
      </c>
      <c r="F87" s="58">
        <v>3875.6788936154953</v>
      </c>
      <c r="G87" s="58">
        <v>2951.1768052790476</v>
      </c>
      <c r="H87" s="58">
        <v>110.6868525709071</v>
      </c>
      <c r="I87" s="58">
        <v>143.20743311551524</v>
      </c>
      <c r="J87" s="58">
        <v>59.125712773889695</v>
      </c>
      <c r="K87" s="58">
        <v>21.578698129707824</v>
      </c>
      <c r="L87" s="58">
        <v>26.33940001874184</v>
      </c>
      <c r="M87" s="58">
        <v>14.030640514447773</v>
      </c>
    </row>
    <row r="88" spans="2:13" ht="17.25" customHeight="1">
      <c r="B88" s="235"/>
      <c r="C88" s="223"/>
      <c r="D88" s="70" t="s">
        <v>390</v>
      </c>
      <c r="E88" s="60">
        <v>3516.2663863466782</v>
      </c>
      <c r="F88" s="60">
        <v>3746.3216284519917</v>
      </c>
      <c r="G88" s="60">
        <v>2981.364944474523</v>
      </c>
      <c r="H88" s="60">
        <v>60.70216844812122</v>
      </c>
      <c r="I88" s="60">
        <v>84.30155036398718</v>
      </c>
      <c r="J88" s="60">
        <v>5.831245714225776</v>
      </c>
      <c r="K88" s="60">
        <v>0</v>
      </c>
      <c r="L88" s="60">
        <v>0</v>
      </c>
      <c r="M88" s="60">
        <v>0</v>
      </c>
    </row>
    <row r="89" spans="1:16" s="55" customFormat="1" ht="28.5" customHeight="1">
      <c r="A89" s="49"/>
      <c r="B89" s="233" t="s">
        <v>294</v>
      </c>
      <c r="C89" s="221" t="s">
        <v>295</v>
      </c>
      <c r="D89" s="68" t="s">
        <v>135</v>
      </c>
      <c r="E89" s="53">
        <v>3016.5731891847345</v>
      </c>
      <c r="F89" s="53">
        <v>3827.053180306585</v>
      </c>
      <c r="G89" s="53">
        <v>2547.813601792947</v>
      </c>
      <c r="H89" s="53">
        <v>29.97765843463891</v>
      </c>
      <c r="I89" s="53">
        <v>39.22684218198388</v>
      </c>
      <c r="J89" s="53">
        <v>24.628182069263207</v>
      </c>
      <c r="K89" s="53">
        <v>4.715532926617377</v>
      </c>
      <c r="L89" s="53">
        <v>6.8545097615191715</v>
      </c>
      <c r="M89" s="53">
        <v>3.478406890746598</v>
      </c>
      <c r="N89" s="49"/>
      <c r="O89" s="54"/>
      <c r="P89" s="49"/>
    </row>
    <row r="90" spans="2:13" ht="17.25" customHeight="1">
      <c r="B90" s="234"/>
      <c r="C90" s="222"/>
      <c r="D90" s="69" t="s">
        <v>385</v>
      </c>
      <c r="E90" s="58">
        <v>2683.1208415736305</v>
      </c>
      <c r="F90" s="58">
        <v>4445.188427257527</v>
      </c>
      <c r="G90" s="58">
        <v>1802.2129238387408</v>
      </c>
      <c r="H90" s="58">
        <v>11.085080538796928</v>
      </c>
      <c r="I90" s="58">
        <v>13.906362873696652</v>
      </c>
      <c r="J90" s="58">
        <v>9.674640912547195</v>
      </c>
      <c r="K90" s="58">
        <v>4.3654049435063405</v>
      </c>
      <c r="L90" s="58">
        <v>7.72209825680793</v>
      </c>
      <c r="M90" s="58">
        <v>2.6872980756886293</v>
      </c>
    </row>
    <row r="91" spans="2:13" ht="17.25" customHeight="1">
      <c r="B91" s="234"/>
      <c r="C91" s="222"/>
      <c r="D91" s="69" t="s">
        <v>386</v>
      </c>
      <c r="E91" s="58">
        <v>3070.601739952198</v>
      </c>
      <c r="F91" s="58">
        <v>3767.9970154918547</v>
      </c>
      <c r="G91" s="58">
        <v>2614.6365446650425</v>
      </c>
      <c r="H91" s="58">
        <v>22.843093614996437</v>
      </c>
      <c r="I91" s="58">
        <v>24.006849160170308</v>
      </c>
      <c r="J91" s="58">
        <v>22.08221661592146</v>
      </c>
      <c r="K91" s="58">
        <v>4.3573753590247595</v>
      </c>
      <c r="L91" s="58">
        <v>5.906550641517253</v>
      </c>
      <c r="M91" s="58">
        <v>3.344506423729597</v>
      </c>
    </row>
    <row r="92" spans="2:13" ht="17.25" customHeight="1">
      <c r="B92" s="234"/>
      <c r="C92" s="222"/>
      <c r="D92" s="69" t="s">
        <v>387</v>
      </c>
      <c r="E92" s="58">
        <v>1988.731955929468</v>
      </c>
      <c r="F92" s="58">
        <v>2295.42300573548</v>
      </c>
      <c r="G92" s="58">
        <v>1859.2660387634846</v>
      </c>
      <c r="H92" s="58">
        <v>6.487189872181066</v>
      </c>
      <c r="I92" s="58">
        <v>17.531844463163928</v>
      </c>
      <c r="J92" s="58">
        <v>1.8248225246255134</v>
      </c>
      <c r="K92" s="58">
        <v>5.327923615788998</v>
      </c>
      <c r="L92" s="58">
        <v>3.864350242103666</v>
      </c>
      <c r="M92" s="58">
        <v>5.945753413181964</v>
      </c>
    </row>
    <row r="93" spans="2:13" ht="17.25" customHeight="1">
      <c r="B93" s="234"/>
      <c r="C93" s="222"/>
      <c r="D93" s="69" t="s">
        <v>388</v>
      </c>
      <c r="E93" s="58">
        <v>2222.480958747195</v>
      </c>
      <c r="F93" s="58">
        <v>2704.659992465455</v>
      </c>
      <c r="G93" s="58">
        <v>1978.9732250126915</v>
      </c>
      <c r="H93" s="58">
        <v>46.196704373675836</v>
      </c>
      <c r="I93" s="58">
        <v>83.51459225518326</v>
      </c>
      <c r="J93" s="58">
        <v>27.350604335460655</v>
      </c>
      <c r="K93" s="58">
        <v>6.577029111879474</v>
      </c>
      <c r="L93" s="58">
        <v>9.532728422556357</v>
      </c>
      <c r="M93" s="58">
        <v>5.0843560788082875</v>
      </c>
    </row>
    <row r="94" spans="2:13" ht="17.25" customHeight="1">
      <c r="B94" s="234"/>
      <c r="C94" s="222"/>
      <c r="D94" s="69" t="s">
        <v>389</v>
      </c>
      <c r="E94" s="58">
        <v>3094.912320934265</v>
      </c>
      <c r="F94" s="58">
        <v>3499.1629379815545</v>
      </c>
      <c r="G94" s="58">
        <v>2832.5490364310913</v>
      </c>
      <c r="H94" s="58">
        <v>41.61495269394114</v>
      </c>
      <c r="I94" s="58">
        <v>64.48518395724942</v>
      </c>
      <c r="J94" s="58">
        <v>26.7719104361065</v>
      </c>
      <c r="K94" s="58">
        <v>3.736362952025965</v>
      </c>
      <c r="L94" s="58">
        <v>4.547056003765493</v>
      </c>
      <c r="M94" s="58">
        <v>3.2102138682426204</v>
      </c>
    </row>
    <row r="95" spans="2:13" ht="17.25" customHeight="1">
      <c r="B95" s="234"/>
      <c r="C95" s="222"/>
      <c r="D95" s="69" t="s">
        <v>376</v>
      </c>
      <c r="E95" s="58">
        <v>3670.912232297923</v>
      </c>
      <c r="F95" s="58">
        <v>3990.407767772918</v>
      </c>
      <c r="G95" s="58">
        <v>3517.113663035561</v>
      </c>
      <c r="H95" s="58">
        <v>69.13187406575591</v>
      </c>
      <c r="I95" s="58">
        <v>86.29943024177626</v>
      </c>
      <c r="J95" s="58">
        <v>60.867766169294434</v>
      </c>
      <c r="K95" s="58">
        <v>4.024079230875883</v>
      </c>
      <c r="L95" s="58">
        <v>5.582830552034772</v>
      </c>
      <c r="M95" s="58">
        <v>3.2737284546948144</v>
      </c>
    </row>
    <row r="96" spans="2:13" ht="17.25" customHeight="1">
      <c r="B96" s="235"/>
      <c r="C96" s="223"/>
      <c r="D96" s="70" t="s">
        <v>390</v>
      </c>
      <c r="E96" s="60">
        <v>4698.575047622379</v>
      </c>
      <c r="F96" s="60">
        <v>4854.1191463324285</v>
      </c>
      <c r="G96" s="60">
        <v>4525.8248367856895</v>
      </c>
      <c r="H96" s="60">
        <v>21.880312366439696</v>
      </c>
      <c r="I96" s="60">
        <v>21.861179897383316</v>
      </c>
      <c r="J96" s="60">
        <v>21.901561247565542</v>
      </c>
      <c r="K96" s="60">
        <v>7.983899784675106</v>
      </c>
      <c r="L96" s="60">
        <v>12.950994661667128</v>
      </c>
      <c r="M96" s="60">
        <v>2.4673504950376564</v>
      </c>
    </row>
    <row r="97" spans="1:16" s="55" customFormat="1" ht="28.5" customHeight="1">
      <c r="A97" s="49"/>
      <c r="B97" s="233" t="s">
        <v>302</v>
      </c>
      <c r="C97" s="221" t="s">
        <v>303</v>
      </c>
      <c r="D97" s="68" t="s">
        <v>135</v>
      </c>
      <c r="E97" s="53">
        <v>1495.9506533392503</v>
      </c>
      <c r="F97" s="53">
        <v>1577.651467709381</v>
      </c>
      <c r="G97" s="53">
        <v>1321.6227718707087</v>
      </c>
      <c r="H97" s="53">
        <v>0</v>
      </c>
      <c r="I97" s="53">
        <v>0</v>
      </c>
      <c r="J97" s="53">
        <v>0</v>
      </c>
      <c r="K97" s="53">
        <v>0</v>
      </c>
      <c r="L97" s="53">
        <v>0</v>
      </c>
      <c r="M97" s="53">
        <v>0</v>
      </c>
      <c r="N97" s="49"/>
      <c r="O97" s="54"/>
      <c r="P97" s="49"/>
    </row>
    <row r="98" spans="2:13" ht="17.25" customHeight="1">
      <c r="B98" s="234"/>
      <c r="C98" s="222"/>
      <c r="D98" s="69" t="s">
        <v>385</v>
      </c>
      <c r="E98" s="58" t="s">
        <v>568</v>
      </c>
      <c r="F98" s="58" t="s">
        <v>568</v>
      </c>
      <c r="G98" s="58" t="s">
        <v>568</v>
      </c>
      <c r="H98" s="58" t="s">
        <v>568</v>
      </c>
      <c r="I98" s="58" t="s">
        <v>568</v>
      </c>
      <c r="J98" s="58" t="s">
        <v>568</v>
      </c>
      <c r="K98" s="58" t="s">
        <v>568</v>
      </c>
      <c r="L98" s="58" t="s">
        <v>568</v>
      </c>
      <c r="M98" s="58" t="s">
        <v>568</v>
      </c>
    </row>
    <row r="99" spans="2:13" ht="17.25" customHeight="1">
      <c r="B99" s="234"/>
      <c r="C99" s="222"/>
      <c r="D99" s="69" t="s">
        <v>386</v>
      </c>
      <c r="E99" s="58">
        <v>1368.4473140712316</v>
      </c>
      <c r="F99" s="58">
        <v>1461.6996925330996</v>
      </c>
      <c r="G99" s="58">
        <v>1214.3666897830235</v>
      </c>
      <c r="H99" s="58">
        <v>0</v>
      </c>
      <c r="I99" s="58">
        <v>0</v>
      </c>
      <c r="J99" s="58">
        <v>0</v>
      </c>
      <c r="K99" s="58">
        <v>0</v>
      </c>
      <c r="L99" s="58">
        <v>0</v>
      </c>
      <c r="M99" s="58">
        <v>0</v>
      </c>
    </row>
    <row r="100" spans="2:13" ht="17.25" customHeight="1">
      <c r="B100" s="234"/>
      <c r="C100" s="222"/>
      <c r="D100" s="69" t="s">
        <v>387</v>
      </c>
      <c r="E100" s="58" t="s">
        <v>568</v>
      </c>
      <c r="F100" s="58" t="s">
        <v>568</v>
      </c>
      <c r="G100" s="58" t="s">
        <v>568</v>
      </c>
      <c r="H100" s="58" t="s">
        <v>568</v>
      </c>
      <c r="I100" s="58" t="s">
        <v>568</v>
      </c>
      <c r="J100" s="58" t="s">
        <v>568</v>
      </c>
      <c r="K100" s="58" t="s">
        <v>568</v>
      </c>
      <c r="L100" s="58" t="s">
        <v>568</v>
      </c>
      <c r="M100" s="58" t="s">
        <v>568</v>
      </c>
    </row>
    <row r="101" spans="2:13" ht="17.25" customHeight="1">
      <c r="B101" s="234"/>
      <c r="C101" s="222"/>
      <c r="D101" s="69" t="s">
        <v>388</v>
      </c>
      <c r="E101" s="58" t="s">
        <v>568</v>
      </c>
      <c r="F101" s="58" t="s">
        <v>568</v>
      </c>
      <c r="G101" s="58" t="s">
        <v>568</v>
      </c>
      <c r="H101" s="58" t="s">
        <v>568</v>
      </c>
      <c r="I101" s="58" t="s">
        <v>568</v>
      </c>
      <c r="J101" s="58" t="s">
        <v>568</v>
      </c>
      <c r="K101" s="58" t="s">
        <v>568</v>
      </c>
      <c r="L101" s="58" t="s">
        <v>568</v>
      </c>
      <c r="M101" s="58" t="s">
        <v>568</v>
      </c>
    </row>
    <row r="102" spans="2:13" ht="17.25" customHeight="1">
      <c r="B102" s="234"/>
      <c r="C102" s="222"/>
      <c r="D102" s="69" t="s">
        <v>389</v>
      </c>
      <c r="E102" s="58" t="s">
        <v>568</v>
      </c>
      <c r="F102" s="58" t="s">
        <v>568</v>
      </c>
      <c r="G102" s="58" t="s">
        <v>568</v>
      </c>
      <c r="H102" s="58" t="s">
        <v>568</v>
      </c>
      <c r="I102" s="58" t="s">
        <v>568</v>
      </c>
      <c r="J102" s="58" t="s">
        <v>568</v>
      </c>
      <c r="K102" s="58" t="s">
        <v>568</v>
      </c>
      <c r="L102" s="58" t="s">
        <v>568</v>
      </c>
      <c r="M102" s="58" t="s">
        <v>568</v>
      </c>
    </row>
    <row r="103" spans="2:13" ht="17.25" customHeight="1">
      <c r="B103" s="234"/>
      <c r="C103" s="222"/>
      <c r="D103" s="69" t="s">
        <v>376</v>
      </c>
      <c r="E103" s="58" t="s">
        <v>568</v>
      </c>
      <c r="F103" s="58" t="s">
        <v>568</v>
      </c>
      <c r="G103" s="58" t="s">
        <v>569</v>
      </c>
      <c r="H103" s="58" t="s">
        <v>568</v>
      </c>
      <c r="I103" s="58" t="s">
        <v>568</v>
      </c>
      <c r="J103" s="58" t="s">
        <v>569</v>
      </c>
      <c r="K103" s="58" t="s">
        <v>568</v>
      </c>
      <c r="L103" s="58" t="s">
        <v>568</v>
      </c>
      <c r="M103" s="58" t="s">
        <v>569</v>
      </c>
    </row>
    <row r="104" spans="2:13" ht="17.25" customHeight="1">
      <c r="B104" s="235"/>
      <c r="C104" s="223"/>
      <c r="D104" s="70" t="s">
        <v>390</v>
      </c>
      <c r="E104" s="60" t="s">
        <v>568</v>
      </c>
      <c r="F104" s="60" t="s">
        <v>568</v>
      </c>
      <c r="G104" s="60" t="s">
        <v>568</v>
      </c>
      <c r="H104" s="60" t="s">
        <v>568</v>
      </c>
      <c r="I104" s="60" t="s">
        <v>568</v>
      </c>
      <c r="J104" s="60" t="s">
        <v>568</v>
      </c>
      <c r="K104" s="60" t="s">
        <v>568</v>
      </c>
      <c r="L104" s="60" t="s">
        <v>568</v>
      </c>
      <c r="M104" s="60" t="s">
        <v>568</v>
      </c>
    </row>
    <row r="105" spans="1:16" s="55" customFormat="1" ht="28.5" customHeight="1">
      <c r="A105" s="49"/>
      <c r="B105" s="227" t="s">
        <v>306</v>
      </c>
      <c r="C105" s="230" t="s">
        <v>307</v>
      </c>
      <c r="D105" s="68" t="s">
        <v>135</v>
      </c>
      <c r="E105" s="53">
        <v>2211.96519280683</v>
      </c>
      <c r="F105" s="53">
        <v>2707.8617077173803</v>
      </c>
      <c r="G105" s="53">
        <v>1848.1810963147125</v>
      </c>
      <c r="H105" s="53">
        <v>6.934362088128951</v>
      </c>
      <c r="I105" s="53">
        <v>10.923602381341613</v>
      </c>
      <c r="J105" s="53">
        <v>4.007900352421661</v>
      </c>
      <c r="K105" s="53">
        <v>2.0273517334201707</v>
      </c>
      <c r="L105" s="53">
        <v>4.501546834053596</v>
      </c>
      <c r="M105" s="53">
        <v>0.21231008225728662</v>
      </c>
      <c r="N105" s="49"/>
      <c r="O105" s="54"/>
      <c r="P105" s="49"/>
    </row>
    <row r="106" spans="2:13" ht="17.25" customHeight="1">
      <c r="B106" s="228"/>
      <c r="C106" s="231"/>
      <c r="D106" s="69" t="s">
        <v>385</v>
      </c>
      <c r="E106" s="58">
        <v>1440.3404942878105</v>
      </c>
      <c r="F106" s="58">
        <v>1619.2031625439608</v>
      </c>
      <c r="G106" s="58">
        <v>1321.1837942913141</v>
      </c>
      <c r="H106" s="58">
        <v>1.8834450326488996</v>
      </c>
      <c r="I106" s="58">
        <v>2.6433540065482095</v>
      </c>
      <c r="J106" s="58">
        <v>1.3772005127030713</v>
      </c>
      <c r="K106" s="58">
        <v>2.89366151669202</v>
      </c>
      <c r="L106" s="58">
        <v>7.237252938079949</v>
      </c>
      <c r="M106" s="58">
        <v>0</v>
      </c>
    </row>
    <row r="107" spans="2:13" ht="17.25" customHeight="1">
      <c r="B107" s="228"/>
      <c r="C107" s="231"/>
      <c r="D107" s="69" t="s">
        <v>386</v>
      </c>
      <c r="E107" s="58">
        <v>2042.419229611732</v>
      </c>
      <c r="F107" s="58">
        <v>2430.808907583601</v>
      </c>
      <c r="G107" s="58">
        <v>1702.0033564362216</v>
      </c>
      <c r="H107" s="58">
        <v>5.299325842013592</v>
      </c>
      <c r="I107" s="58">
        <v>5.275529430187071</v>
      </c>
      <c r="J107" s="58">
        <v>5.320182926456893</v>
      </c>
      <c r="K107" s="58">
        <v>0.25969897154475424</v>
      </c>
      <c r="L107" s="58">
        <v>0.5559965530499813</v>
      </c>
      <c r="M107" s="58">
        <v>0</v>
      </c>
    </row>
    <row r="108" spans="2:13" ht="17.25" customHeight="1">
      <c r="B108" s="228"/>
      <c r="C108" s="231"/>
      <c r="D108" s="69" t="s">
        <v>387</v>
      </c>
      <c r="E108" s="58">
        <v>2697.485113510161</v>
      </c>
      <c r="F108" s="58">
        <v>3377.4746311742488</v>
      </c>
      <c r="G108" s="58">
        <v>2108.492528722518</v>
      </c>
      <c r="H108" s="58">
        <v>7.749960579493644</v>
      </c>
      <c r="I108" s="58">
        <v>11.895143019421145</v>
      </c>
      <c r="J108" s="58">
        <v>4.159490937996431</v>
      </c>
      <c r="K108" s="58">
        <v>6.06117327067311</v>
      </c>
      <c r="L108" s="58">
        <v>11.453997265471504</v>
      </c>
      <c r="M108" s="58">
        <v>1.390022816894775</v>
      </c>
    </row>
    <row r="109" spans="2:13" ht="17.25" customHeight="1">
      <c r="B109" s="228"/>
      <c r="C109" s="231"/>
      <c r="D109" s="69" t="s">
        <v>388</v>
      </c>
      <c r="E109" s="58">
        <v>2270.2427218014177</v>
      </c>
      <c r="F109" s="58">
        <v>2908.105046435625</v>
      </c>
      <c r="G109" s="58">
        <v>1931.9623967693487</v>
      </c>
      <c r="H109" s="58">
        <v>15.066894553416567</v>
      </c>
      <c r="I109" s="58">
        <v>31.56662776277802</v>
      </c>
      <c r="J109" s="58">
        <v>6.316518653403967</v>
      </c>
      <c r="K109" s="58">
        <v>0.7117270443902466</v>
      </c>
      <c r="L109" s="58">
        <v>2.0537615449091944</v>
      </c>
      <c r="M109" s="58">
        <v>0</v>
      </c>
    </row>
    <row r="110" spans="2:13" ht="17.25" customHeight="1">
      <c r="B110" s="228"/>
      <c r="C110" s="231"/>
      <c r="D110" s="69" t="s">
        <v>389</v>
      </c>
      <c r="E110" s="58">
        <v>2661.9581078825636</v>
      </c>
      <c r="F110" s="58">
        <v>3229.208962094211</v>
      </c>
      <c r="G110" s="58">
        <v>2281.6177507773837</v>
      </c>
      <c r="H110" s="58">
        <v>9.093454409158797</v>
      </c>
      <c r="I110" s="58">
        <v>20.40237841838332</v>
      </c>
      <c r="J110" s="58">
        <v>1.5108475885457864</v>
      </c>
      <c r="K110" s="58">
        <v>4.974352865112019</v>
      </c>
      <c r="L110" s="58">
        <v>12.393249806160615</v>
      </c>
      <c r="M110" s="58">
        <v>0</v>
      </c>
    </row>
    <row r="111" spans="2:13" ht="17.25" customHeight="1">
      <c r="B111" s="228"/>
      <c r="C111" s="231"/>
      <c r="D111" s="69" t="s">
        <v>376</v>
      </c>
      <c r="E111" s="58">
        <v>3058.249998246867</v>
      </c>
      <c r="F111" s="58">
        <v>4427.707827381162</v>
      </c>
      <c r="G111" s="58">
        <v>2255.811545520344</v>
      </c>
      <c r="H111" s="58">
        <v>6.23580845196061</v>
      </c>
      <c r="I111" s="58">
        <v>14.156624164137552</v>
      </c>
      <c r="J111" s="58">
        <v>1.5945796611265595</v>
      </c>
      <c r="K111" s="58">
        <v>0</v>
      </c>
      <c r="L111" s="58">
        <v>0</v>
      </c>
      <c r="M111" s="58">
        <v>0</v>
      </c>
    </row>
    <row r="112" spans="2:13" ht="17.25" customHeight="1">
      <c r="B112" s="229"/>
      <c r="C112" s="232"/>
      <c r="D112" s="70" t="s">
        <v>390</v>
      </c>
      <c r="E112" s="62">
        <v>2805.558345303748</v>
      </c>
      <c r="F112" s="62">
        <v>2923.533191870406</v>
      </c>
      <c r="G112" s="62">
        <v>2775.1610639955547</v>
      </c>
      <c r="H112" s="62">
        <v>4.325821278297037</v>
      </c>
      <c r="I112" s="62">
        <v>19.812847314628346</v>
      </c>
      <c r="J112" s="62">
        <v>0.3354495952308618</v>
      </c>
      <c r="K112" s="62">
        <v>0</v>
      </c>
      <c r="L112" s="62">
        <v>0</v>
      </c>
      <c r="M112" s="62">
        <v>0</v>
      </c>
    </row>
    <row r="113" spans="1:16" s="55" customFormat="1" ht="28.5" customHeight="1">
      <c r="A113" s="49"/>
      <c r="B113" s="233" t="s">
        <v>322</v>
      </c>
      <c r="C113" s="221" t="s">
        <v>323</v>
      </c>
      <c r="D113" s="68" t="s">
        <v>135</v>
      </c>
      <c r="E113" s="53">
        <v>1547.3304779981042</v>
      </c>
      <c r="F113" s="53">
        <v>1623.4041337579622</v>
      </c>
      <c r="G113" s="53">
        <v>1448.4627223560153</v>
      </c>
      <c r="H113" s="53">
        <v>60.22414001068936</v>
      </c>
      <c r="I113" s="53">
        <v>84.11317697649469</v>
      </c>
      <c r="J113" s="53">
        <v>29.17718366727662</v>
      </c>
      <c r="K113" s="53">
        <v>0.11636373280828342</v>
      </c>
      <c r="L113" s="53">
        <v>0.20589964363279128</v>
      </c>
      <c r="M113" s="53">
        <v>0</v>
      </c>
      <c r="N113" s="49"/>
      <c r="O113" s="54"/>
      <c r="P113" s="49"/>
    </row>
    <row r="114" spans="2:13" ht="17.25" customHeight="1">
      <c r="B114" s="234"/>
      <c r="C114" s="222"/>
      <c r="D114" s="69" t="s">
        <v>385</v>
      </c>
      <c r="E114" s="58">
        <v>1333.8414971897273</v>
      </c>
      <c r="F114" s="58">
        <v>1414.3884115004435</v>
      </c>
      <c r="G114" s="58">
        <v>1169.6504947465417</v>
      </c>
      <c r="H114" s="58">
        <v>40.41252801821519</v>
      </c>
      <c r="I114" s="58">
        <v>56.83733464276008</v>
      </c>
      <c r="J114" s="58">
        <v>6.931351393416873</v>
      </c>
      <c r="K114" s="58">
        <v>0</v>
      </c>
      <c r="L114" s="58">
        <v>0</v>
      </c>
      <c r="M114" s="58">
        <v>0</v>
      </c>
    </row>
    <row r="115" spans="2:13" ht="17.25" customHeight="1">
      <c r="B115" s="234"/>
      <c r="C115" s="222"/>
      <c r="D115" s="69" t="s">
        <v>386</v>
      </c>
      <c r="E115" s="58">
        <v>1435.2328720462435</v>
      </c>
      <c r="F115" s="58">
        <v>1317.1218304415252</v>
      </c>
      <c r="G115" s="58">
        <v>1550.8800003400752</v>
      </c>
      <c r="H115" s="58">
        <v>40.14567504246222</v>
      </c>
      <c r="I115" s="58">
        <v>63.64391054581777</v>
      </c>
      <c r="J115" s="58">
        <v>17.137636005520125</v>
      </c>
      <c r="K115" s="58">
        <v>0</v>
      </c>
      <c r="L115" s="58">
        <v>0</v>
      </c>
      <c r="M115" s="58">
        <v>0</v>
      </c>
    </row>
    <row r="116" spans="2:13" ht="17.25" customHeight="1">
      <c r="B116" s="234"/>
      <c r="C116" s="222"/>
      <c r="D116" s="69" t="s">
        <v>387</v>
      </c>
      <c r="E116" s="58">
        <v>2122.513883130423</v>
      </c>
      <c r="F116" s="58">
        <v>2574.1968757202135</v>
      </c>
      <c r="G116" s="58">
        <v>1375.0854776318179</v>
      </c>
      <c r="H116" s="58">
        <v>145.12007229507347</v>
      </c>
      <c r="I116" s="58">
        <v>187.05945781852841</v>
      </c>
      <c r="J116" s="58">
        <v>75.72031945147764</v>
      </c>
      <c r="K116" s="58">
        <v>0</v>
      </c>
      <c r="L116" s="58">
        <v>0</v>
      </c>
      <c r="M116" s="58">
        <v>0</v>
      </c>
    </row>
    <row r="117" spans="2:13" ht="17.25" customHeight="1">
      <c r="B117" s="234"/>
      <c r="C117" s="222"/>
      <c r="D117" s="69" t="s">
        <v>388</v>
      </c>
      <c r="E117" s="58">
        <v>2085.6150715228305</v>
      </c>
      <c r="F117" s="58">
        <v>2542.9041369287656</v>
      </c>
      <c r="G117" s="58">
        <v>1684.3691531781235</v>
      </c>
      <c r="H117" s="58">
        <v>164.88207499084444</v>
      </c>
      <c r="I117" s="58">
        <v>247.67173379796685</v>
      </c>
      <c r="J117" s="58">
        <v>92.23871832536103</v>
      </c>
      <c r="K117" s="58">
        <v>0</v>
      </c>
      <c r="L117" s="58">
        <v>0</v>
      </c>
      <c r="M117" s="58">
        <v>0</v>
      </c>
    </row>
    <row r="118" spans="2:13" ht="17.25" customHeight="1">
      <c r="B118" s="234"/>
      <c r="C118" s="222"/>
      <c r="D118" s="69" t="s">
        <v>389</v>
      </c>
      <c r="E118" s="58">
        <v>1531.3881625316512</v>
      </c>
      <c r="F118" s="58" t="s">
        <v>568</v>
      </c>
      <c r="G118" s="58" t="s">
        <v>568</v>
      </c>
      <c r="H118" s="58">
        <v>14.579447618196998</v>
      </c>
      <c r="I118" s="58" t="s">
        <v>568</v>
      </c>
      <c r="J118" s="58" t="s">
        <v>568</v>
      </c>
      <c r="K118" s="58">
        <v>0</v>
      </c>
      <c r="L118" s="58" t="s">
        <v>568</v>
      </c>
      <c r="M118" s="58" t="s">
        <v>568</v>
      </c>
    </row>
    <row r="119" spans="2:13" ht="17.25" customHeight="1">
      <c r="B119" s="234"/>
      <c r="C119" s="222"/>
      <c r="D119" s="69" t="s">
        <v>376</v>
      </c>
      <c r="E119" s="58">
        <v>1547.4880528312244</v>
      </c>
      <c r="F119" s="58" t="s">
        <v>568</v>
      </c>
      <c r="G119" s="58" t="s">
        <v>568</v>
      </c>
      <c r="H119" s="58">
        <v>17.465915586549848</v>
      </c>
      <c r="I119" s="58" t="s">
        <v>568</v>
      </c>
      <c r="J119" s="58" t="s">
        <v>568</v>
      </c>
      <c r="K119" s="58">
        <v>1.744847631391322</v>
      </c>
      <c r="L119" s="58" t="s">
        <v>568</v>
      </c>
      <c r="M119" s="58" t="s">
        <v>568</v>
      </c>
    </row>
    <row r="120" spans="2:13" ht="17.25" customHeight="1">
      <c r="B120" s="234"/>
      <c r="C120" s="222"/>
      <c r="D120" s="160" t="s">
        <v>390</v>
      </c>
      <c r="E120" s="60" t="s">
        <v>568</v>
      </c>
      <c r="F120" s="60" t="s">
        <v>568</v>
      </c>
      <c r="G120" s="60" t="s">
        <v>568</v>
      </c>
      <c r="H120" s="60" t="s">
        <v>568</v>
      </c>
      <c r="I120" s="60" t="s">
        <v>568</v>
      </c>
      <c r="J120" s="60" t="s">
        <v>568</v>
      </c>
      <c r="K120" s="60" t="s">
        <v>568</v>
      </c>
      <c r="L120" s="60" t="s">
        <v>568</v>
      </c>
      <c r="M120" s="60" t="s">
        <v>568</v>
      </c>
    </row>
    <row r="121" spans="1:16" s="55" customFormat="1" ht="28.5" customHeight="1">
      <c r="A121" s="49"/>
      <c r="B121" s="233" t="s">
        <v>336</v>
      </c>
      <c r="C121" s="221" t="s">
        <v>337</v>
      </c>
      <c r="D121" s="68" t="s">
        <v>135</v>
      </c>
      <c r="E121" s="53">
        <v>2183.8737982766447</v>
      </c>
      <c r="F121" s="53">
        <v>2373.736484594485</v>
      </c>
      <c r="G121" s="53">
        <v>1962.7458267040831</v>
      </c>
      <c r="H121" s="53">
        <v>64.60967442791197</v>
      </c>
      <c r="I121" s="53">
        <v>89.69267129012373</v>
      </c>
      <c r="J121" s="53">
        <v>35.39618164177945</v>
      </c>
      <c r="K121" s="53">
        <v>86.49633036782315</v>
      </c>
      <c r="L121" s="53">
        <v>141.57261471517526</v>
      </c>
      <c r="M121" s="53">
        <v>22.350461183734506</v>
      </c>
      <c r="N121" s="49"/>
      <c r="O121" s="54"/>
      <c r="P121" s="49"/>
    </row>
    <row r="122" spans="2:13" ht="17.25" customHeight="1">
      <c r="B122" s="234"/>
      <c r="C122" s="222"/>
      <c r="D122" s="69" t="s">
        <v>385</v>
      </c>
      <c r="E122" s="58">
        <v>1392.2366689640264</v>
      </c>
      <c r="F122" s="58">
        <v>1498.9671836875516</v>
      </c>
      <c r="G122" s="58">
        <v>1156.1039863479677</v>
      </c>
      <c r="H122" s="58">
        <v>14.366567432017392</v>
      </c>
      <c r="I122" s="58">
        <v>13.026990527456093</v>
      </c>
      <c r="J122" s="58">
        <v>17.33027363041765</v>
      </c>
      <c r="K122" s="58">
        <v>75.73930090621403</v>
      </c>
      <c r="L122" s="58">
        <v>101.26980448088663</v>
      </c>
      <c r="M122" s="58">
        <v>19.255114418004506</v>
      </c>
    </row>
    <row r="123" spans="2:13" ht="17.25" customHeight="1">
      <c r="B123" s="234"/>
      <c r="C123" s="222"/>
      <c r="D123" s="69" t="s">
        <v>386</v>
      </c>
      <c r="E123" s="58">
        <v>1714.6199687798119</v>
      </c>
      <c r="F123" s="58">
        <v>2189.2609340448307</v>
      </c>
      <c r="G123" s="58">
        <v>1372.0106652758188</v>
      </c>
      <c r="H123" s="58">
        <v>20.005448084288695</v>
      </c>
      <c r="I123" s="58">
        <v>24.243248521391305</v>
      </c>
      <c r="J123" s="58">
        <v>16.94648359871385</v>
      </c>
      <c r="K123" s="58">
        <v>48.579434991850206</v>
      </c>
      <c r="L123" s="58">
        <v>81.98160240612683</v>
      </c>
      <c r="M123" s="58">
        <v>24.468803691959423</v>
      </c>
    </row>
    <row r="124" spans="2:13" ht="17.25" customHeight="1">
      <c r="B124" s="234"/>
      <c r="C124" s="222"/>
      <c r="D124" s="69" t="s">
        <v>387</v>
      </c>
      <c r="E124" s="58">
        <v>1673.7753520132571</v>
      </c>
      <c r="F124" s="58">
        <v>1787.7424435694638</v>
      </c>
      <c r="G124" s="58">
        <v>1577.7803787005314</v>
      </c>
      <c r="H124" s="58">
        <v>46.05535393471393</v>
      </c>
      <c r="I124" s="58">
        <v>61.07358385142111</v>
      </c>
      <c r="J124" s="58">
        <v>33.4054340291269</v>
      </c>
      <c r="K124" s="58">
        <v>70.78443549737513</v>
      </c>
      <c r="L124" s="58">
        <v>102.7195821573922</v>
      </c>
      <c r="M124" s="58">
        <v>43.88532357387333</v>
      </c>
    </row>
    <row r="125" spans="2:13" ht="17.25" customHeight="1">
      <c r="B125" s="234"/>
      <c r="C125" s="222"/>
      <c r="D125" s="69" t="s">
        <v>388</v>
      </c>
      <c r="E125" s="58">
        <v>1798.2396972998295</v>
      </c>
      <c r="F125" s="58">
        <v>2000.5818679279282</v>
      </c>
      <c r="G125" s="58">
        <v>1672.6878584504243</v>
      </c>
      <c r="H125" s="58">
        <v>47.527020437191936</v>
      </c>
      <c r="I125" s="58">
        <v>65.4497758129254</v>
      </c>
      <c r="J125" s="58">
        <v>36.406081644816645</v>
      </c>
      <c r="K125" s="58">
        <v>47.76572431825199</v>
      </c>
      <c r="L125" s="58">
        <v>90.64073711770469</v>
      </c>
      <c r="M125" s="58">
        <v>21.162092060312432</v>
      </c>
    </row>
    <row r="126" spans="2:13" ht="17.25" customHeight="1">
      <c r="B126" s="234"/>
      <c r="C126" s="222"/>
      <c r="D126" s="69" t="s">
        <v>389</v>
      </c>
      <c r="E126" s="58">
        <v>2226.9140897409015</v>
      </c>
      <c r="F126" s="58">
        <v>2256.0043600994927</v>
      </c>
      <c r="G126" s="58">
        <v>2173.156552559495</v>
      </c>
      <c r="H126" s="58">
        <v>78.01290382983154</v>
      </c>
      <c r="I126" s="58">
        <v>94.68585966719084</v>
      </c>
      <c r="J126" s="58">
        <v>47.20201646775749</v>
      </c>
      <c r="K126" s="58">
        <v>130.13112321869173</v>
      </c>
      <c r="L126" s="58">
        <v>192.6946525701784</v>
      </c>
      <c r="M126" s="58">
        <v>14.516479083236021</v>
      </c>
    </row>
    <row r="127" spans="2:13" ht="17.25" customHeight="1">
      <c r="B127" s="234"/>
      <c r="C127" s="222"/>
      <c r="D127" s="69" t="s">
        <v>376</v>
      </c>
      <c r="E127" s="58">
        <v>2700.8505011385732</v>
      </c>
      <c r="F127" s="58">
        <v>2726.4268956522424</v>
      </c>
      <c r="G127" s="58">
        <v>2647.9348973092083</v>
      </c>
      <c r="H127" s="58">
        <v>96.5138024952964</v>
      </c>
      <c r="I127" s="58">
        <v>128.43746553774187</v>
      </c>
      <c r="J127" s="58">
        <v>30.46618560257759</v>
      </c>
      <c r="K127" s="58">
        <v>146.33307456398362</v>
      </c>
      <c r="L127" s="58">
        <v>207.3696277234043</v>
      </c>
      <c r="M127" s="58">
        <v>20.053114956420394</v>
      </c>
    </row>
    <row r="128" spans="2:13" ht="17.25" customHeight="1">
      <c r="B128" s="235"/>
      <c r="C128" s="223"/>
      <c r="D128" s="69" t="s">
        <v>390</v>
      </c>
      <c r="E128" s="60">
        <v>3377.343274562935</v>
      </c>
      <c r="F128" s="60">
        <v>3282.0642222503598</v>
      </c>
      <c r="G128" s="60">
        <v>3592.7966283853857</v>
      </c>
      <c r="H128" s="60">
        <v>94.14167721328322</v>
      </c>
      <c r="I128" s="60">
        <v>114.59193634125835</v>
      </c>
      <c r="J128" s="60">
        <v>47.897756763640075</v>
      </c>
      <c r="K128" s="60">
        <v>63.833360145376034</v>
      </c>
      <c r="L128" s="60">
        <v>92.06212499250442</v>
      </c>
      <c r="M128" s="60">
        <v>0</v>
      </c>
    </row>
    <row r="129" spans="1:16" s="55" customFormat="1" ht="28.5" customHeight="1">
      <c r="A129" s="49"/>
      <c r="B129" s="233" t="s">
        <v>340</v>
      </c>
      <c r="C129" s="221" t="s">
        <v>341</v>
      </c>
      <c r="D129" s="68" t="s">
        <v>135</v>
      </c>
      <c r="E129" s="53">
        <v>2603.834398083302</v>
      </c>
      <c r="F129" s="53">
        <v>3166.6282284989065</v>
      </c>
      <c r="G129" s="53">
        <v>2409.765198246689</v>
      </c>
      <c r="H129" s="53">
        <v>2.1192158049389374</v>
      </c>
      <c r="I129" s="53">
        <v>2.0889011683265446</v>
      </c>
      <c r="J129" s="53">
        <v>2.1296692551239444</v>
      </c>
      <c r="K129" s="53">
        <v>0.27571486907041803</v>
      </c>
      <c r="L129" s="53">
        <v>0.7805126684559764</v>
      </c>
      <c r="M129" s="53">
        <v>0.10164454400362233</v>
      </c>
      <c r="N129" s="49"/>
      <c r="O129" s="54"/>
      <c r="P129" s="49"/>
    </row>
    <row r="130" spans="2:13" ht="17.25" customHeight="1">
      <c r="B130" s="234"/>
      <c r="C130" s="222"/>
      <c r="D130" s="69" t="s">
        <v>385</v>
      </c>
      <c r="E130" s="58">
        <v>1588.6809770898278</v>
      </c>
      <c r="F130" s="58">
        <v>2108.890917285851</v>
      </c>
      <c r="G130" s="58">
        <v>1521.3307164818314</v>
      </c>
      <c r="H130" s="58">
        <v>8.761282145266113</v>
      </c>
      <c r="I130" s="58">
        <v>3.30558515601227</v>
      </c>
      <c r="J130" s="58">
        <v>9.467617387314851</v>
      </c>
      <c r="K130" s="58">
        <v>0.8672507984134553</v>
      </c>
      <c r="L130" s="58">
        <v>7.565851247838361</v>
      </c>
      <c r="M130" s="58">
        <v>0</v>
      </c>
    </row>
    <row r="131" spans="2:13" ht="17.25" customHeight="1">
      <c r="B131" s="234"/>
      <c r="C131" s="222"/>
      <c r="D131" s="69" t="s">
        <v>386</v>
      </c>
      <c r="E131" s="58">
        <v>1577.505184415695</v>
      </c>
      <c r="F131" s="58">
        <v>2295.8761635569817</v>
      </c>
      <c r="G131" s="58">
        <v>1397.0117010216793</v>
      </c>
      <c r="H131" s="58">
        <v>2.409203937463649</v>
      </c>
      <c r="I131" s="58">
        <v>0</v>
      </c>
      <c r="J131" s="58">
        <v>3.0145257328947253</v>
      </c>
      <c r="K131" s="58">
        <v>0</v>
      </c>
      <c r="L131" s="58">
        <v>0</v>
      </c>
      <c r="M131" s="58">
        <v>0</v>
      </c>
    </row>
    <row r="132" spans="2:13" ht="17.25" customHeight="1">
      <c r="B132" s="234"/>
      <c r="C132" s="222"/>
      <c r="D132" s="69" t="s">
        <v>387</v>
      </c>
      <c r="E132" s="58">
        <v>2416.648411114756</v>
      </c>
      <c r="F132" s="58">
        <v>2858.161706151555</v>
      </c>
      <c r="G132" s="58">
        <v>2219.0978713717045</v>
      </c>
      <c r="H132" s="58">
        <v>3.450954116635732</v>
      </c>
      <c r="I132" s="58">
        <v>9.477734188407704</v>
      </c>
      <c r="J132" s="58">
        <v>0.7543339480585215</v>
      </c>
      <c r="K132" s="58">
        <v>0.6776257088846139</v>
      </c>
      <c r="L132" s="58">
        <v>0.5899419992638768</v>
      </c>
      <c r="M132" s="58">
        <v>0.7168588743565762</v>
      </c>
    </row>
    <row r="133" spans="2:13" ht="17.25" customHeight="1">
      <c r="B133" s="234"/>
      <c r="C133" s="222"/>
      <c r="D133" s="69" t="s">
        <v>388</v>
      </c>
      <c r="E133" s="58">
        <v>2640.4061020309377</v>
      </c>
      <c r="F133" s="58">
        <v>3156.9856355298075</v>
      </c>
      <c r="G133" s="58">
        <v>2394.057900779896</v>
      </c>
      <c r="H133" s="58">
        <v>0</v>
      </c>
      <c r="I133" s="58">
        <v>0</v>
      </c>
      <c r="J133" s="58">
        <v>0</v>
      </c>
      <c r="K133" s="58">
        <v>0.153206141827136</v>
      </c>
      <c r="L133" s="58">
        <v>0.4744715574961278</v>
      </c>
      <c r="M133" s="58">
        <v>0</v>
      </c>
    </row>
    <row r="134" spans="2:13" ht="17.25" customHeight="1">
      <c r="B134" s="234"/>
      <c r="C134" s="222"/>
      <c r="D134" s="69" t="s">
        <v>389</v>
      </c>
      <c r="E134" s="58">
        <v>3035.6462655380697</v>
      </c>
      <c r="F134" s="58">
        <v>3378.953640548073</v>
      </c>
      <c r="G134" s="58">
        <v>2899.4678427455874</v>
      </c>
      <c r="H134" s="58">
        <v>1.2151913586674015</v>
      </c>
      <c r="I134" s="58">
        <v>0.5543305342455226</v>
      </c>
      <c r="J134" s="58">
        <v>1.477332493131793</v>
      </c>
      <c r="K134" s="58">
        <v>0</v>
      </c>
      <c r="L134" s="58">
        <v>0</v>
      </c>
      <c r="M134" s="58">
        <v>0</v>
      </c>
    </row>
    <row r="135" spans="2:13" ht="17.25" customHeight="1">
      <c r="B135" s="234"/>
      <c r="C135" s="222"/>
      <c r="D135" s="69" t="s">
        <v>376</v>
      </c>
      <c r="E135" s="58">
        <v>3632.2955402645503</v>
      </c>
      <c r="F135" s="58">
        <v>4085.5810605447696</v>
      </c>
      <c r="G135" s="58">
        <v>3479.9611209408326</v>
      </c>
      <c r="H135" s="58">
        <v>0.44131805871212293</v>
      </c>
      <c r="I135" s="58">
        <v>0.4801783167662888</v>
      </c>
      <c r="J135" s="58">
        <v>0.42825839856284226</v>
      </c>
      <c r="K135" s="58">
        <v>0.28000167872431825</v>
      </c>
      <c r="L135" s="58">
        <v>1.113173244174519</v>
      </c>
      <c r="M135" s="58">
        <v>0</v>
      </c>
    </row>
    <row r="136" spans="2:13" ht="17.25" customHeight="1">
      <c r="B136" s="235"/>
      <c r="C136" s="223"/>
      <c r="D136" s="70" t="s">
        <v>390</v>
      </c>
      <c r="E136" s="62">
        <v>3490.208196397473</v>
      </c>
      <c r="F136" s="62">
        <v>3568.077587406604</v>
      </c>
      <c r="G136" s="62">
        <v>3466.713743069768</v>
      </c>
      <c r="H136" s="62">
        <v>0</v>
      </c>
      <c r="I136" s="62">
        <v>0</v>
      </c>
      <c r="J136" s="62">
        <v>0</v>
      </c>
      <c r="K136" s="62">
        <v>0</v>
      </c>
      <c r="L136" s="62">
        <v>0</v>
      </c>
      <c r="M136" s="62">
        <v>0</v>
      </c>
    </row>
    <row r="137" spans="1:16" s="55" customFormat="1" ht="28.5" customHeight="1">
      <c r="A137" s="49"/>
      <c r="B137" s="227" t="s">
        <v>344</v>
      </c>
      <c r="C137" s="230" t="s">
        <v>345</v>
      </c>
      <c r="D137" s="68" t="s">
        <v>135</v>
      </c>
      <c r="E137" s="53">
        <v>1977.7580987004071</v>
      </c>
      <c r="F137" s="53">
        <v>2497.408389939301</v>
      </c>
      <c r="G137" s="53">
        <v>1807.1696567340912</v>
      </c>
      <c r="H137" s="53">
        <v>96.33943584016207</v>
      </c>
      <c r="I137" s="53">
        <v>212.05575843493298</v>
      </c>
      <c r="J137" s="53">
        <v>58.35260601572072</v>
      </c>
      <c r="K137" s="53">
        <v>97.41684623062618</v>
      </c>
      <c r="L137" s="53">
        <v>141.4525362692082</v>
      </c>
      <c r="M137" s="53">
        <v>82.96100952420593</v>
      </c>
      <c r="N137" s="49"/>
      <c r="O137" s="54"/>
      <c r="P137" s="49"/>
    </row>
    <row r="138" spans="2:13" ht="17.25" customHeight="1">
      <c r="B138" s="228"/>
      <c r="C138" s="231"/>
      <c r="D138" s="69" t="s">
        <v>385</v>
      </c>
      <c r="E138" s="58">
        <v>1434.0975903245687</v>
      </c>
      <c r="F138" s="58">
        <v>1617.3959656692487</v>
      </c>
      <c r="G138" s="58">
        <v>1349.3888546166881</v>
      </c>
      <c r="H138" s="58">
        <v>96.86739560119015</v>
      </c>
      <c r="I138" s="58">
        <v>124.30253798585683</v>
      </c>
      <c r="J138" s="58">
        <v>84.18863496842015</v>
      </c>
      <c r="K138" s="58">
        <v>45.86112571363765</v>
      </c>
      <c r="L138" s="58">
        <v>57.37595756854085</v>
      </c>
      <c r="M138" s="58">
        <v>40.539710035601736</v>
      </c>
    </row>
    <row r="139" spans="2:13" ht="17.25" customHeight="1">
      <c r="B139" s="228"/>
      <c r="C139" s="231"/>
      <c r="D139" s="69" t="s">
        <v>386</v>
      </c>
      <c r="E139" s="58">
        <v>1782.9731984767727</v>
      </c>
      <c r="F139" s="58">
        <v>2490.4150947446587</v>
      </c>
      <c r="G139" s="58">
        <v>1586.3641459389448</v>
      </c>
      <c r="H139" s="58">
        <v>99.71723980319197</v>
      </c>
      <c r="I139" s="58">
        <v>227.7620093887429</v>
      </c>
      <c r="J139" s="58">
        <v>64.13161649836739</v>
      </c>
      <c r="K139" s="58">
        <v>68.44152822390578</v>
      </c>
      <c r="L139" s="58">
        <v>141.11067443446902</v>
      </c>
      <c r="M139" s="58">
        <v>48.24564774161454</v>
      </c>
    </row>
    <row r="140" spans="2:13" ht="17.25" customHeight="1">
      <c r="B140" s="228"/>
      <c r="C140" s="231"/>
      <c r="D140" s="69" t="s">
        <v>387</v>
      </c>
      <c r="E140" s="58">
        <v>1737.6324460815626</v>
      </c>
      <c r="F140" s="58">
        <v>2244.0166448346163</v>
      </c>
      <c r="G140" s="58">
        <v>1515.309659855963</v>
      </c>
      <c r="H140" s="58">
        <v>92.78949354465567</v>
      </c>
      <c r="I140" s="58">
        <v>225.4006635445465</v>
      </c>
      <c r="J140" s="58">
        <v>34.56792013930161</v>
      </c>
      <c r="K140" s="58">
        <v>136.74076057446095</v>
      </c>
      <c r="L140" s="58">
        <v>211.74436148233178</v>
      </c>
      <c r="M140" s="58">
        <v>103.8111992416781</v>
      </c>
    </row>
    <row r="141" spans="2:13" ht="17.25" customHeight="1">
      <c r="B141" s="228"/>
      <c r="C141" s="231"/>
      <c r="D141" s="69" t="s">
        <v>388</v>
      </c>
      <c r="E141" s="58">
        <v>2010.1887033573535</v>
      </c>
      <c r="F141" s="58">
        <v>2608.5388108351317</v>
      </c>
      <c r="G141" s="58">
        <v>1874.4771925926498</v>
      </c>
      <c r="H141" s="58">
        <v>104.84686285513062</v>
      </c>
      <c r="I141" s="58">
        <v>304.28770443235265</v>
      </c>
      <c r="J141" s="58">
        <v>59.611777943519456</v>
      </c>
      <c r="K141" s="58">
        <v>106.82294007531333</v>
      </c>
      <c r="L141" s="58">
        <v>157.8872929092197</v>
      </c>
      <c r="M141" s="58">
        <v>95.2410578583563</v>
      </c>
    </row>
    <row r="142" spans="2:13" ht="17.25" customHeight="1">
      <c r="B142" s="228"/>
      <c r="C142" s="231"/>
      <c r="D142" s="69" t="s">
        <v>389</v>
      </c>
      <c r="E142" s="58">
        <v>1841.7641020275635</v>
      </c>
      <c r="F142" s="58">
        <v>2449.323789936952</v>
      </c>
      <c r="G142" s="58">
        <v>1619.2978107895651</v>
      </c>
      <c r="H142" s="58">
        <v>59.89800231565487</v>
      </c>
      <c r="I142" s="58">
        <v>100.59953379171453</v>
      </c>
      <c r="J142" s="58">
        <v>44.99457976248503</v>
      </c>
      <c r="K142" s="58">
        <v>67.24599770556821</v>
      </c>
      <c r="L142" s="58">
        <v>89.42386722782508</v>
      </c>
      <c r="M142" s="58">
        <v>59.12526738332778</v>
      </c>
    </row>
    <row r="143" spans="2:13" ht="17.25" customHeight="1">
      <c r="B143" s="228"/>
      <c r="C143" s="231"/>
      <c r="D143" s="69" t="s">
        <v>376</v>
      </c>
      <c r="E143" s="58">
        <v>2618.581392279094</v>
      </c>
      <c r="F143" s="58">
        <v>3212.2043623884724</v>
      </c>
      <c r="G143" s="58">
        <v>2372.6345769826867</v>
      </c>
      <c r="H143" s="58">
        <v>126.9851552329981</v>
      </c>
      <c r="I143" s="58">
        <v>249.91114056294919</v>
      </c>
      <c r="J143" s="58">
        <v>76.05509333949708</v>
      </c>
      <c r="K143" s="58">
        <v>126.14189139890985</v>
      </c>
      <c r="L143" s="58">
        <v>143.59362581017447</v>
      </c>
      <c r="M143" s="58">
        <v>118.91137857178923</v>
      </c>
    </row>
    <row r="144" spans="2:13" ht="17.25" customHeight="1">
      <c r="B144" s="229"/>
      <c r="C144" s="232"/>
      <c r="D144" s="70" t="s">
        <v>390</v>
      </c>
      <c r="E144" s="62">
        <v>3246.747391311062</v>
      </c>
      <c r="F144" s="62">
        <v>2933.847849223226</v>
      </c>
      <c r="G144" s="62">
        <v>3340.511112826881</v>
      </c>
      <c r="H144" s="62">
        <v>15.76991649785489</v>
      </c>
      <c r="I144" s="62">
        <v>57.65240824324215</v>
      </c>
      <c r="J144" s="62">
        <v>3.2193762631212226</v>
      </c>
      <c r="K144" s="62">
        <v>197.71968606564266</v>
      </c>
      <c r="L144" s="62">
        <v>158.61023749448387</v>
      </c>
      <c r="M144" s="62">
        <v>209.43925401385656</v>
      </c>
    </row>
    <row r="145" spans="1:16" s="55" customFormat="1" ht="28.5" customHeight="1">
      <c r="A145" s="49"/>
      <c r="B145" s="233" t="s">
        <v>352</v>
      </c>
      <c r="C145" s="221" t="s">
        <v>353</v>
      </c>
      <c r="D145" s="68" t="s">
        <v>135</v>
      </c>
      <c r="E145" s="53">
        <v>1781.348907439694</v>
      </c>
      <c r="F145" s="53">
        <v>2064.6766023558916</v>
      </c>
      <c r="G145" s="53">
        <v>1292.7423031322626</v>
      </c>
      <c r="H145" s="53">
        <v>10.709578293669935</v>
      </c>
      <c r="I145" s="53">
        <v>10.891891863066903</v>
      </c>
      <c r="J145" s="53">
        <v>10.395173399052846</v>
      </c>
      <c r="K145" s="53">
        <v>3.8481253563453324</v>
      </c>
      <c r="L145" s="53">
        <v>4.721104412448916</v>
      </c>
      <c r="M145" s="53">
        <v>2.3426483419629474</v>
      </c>
      <c r="N145" s="49"/>
      <c r="O145" s="54"/>
      <c r="P145" s="49"/>
    </row>
    <row r="146" spans="2:13" ht="17.25" customHeight="1">
      <c r="B146" s="234"/>
      <c r="C146" s="222"/>
      <c r="D146" s="69" t="s">
        <v>385</v>
      </c>
      <c r="E146" s="58">
        <v>1606.0039034496165</v>
      </c>
      <c r="F146" s="58">
        <v>1895.785224617573</v>
      </c>
      <c r="G146" s="58">
        <v>1245.2951498692291</v>
      </c>
      <c r="H146" s="58">
        <v>24.858385430449555</v>
      </c>
      <c r="I146" s="58">
        <v>29.204750734679315</v>
      </c>
      <c r="J146" s="58">
        <v>19.44819541138655</v>
      </c>
      <c r="K146" s="58">
        <v>0.40330694952007445</v>
      </c>
      <c r="L146" s="58">
        <v>0</v>
      </c>
      <c r="M146" s="58">
        <v>0.9053280821636653</v>
      </c>
    </row>
    <row r="147" spans="2:13" ht="17.25" customHeight="1">
      <c r="B147" s="234"/>
      <c r="C147" s="222"/>
      <c r="D147" s="69" t="s">
        <v>386</v>
      </c>
      <c r="E147" s="58">
        <v>2094.443646925409</v>
      </c>
      <c r="F147" s="58">
        <v>2436.9239321033324</v>
      </c>
      <c r="G147" s="58">
        <v>1167.7250544653637</v>
      </c>
      <c r="H147" s="58">
        <v>1.0845533493660635</v>
      </c>
      <c r="I147" s="58">
        <v>0</v>
      </c>
      <c r="J147" s="58">
        <v>4.019250022052484</v>
      </c>
      <c r="K147" s="58">
        <v>0</v>
      </c>
      <c r="L147" s="58">
        <v>0</v>
      </c>
      <c r="M147" s="58">
        <v>0</v>
      </c>
    </row>
    <row r="148" spans="2:13" ht="17.25" customHeight="1">
      <c r="B148" s="234"/>
      <c r="C148" s="222"/>
      <c r="D148" s="69" t="s">
        <v>387</v>
      </c>
      <c r="E148" s="58">
        <v>1494.307974812206</v>
      </c>
      <c r="F148" s="58">
        <v>1850.6996260461563</v>
      </c>
      <c r="G148" s="58">
        <v>1220.2071689790916</v>
      </c>
      <c r="H148" s="58">
        <v>0</v>
      </c>
      <c r="I148" s="58">
        <v>0</v>
      </c>
      <c r="J148" s="58">
        <v>0</v>
      </c>
      <c r="K148" s="58">
        <v>6.35145427636132</v>
      </c>
      <c r="L148" s="58">
        <v>11.948310603573614</v>
      </c>
      <c r="M148" s="58">
        <v>2.0469122813132676</v>
      </c>
    </row>
    <row r="149" spans="2:13" ht="17.25" customHeight="1">
      <c r="B149" s="234"/>
      <c r="C149" s="222"/>
      <c r="D149" s="69" t="s">
        <v>388</v>
      </c>
      <c r="E149" s="58">
        <v>1411.4021175645134</v>
      </c>
      <c r="F149" s="58">
        <v>1354.0596439064166</v>
      </c>
      <c r="G149" s="58">
        <v>1489.923770450155</v>
      </c>
      <c r="H149" s="58">
        <v>3.753852971449622</v>
      </c>
      <c r="I149" s="58">
        <v>6.495201468598721</v>
      </c>
      <c r="J149" s="58">
        <v>0</v>
      </c>
      <c r="K149" s="58">
        <v>2.363589128216296</v>
      </c>
      <c r="L149" s="58">
        <v>4.062764409551694</v>
      </c>
      <c r="M149" s="58">
        <v>0.03683126233824858</v>
      </c>
    </row>
    <row r="150" spans="2:13" ht="17.25" customHeight="1">
      <c r="B150" s="234"/>
      <c r="C150" s="222"/>
      <c r="D150" s="69" t="s">
        <v>389</v>
      </c>
      <c r="E150" s="58">
        <v>1786.3243872877842</v>
      </c>
      <c r="F150" s="58" t="s">
        <v>568</v>
      </c>
      <c r="G150" s="58" t="s">
        <v>568</v>
      </c>
      <c r="H150" s="58">
        <v>0</v>
      </c>
      <c r="I150" s="58" t="s">
        <v>568</v>
      </c>
      <c r="J150" s="58" t="s">
        <v>568</v>
      </c>
      <c r="K150" s="58">
        <v>25.635693805811645</v>
      </c>
      <c r="L150" s="58" t="s">
        <v>568</v>
      </c>
      <c r="M150" s="58" t="s">
        <v>568</v>
      </c>
    </row>
    <row r="151" spans="2:13" ht="17.25" customHeight="1">
      <c r="B151" s="234"/>
      <c r="C151" s="222"/>
      <c r="D151" s="69" t="s">
        <v>376</v>
      </c>
      <c r="E151" s="58">
        <v>1512.3553606508617</v>
      </c>
      <c r="F151" s="58">
        <v>1365.6255971058458</v>
      </c>
      <c r="G151" s="58">
        <v>1861.3009493416232</v>
      </c>
      <c r="H151" s="58">
        <v>32.02663075570756</v>
      </c>
      <c r="I151" s="58">
        <v>31.300480557619323</v>
      </c>
      <c r="J151" s="58">
        <v>33.753525846573524</v>
      </c>
      <c r="K151" s="58">
        <v>41.211311633881024</v>
      </c>
      <c r="L151" s="58">
        <v>41.61667274987339</v>
      </c>
      <c r="M151" s="58">
        <v>40.24730153916762</v>
      </c>
    </row>
    <row r="152" spans="2:13" ht="17.25" customHeight="1">
      <c r="B152" s="235"/>
      <c r="C152" s="223"/>
      <c r="D152" s="70" t="s">
        <v>390</v>
      </c>
      <c r="E152" s="60">
        <v>2416.5992089118504</v>
      </c>
      <c r="F152" s="60" t="s">
        <v>568</v>
      </c>
      <c r="G152" s="60" t="s">
        <v>568</v>
      </c>
      <c r="H152" s="60">
        <v>0</v>
      </c>
      <c r="I152" s="60" t="s">
        <v>568</v>
      </c>
      <c r="J152" s="60" t="s">
        <v>568</v>
      </c>
      <c r="K152" s="60">
        <v>24.726831362451193</v>
      </c>
      <c r="L152" s="60" t="s">
        <v>568</v>
      </c>
      <c r="M152" s="60" t="s">
        <v>568</v>
      </c>
    </row>
    <row r="153" spans="1:16" s="55" customFormat="1" ht="28.5" customHeight="1">
      <c r="A153" s="49"/>
      <c r="B153" s="233" t="s">
        <v>362</v>
      </c>
      <c r="C153" s="221" t="s">
        <v>363</v>
      </c>
      <c r="D153" s="68" t="s">
        <v>135</v>
      </c>
      <c r="E153" s="53">
        <v>1285.2186732400003</v>
      </c>
      <c r="F153" s="53">
        <v>1469.3858854966377</v>
      </c>
      <c r="G153" s="53">
        <v>1159.5875772139766</v>
      </c>
      <c r="H153" s="53">
        <v>6.2119225456084735</v>
      </c>
      <c r="I153" s="53">
        <v>4.573801033681578</v>
      </c>
      <c r="J153" s="53">
        <v>7.329379873899897</v>
      </c>
      <c r="K153" s="53">
        <v>0</v>
      </c>
      <c r="L153" s="53">
        <v>0</v>
      </c>
      <c r="M153" s="53">
        <v>0</v>
      </c>
      <c r="N153" s="49"/>
      <c r="O153" s="54"/>
      <c r="P153" s="49"/>
    </row>
    <row r="154" spans="2:13" ht="17.25" customHeight="1">
      <c r="B154" s="234"/>
      <c r="C154" s="222"/>
      <c r="D154" s="69" t="s">
        <v>385</v>
      </c>
      <c r="E154" s="58">
        <v>920.3123385071265</v>
      </c>
      <c r="F154" s="58">
        <v>904.4004507082843</v>
      </c>
      <c r="G154" s="58">
        <v>933.1638045099683</v>
      </c>
      <c r="H154" s="58">
        <v>10.918626988228379</v>
      </c>
      <c r="I154" s="58">
        <v>10.60203170010131</v>
      </c>
      <c r="J154" s="58">
        <v>11.174329745403496</v>
      </c>
      <c r="K154" s="58">
        <v>0</v>
      </c>
      <c r="L154" s="58">
        <v>0</v>
      </c>
      <c r="M154" s="58">
        <v>0</v>
      </c>
    </row>
    <row r="155" spans="2:13" ht="17.25" customHeight="1">
      <c r="B155" s="234"/>
      <c r="C155" s="222"/>
      <c r="D155" s="69" t="s">
        <v>386</v>
      </c>
      <c r="E155" s="58">
        <v>1079.1349163962798</v>
      </c>
      <c r="F155" s="58">
        <v>1260.5364518297054</v>
      </c>
      <c r="G155" s="58">
        <v>976.782337063109</v>
      </c>
      <c r="H155" s="58">
        <v>4.862107554119281</v>
      </c>
      <c r="I155" s="58">
        <v>5.133769488316515</v>
      </c>
      <c r="J155" s="58">
        <v>4.708827155443004</v>
      </c>
      <c r="K155" s="58">
        <v>0</v>
      </c>
      <c r="L155" s="58">
        <v>0</v>
      </c>
      <c r="M155" s="58">
        <v>0</v>
      </c>
    </row>
    <row r="156" spans="2:13" ht="17.25" customHeight="1">
      <c r="B156" s="234"/>
      <c r="C156" s="222"/>
      <c r="D156" s="69" t="s">
        <v>387</v>
      </c>
      <c r="E156" s="58">
        <v>1337.5696122469658</v>
      </c>
      <c r="F156" s="58">
        <v>1518.3770046838472</v>
      </c>
      <c r="G156" s="58">
        <v>1255.948747286731</v>
      </c>
      <c r="H156" s="58">
        <v>10.047288604702267</v>
      </c>
      <c r="I156" s="58">
        <v>0</v>
      </c>
      <c r="J156" s="58">
        <v>14.582879629871151</v>
      </c>
      <c r="K156" s="58">
        <v>0</v>
      </c>
      <c r="L156" s="58">
        <v>0</v>
      </c>
      <c r="M156" s="58">
        <v>0</v>
      </c>
    </row>
    <row r="157" spans="2:13" ht="17.25" customHeight="1">
      <c r="B157" s="234"/>
      <c r="C157" s="222"/>
      <c r="D157" s="69" t="s">
        <v>388</v>
      </c>
      <c r="E157" s="58">
        <v>1759.9156433321502</v>
      </c>
      <c r="F157" s="58">
        <v>2033.2874108367191</v>
      </c>
      <c r="G157" s="58">
        <v>1548.419344077511</v>
      </c>
      <c r="H157" s="58">
        <v>3.573384265945946</v>
      </c>
      <c r="I157" s="58">
        <v>0</v>
      </c>
      <c r="J157" s="58">
        <v>6.337962170098727</v>
      </c>
      <c r="K157" s="58">
        <v>0</v>
      </c>
      <c r="L157" s="58">
        <v>0</v>
      </c>
      <c r="M157" s="58">
        <v>0</v>
      </c>
    </row>
    <row r="158" spans="2:13" ht="17.25" customHeight="1">
      <c r="B158" s="234"/>
      <c r="C158" s="222"/>
      <c r="D158" s="69" t="s">
        <v>389</v>
      </c>
      <c r="E158" s="58">
        <v>1775.6006160895522</v>
      </c>
      <c r="F158" s="58" t="s">
        <v>568</v>
      </c>
      <c r="G158" s="58" t="s">
        <v>568</v>
      </c>
      <c r="H158" s="58">
        <v>0</v>
      </c>
      <c r="I158" s="58" t="s">
        <v>568</v>
      </c>
      <c r="J158" s="58" t="s">
        <v>568</v>
      </c>
      <c r="K158" s="58">
        <v>0</v>
      </c>
      <c r="L158" s="58" t="s">
        <v>568</v>
      </c>
      <c r="M158" s="58" t="s">
        <v>568</v>
      </c>
    </row>
    <row r="159" spans="2:13" ht="17.25" customHeight="1">
      <c r="B159" s="234"/>
      <c r="C159" s="222"/>
      <c r="D159" s="69" t="s">
        <v>376</v>
      </c>
      <c r="E159" s="58">
        <v>2429.4213328924866</v>
      </c>
      <c r="F159" s="58">
        <v>2600.347987396211</v>
      </c>
      <c r="G159" s="58">
        <v>2216.8461182042247</v>
      </c>
      <c r="H159" s="58">
        <v>0</v>
      </c>
      <c r="I159" s="58">
        <v>0</v>
      </c>
      <c r="J159" s="58">
        <v>0</v>
      </c>
      <c r="K159" s="58">
        <v>0</v>
      </c>
      <c r="L159" s="58">
        <v>0</v>
      </c>
      <c r="M159" s="58">
        <v>0</v>
      </c>
    </row>
    <row r="160" spans="2:13" ht="17.25" customHeight="1">
      <c r="B160" s="235"/>
      <c r="C160" s="223"/>
      <c r="D160" s="70" t="s">
        <v>390</v>
      </c>
      <c r="E160" s="62" t="s">
        <v>568</v>
      </c>
      <c r="F160" s="62" t="s">
        <v>568</v>
      </c>
      <c r="G160" s="62" t="s">
        <v>568</v>
      </c>
      <c r="H160" s="62" t="s">
        <v>568</v>
      </c>
      <c r="I160" s="62" t="s">
        <v>568</v>
      </c>
      <c r="J160" s="62" t="s">
        <v>568</v>
      </c>
      <c r="K160" s="62" t="s">
        <v>568</v>
      </c>
      <c r="L160" s="62" t="s">
        <v>568</v>
      </c>
      <c r="M160" s="62" t="s">
        <v>568</v>
      </c>
    </row>
    <row r="161" s="18" customFormat="1" ht="12.75" customHeight="1"/>
    <row r="162" s="18" customFormat="1" ht="13.5" customHeight="1">
      <c r="B162" s="17" t="s">
        <v>145</v>
      </c>
    </row>
    <row r="163" s="18" customFormat="1" ht="12.75" customHeight="1">
      <c r="B163" s="18" t="s">
        <v>146</v>
      </c>
    </row>
    <row r="164" s="18" customFormat="1" ht="12.75" customHeight="1">
      <c r="B164" s="18" t="s">
        <v>147</v>
      </c>
    </row>
    <row r="165" s="18" customFormat="1" ht="13.5" customHeight="1">
      <c r="B165" s="19" t="s">
        <v>370</v>
      </c>
    </row>
    <row r="166" s="18" customFormat="1" ht="13.5" customHeight="1">
      <c r="B166" s="19" t="s">
        <v>371</v>
      </c>
    </row>
    <row r="167" s="18" customFormat="1" ht="12.75" customHeight="1">
      <c r="B167" s="19" t="s">
        <v>543</v>
      </c>
    </row>
    <row r="168" s="18" customFormat="1" ht="7.5" customHeight="1"/>
    <row r="169" s="18" customFormat="1" ht="14.25" customHeight="1">
      <c r="B169" s="17" t="s">
        <v>148</v>
      </c>
    </row>
    <row r="170" s="18" customFormat="1" ht="14.25" customHeight="1">
      <c r="B170" s="18" t="s">
        <v>149</v>
      </c>
    </row>
    <row r="171" s="18" customFormat="1" ht="14.25" customHeight="1">
      <c r="B171" s="18" t="s">
        <v>150</v>
      </c>
    </row>
    <row r="172" s="18" customFormat="1" ht="14.25" customHeight="1">
      <c r="B172" s="19" t="s">
        <v>151</v>
      </c>
    </row>
    <row r="173" s="18" customFormat="1" ht="12.75" customHeight="1">
      <c r="B173" s="19" t="s">
        <v>544</v>
      </c>
    </row>
    <row r="174" s="18" customFormat="1" ht="12.75" customHeight="1" thickBot="1"/>
    <row r="175" spans="2:13" s="18" customFormat="1" ht="16.5" customHeight="1" thickTop="1">
      <c r="B175" s="64" t="str">
        <f>'Α1-A1'!B124</f>
        <v>(Τελευταία Ενημέρωση-Last Update 30/12/2020)</v>
      </c>
      <c r="C175" s="65"/>
      <c r="D175" s="65"/>
      <c r="E175" s="65"/>
      <c r="F175" s="65"/>
      <c r="G175" s="65"/>
      <c r="H175" s="65"/>
      <c r="I175" s="65"/>
      <c r="J175" s="65"/>
      <c r="K175" s="65"/>
      <c r="L175" s="65"/>
      <c r="M175" s="65"/>
    </row>
    <row r="176" s="18" customFormat="1" ht="4.5" customHeight="1"/>
    <row r="177" s="18" customFormat="1" ht="16.5" customHeight="1">
      <c r="B177" s="66" t="str">
        <f>'Α1-A1'!B126</f>
        <v>COPYRIGHT © :2020, ΚΥΠΡΙΑΚΗ ΔΗΜΟΚΡΑΤΙΑ, ΣΤΑΤΙΣΤΙΚΗ ΥΠΗΡΕΣΙΑ / REPUBLIC OF CYPRUS, STATISTICAL SERVICE</v>
      </c>
    </row>
    <row r="178" s="18" customFormat="1" ht="12.75" customHeight="1"/>
    <row r="179" s="18" customFormat="1" ht="12.75" customHeight="1"/>
    <row r="180" s="18" customFormat="1" ht="12.75" customHeight="1"/>
    <row r="181" s="18" customFormat="1" ht="12.75" customHeight="1"/>
    <row r="182" s="18" customFormat="1" ht="12.75" customHeight="1"/>
    <row r="183" s="18" customFormat="1" ht="12.75" customHeight="1"/>
    <row r="184" s="18" customFormat="1" ht="12.75" customHeight="1"/>
    <row r="185" s="18" customFormat="1" ht="12.75" customHeight="1"/>
    <row r="186" s="18" customFormat="1" ht="12.75" customHeight="1"/>
    <row r="187" s="18" customFormat="1" ht="12.75" customHeight="1"/>
    <row r="188" s="18" customFormat="1" ht="12.75" customHeight="1"/>
    <row r="189" s="18" customFormat="1" ht="12.75" customHeight="1"/>
    <row r="190" s="18" customFormat="1" ht="12.75" customHeight="1"/>
    <row r="191" s="18" customFormat="1" ht="12.75" customHeight="1"/>
    <row r="192" ht="45.75" customHeight="1"/>
    <row r="193" ht="30.75" customHeight="1"/>
    <row r="194" ht="30.75" customHeight="1"/>
    <row r="195" ht="45.75" customHeight="1"/>
    <row r="196" ht="19.5" customHeight="1"/>
    <row r="197" ht="10.5" customHeight="1"/>
    <row r="198" ht="19.5" customHeight="1"/>
    <row r="199" ht="45.75" customHeight="1"/>
    <row r="200" ht="10.5" customHeight="1"/>
    <row r="201" ht="45.75" customHeight="1"/>
    <row r="202" ht="10.5" customHeight="1"/>
    <row r="203" ht="19.5" customHeight="1"/>
    <row r="204" ht="10.5" customHeight="1"/>
    <row r="205" ht="30.75" customHeight="1"/>
    <row r="206" ht="30.75" customHeight="1"/>
    <row r="207" ht="10.5" customHeight="1"/>
    <row r="208" ht="10.5" customHeight="1"/>
    <row r="209" ht="19.5" customHeight="1"/>
    <row r="210" ht="30.75" customHeight="1"/>
    <row r="211" ht="10.5" customHeight="1"/>
    <row r="212" ht="30.75" customHeight="1"/>
    <row r="213" ht="30.75" customHeight="1"/>
    <row r="214" ht="45.75" customHeight="1"/>
    <row r="215" ht="10.5" customHeight="1"/>
    <row r="216" ht="30.75" customHeight="1"/>
    <row r="217" ht="10.5" customHeight="1"/>
    <row r="218" ht="19.5" customHeight="1"/>
    <row r="219" ht="30.75" customHeight="1"/>
    <row r="220" ht="30.75" customHeight="1"/>
    <row r="221" ht="10.5" customHeight="1"/>
    <row r="222" ht="10.5" customHeight="1"/>
    <row r="223" ht="19.5" customHeight="1"/>
    <row r="224" ht="10.5" customHeight="1"/>
    <row r="225" ht="19.5" customHeight="1"/>
    <row r="226" ht="45.75" customHeight="1"/>
    <row r="227" ht="45.75" customHeight="1"/>
    <row r="228" ht="10.5" customHeight="1"/>
    <row r="229" ht="45.75" customHeight="1"/>
    <row r="230" ht="19.5" customHeight="1"/>
    <row r="231" ht="10.5" customHeight="1"/>
    <row r="232" ht="45.75" customHeight="1"/>
    <row r="233" ht="45.75" customHeight="1"/>
    <row r="234" ht="45.75" customHeight="1"/>
    <row r="235" ht="10.5" customHeight="1"/>
    <row r="236" ht="19.5" customHeight="1"/>
    <row r="237" ht="10.5" customHeight="1"/>
    <row r="238" ht="19.5" customHeight="1"/>
    <row r="239" ht="45.75" customHeight="1"/>
    <row r="240" ht="45.75" customHeight="1"/>
    <row r="241" ht="19.5" customHeight="1"/>
    <row r="242" ht="19.5" customHeight="1"/>
    <row r="243" ht="30.75" customHeight="1"/>
    <row r="244" ht="19.5" customHeight="1"/>
    <row r="245" ht="10.5" customHeight="1"/>
    <row r="246" ht="30.75" customHeight="1"/>
    <row r="247" ht="19.5" customHeight="1"/>
    <row r="248" ht="45.75" customHeight="1"/>
    <row r="249" ht="30.75" customHeight="1"/>
    <row r="250" ht="30.75" customHeight="1"/>
    <row r="251" ht="30.75" customHeight="1"/>
    <row r="252" ht="10.5" customHeight="1"/>
    <row r="253" ht="30.75" customHeight="1"/>
    <row r="254" ht="10.5" customHeight="1"/>
    <row r="255" ht="10.5" customHeight="1"/>
    <row r="256" ht="10.5" customHeight="1"/>
    <row r="257" ht="19.5" customHeight="1"/>
    <row r="258" ht="19.5" customHeight="1"/>
    <row r="259" ht="45.75" customHeight="1"/>
    <row r="260" ht="10.5" customHeight="1"/>
    <row r="261" ht="30.75" customHeight="1"/>
    <row r="262" ht="45.75" customHeight="1"/>
    <row r="263" ht="19.5" customHeight="1"/>
    <row r="264" ht="45.75" customHeight="1"/>
    <row r="265" ht="10.5" customHeight="1"/>
    <row r="266" ht="19.5" customHeight="1"/>
    <row r="267" ht="45.75" customHeight="1"/>
    <row r="268" ht="30.75" customHeight="1"/>
    <row r="269" ht="61.5" customHeight="1"/>
  </sheetData>
  <sheetProtection/>
  <mergeCells count="41">
    <mergeCell ref="B97:B104"/>
    <mergeCell ref="C73:C80"/>
    <mergeCell ref="B81:B88"/>
    <mergeCell ref="C65:C72"/>
    <mergeCell ref="C81:C88"/>
    <mergeCell ref="B89:B96"/>
    <mergeCell ref="C89:C96"/>
    <mergeCell ref="B153:B160"/>
    <mergeCell ref="C153:C160"/>
    <mergeCell ref="B113:B120"/>
    <mergeCell ref="C113:C120"/>
    <mergeCell ref="B121:B128"/>
    <mergeCell ref="B145:B152"/>
    <mergeCell ref="C145:C152"/>
    <mergeCell ref="C97:C104"/>
    <mergeCell ref="B137:B144"/>
    <mergeCell ref="C137:C144"/>
    <mergeCell ref="B129:B136"/>
    <mergeCell ref="C129:C136"/>
    <mergeCell ref="C25:C32"/>
    <mergeCell ref="C121:C128"/>
    <mergeCell ref="B65:B72"/>
    <mergeCell ref="C105:C112"/>
    <mergeCell ref="B73:B80"/>
    <mergeCell ref="B105:B112"/>
    <mergeCell ref="K7:M7"/>
    <mergeCell ref="B57:B64"/>
    <mergeCell ref="C57:C64"/>
    <mergeCell ref="B17:B24"/>
    <mergeCell ref="C17:C24"/>
    <mergeCell ref="B7:C8"/>
    <mergeCell ref="C33:C40"/>
    <mergeCell ref="C9:C16"/>
    <mergeCell ref="B49:B56"/>
    <mergeCell ref="E7:G7"/>
    <mergeCell ref="H7:J7"/>
    <mergeCell ref="B41:B48"/>
    <mergeCell ref="C49:C56"/>
    <mergeCell ref="B33:B40"/>
    <mergeCell ref="C41:C48"/>
    <mergeCell ref="B25:B32"/>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1" r:id="rId2"/>
  <headerFooter>
    <oddFooter>&amp;CPage &amp;P of &amp;N</oddFooter>
  </headerFooter>
  <rowBreaks count="2" manualBreakCount="2">
    <brk id="56" max="13" man="1"/>
    <brk id="112"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R128"/>
  <sheetViews>
    <sheetView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3.8515625" style="43" customWidth="1"/>
    <col min="3" max="3" width="38.28125" style="43" customWidth="1"/>
    <col min="4" max="15" width="9.7109375" style="159" customWidth="1"/>
    <col min="16" max="16" width="2.140625" style="40" customWidth="1"/>
    <col min="17" max="17" width="9.140625" style="42" customWidth="1"/>
    <col min="18" max="18" width="9.140625" style="40" customWidth="1"/>
    <col min="19" max="16384" width="9.140625" style="43" customWidth="1"/>
  </cols>
  <sheetData>
    <row r="1" spans="2:15" ht="30" customHeight="1">
      <c r="B1" s="41" t="s">
        <v>391</v>
      </c>
      <c r="C1" s="41"/>
      <c r="D1" s="41"/>
      <c r="E1" s="41"/>
      <c r="F1" s="41"/>
      <c r="G1" s="41"/>
      <c r="H1" s="41"/>
      <c r="I1" s="41"/>
      <c r="J1" s="41"/>
      <c r="K1" s="41"/>
      <c r="L1" s="41"/>
      <c r="M1" s="41"/>
      <c r="N1" s="41"/>
      <c r="O1" s="41"/>
    </row>
    <row r="2" spans="2:15" ht="22.5" customHeight="1">
      <c r="B2" s="44" t="s">
        <v>499</v>
      </c>
      <c r="C2" s="45"/>
      <c r="D2" s="45"/>
      <c r="E2" s="45"/>
      <c r="F2" s="45"/>
      <c r="G2" s="45"/>
      <c r="H2" s="45"/>
      <c r="I2" s="45"/>
      <c r="J2" s="45"/>
      <c r="K2" s="45"/>
      <c r="L2" s="45"/>
      <c r="M2" s="45"/>
      <c r="N2" s="45"/>
      <c r="O2" s="45"/>
    </row>
    <row r="3" spans="2:15" ht="22.5" customHeight="1">
      <c r="B3" s="44" t="s">
        <v>392</v>
      </c>
      <c r="C3" s="45"/>
      <c r="D3" s="45"/>
      <c r="E3" s="45"/>
      <c r="F3" s="45"/>
      <c r="G3" s="45"/>
      <c r="H3" s="45"/>
      <c r="I3" s="45"/>
      <c r="J3" s="45"/>
      <c r="K3" s="45"/>
      <c r="L3" s="45"/>
      <c r="M3" s="45"/>
      <c r="N3" s="45"/>
      <c r="O3" s="45"/>
    </row>
    <row r="4" spans="2:15" ht="22.5" customHeight="1" thickBot="1">
      <c r="B4" s="46" t="s">
        <v>494</v>
      </c>
      <c r="C4" s="47"/>
      <c r="D4" s="47"/>
      <c r="E4" s="47"/>
      <c r="F4" s="47"/>
      <c r="G4" s="47"/>
      <c r="H4" s="47"/>
      <c r="I4" s="47"/>
      <c r="J4" s="47"/>
      <c r="K4" s="47"/>
      <c r="L4" s="47"/>
      <c r="M4" s="47"/>
      <c r="N4" s="47"/>
      <c r="O4" s="47"/>
    </row>
    <row r="5" spans="2:15" ht="12.75" customHeight="1" thickTop="1">
      <c r="B5" s="44"/>
      <c r="C5" s="45"/>
      <c r="D5" s="45"/>
      <c r="E5" s="45"/>
      <c r="F5" s="45"/>
      <c r="G5" s="45"/>
      <c r="H5" s="45"/>
      <c r="I5" s="45"/>
      <c r="J5" s="45"/>
      <c r="K5" s="45"/>
      <c r="L5" s="45"/>
      <c r="M5" s="45"/>
      <c r="N5" s="45"/>
      <c r="O5" s="45"/>
    </row>
    <row r="6" spans="2:15" ht="13.5" customHeight="1">
      <c r="B6" s="44"/>
      <c r="C6" s="45"/>
      <c r="D6" s="45"/>
      <c r="E6" s="45"/>
      <c r="F6" s="45"/>
      <c r="G6" s="45"/>
      <c r="H6" s="45"/>
      <c r="I6" s="45"/>
      <c r="J6" s="45"/>
      <c r="K6" s="45"/>
      <c r="L6" s="45"/>
      <c r="M6" s="45"/>
      <c r="N6" s="45"/>
      <c r="O6" s="6" t="s">
        <v>127</v>
      </c>
    </row>
    <row r="7" spans="2:15" ht="18.75" customHeight="1">
      <c r="B7" s="237" t="s">
        <v>393</v>
      </c>
      <c r="C7" s="238"/>
      <c r="D7" s="236" t="s">
        <v>409</v>
      </c>
      <c r="E7" s="236"/>
      <c r="F7" s="236"/>
      <c r="G7" s="236"/>
      <c r="H7" s="236"/>
      <c r="I7" s="236"/>
      <c r="J7" s="236"/>
      <c r="K7" s="236"/>
      <c r="L7" s="236"/>
      <c r="M7" s="236"/>
      <c r="N7" s="236"/>
      <c r="O7" s="236"/>
    </row>
    <row r="8" spans="2:15" ht="22.5" customHeight="1">
      <c r="B8" s="239"/>
      <c r="C8" s="240"/>
      <c r="D8" s="236" t="s">
        <v>395</v>
      </c>
      <c r="E8" s="236"/>
      <c r="F8" s="236"/>
      <c r="G8" s="236"/>
      <c r="H8" s="236" t="s">
        <v>396</v>
      </c>
      <c r="I8" s="236"/>
      <c r="J8" s="236"/>
      <c r="K8" s="236"/>
      <c r="L8" s="236" t="s">
        <v>397</v>
      </c>
      <c r="M8" s="236"/>
      <c r="N8" s="236"/>
      <c r="O8" s="236"/>
    </row>
    <row r="9" spans="2:15" ht="67.5" customHeight="1">
      <c r="B9" s="239"/>
      <c r="C9" s="240"/>
      <c r="D9" s="236" t="s">
        <v>398</v>
      </c>
      <c r="E9" s="236" t="s">
        <v>399</v>
      </c>
      <c r="F9" s="236" t="s">
        <v>400</v>
      </c>
      <c r="G9" s="236"/>
      <c r="H9" s="236" t="s">
        <v>398</v>
      </c>
      <c r="I9" s="236" t="s">
        <v>399</v>
      </c>
      <c r="J9" s="236" t="s">
        <v>400</v>
      </c>
      <c r="K9" s="236"/>
      <c r="L9" s="236" t="s">
        <v>398</v>
      </c>
      <c r="M9" s="236" t="s">
        <v>399</v>
      </c>
      <c r="N9" s="236" t="s">
        <v>400</v>
      </c>
      <c r="O9" s="236"/>
    </row>
    <row r="10" spans="2:15" ht="54" customHeight="1">
      <c r="B10" s="241"/>
      <c r="C10" s="242"/>
      <c r="D10" s="236"/>
      <c r="E10" s="236"/>
      <c r="F10" s="120" t="s">
        <v>401</v>
      </c>
      <c r="G10" s="120" t="s">
        <v>402</v>
      </c>
      <c r="H10" s="236"/>
      <c r="I10" s="236"/>
      <c r="J10" s="120" t="s">
        <v>401</v>
      </c>
      <c r="K10" s="120" t="s">
        <v>402</v>
      </c>
      <c r="L10" s="236"/>
      <c r="M10" s="236"/>
      <c r="N10" s="120" t="s">
        <v>401</v>
      </c>
      <c r="O10" s="120" t="s">
        <v>402</v>
      </c>
    </row>
    <row r="11" spans="1:18" s="55" customFormat="1" ht="28.5" customHeight="1">
      <c r="A11" s="49"/>
      <c r="B11" s="50"/>
      <c r="C11" s="51" t="s">
        <v>134</v>
      </c>
      <c r="D11" s="151">
        <v>1425</v>
      </c>
      <c r="E11" s="151">
        <v>1836.666107485968</v>
      </c>
      <c r="F11" s="151">
        <v>1831.5881001698053</v>
      </c>
      <c r="G11" s="151">
        <v>1841.7441148021348</v>
      </c>
      <c r="H11" s="151">
        <v>1512</v>
      </c>
      <c r="I11" s="151">
        <v>1977.2491593632221</v>
      </c>
      <c r="J11" s="151">
        <v>1969.1612152212374</v>
      </c>
      <c r="K11" s="151">
        <v>1985.3371035052037</v>
      </c>
      <c r="L11" s="151">
        <v>1300</v>
      </c>
      <c r="M11" s="151">
        <v>1676.3115547769255</v>
      </c>
      <c r="N11" s="151">
        <v>1670.6660448643881</v>
      </c>
      <c r="O11" s="151">
        <v>1681.9570646894406</v>
      </c>
      <c r="P11" s="49"/>
      <c r="Q11" s="54"/>
      <c r="R11" s="49"/>
    </row>
    <row r="12" spans="1:18" s="55" customFormat="1" ht="28.5" customHeight="1">
      <c r="A12" s="49"/>
      <c r="B12" s="152" t="s">
        <v>170</v>
      </c>
      <c r="C12" s="87" t="s">
        <v>171</v>
      </c>
      <c r="D12" s="53">
        <v>2015</v>
      </c>
      <c r="E12" s="53">
        <v>3224.557906140577</v>
      </c>
      <c r="F12" s="53">
        <v>2867.76231219464</v>
      </c>
      <c r="G12" s="53">
        <v>3581.353500086513</v>
      </c>
      <c r="H12" s="53">
        <v>2100</v>
      </c>
      <c r="I12" s="53">
        <v>3526.9899101037795</v>
      </c>
      <c r="J12" s="53">
        <v>3052.2881109871523</v>
      </c>
      <c r="K12" s="53">
        <v>4001.691709220405</v>
      </c>
      <c r="L12" s="53" t="s">
        <v>568</v>
      </c>
      <c r="M12" s="53" t="s">
        <v>568</v>
      </c>
      <c r="N12" s="53" t="s">
        <v>568</v>
      </c>
      <c r="O12" s="53" t="s">
        <v>568</v>
      </c>
      <c r="P12" s="49"/>
      <c r="Q12" s="54"/>
      <c r="R12" s="49"/>
    </row>
    <row r="13" spans="2:15" ht="27" customHeight="1">
      <c r="B13" s="153" t="s">
        <v>172</v>
      </c>
      <c r="C13" s="89" t="s">
        <v>173</v>
      </c>
      <c r="D13" s="58" t="s">
        <v>569</v>
      </c>
      <c r="E13" s="58" t="s">
        <v>569</v>
      </c>
      <c r="F13" s="58" t="s">
        <v>569</v>
      </c>
      <c r="G13" s="58" t="s">
        <v>569</v>
      </c>
      <c r="H13" s="58" t="s">
        <v>569</v>
      </c>
      <c r="I13" s="58" t="s">
        <v>569</v>
      </c>
      <c r="J13" s="58" t="s">
        <v>569</v>
      </c>
      <c r="K13" s="58" t="s">
        <v>569</v>
      </c>
      <c r="L13" s="58" t="s">
        <v>569</v>
      </c>
      <c r="M13" s="58" t="s">
        <v>569</v>
      </c>
      <c r="N13" s="58" t="s">
        <v>569</v>
      </c>
      <c r="O13" s="58" t="s">
        <v>569</v>
      </c>
    </row>
    <row r="14" spans="2:15" ht="40.5" customHeight="1">
      <c r="B14" s="154" t="s">
        <v>174</v>
      </c>
      <c r="C14" s="89" t="s">
        <v>175</v>
      </c>
      <c r="D14" s="58" t="s">
        <v>569</v>
      </c>
      <c r="E14" s="58" t="s">
        <v>569</v>
      </c>
      <c r="F14" s="58" t="s">
        <v>569</v>
      </c>
      <c r="G14" s="58" t="s">
        <v>569</v>
      </c>
      <c r="H14" s="58" t="s">
        <v>569</v>
      </c>
      <c r="I14" s="58" t="s">
        <v>569</v>
      </c>
      <c r="J14" s="58" t="s">
        <v>569</v>
      </c>
      <c r="K14" s="58" t="s">
        <v>569</v>
      </c>
      <c r="L14" s="58" t="s">
        <v>569</v>
      </c>
      <c r="M14" s="58" t="s">
        <v>569</v>
      </c>
      <c r="N14" s="58" t="s">
        <v>569</v>
      </c>
      <c r="O14" s="58" t="s">
        <v>569</v>
      </c>
    </row>
    <row r="15" spans="2:15" ht="27" customHeight="1">
      <c r="B15" s="154" t="s">
        <v>176</v>
      </c>
      <c r="C15" s="89" t="s">
        <v>177</v>
      </c>
      <c r="D15" s="58" t="s">
        <v>569</v>
      </c>
      <c r="E15" s="58" t="s">
        <v>569</v>
      </c>
      <c r="F15" s="58" t="s">
        <v>569</v>
      </c>
      <c r="G15" s="58" t="s">
        <v>569</v>
      </c>
      <c r="H15" s="58" t="s">
        <v>569</v>
      </c>
      <c r="I15" s="58" t="s">
        <v>569</v>
      </c>
      <c r="J15" s="58" t="s">
        <v>569</v>
      </c>
      <c r="K15" s="58" t="s">
        <v>569</v>
      </c>
      <c r="L15" s="58" t="s">
        <v>569</v>
      </c>
      <c r="M15" s="58" t="s">
        <v>569</v>
      </c>
      <c r="N15" s="58" t="s">
        <v>569</v>
      </c>
      <c r="O15" s="58" t="s">
        <v>569</v>
      </c>
    </row>
    <row r="16" spans="2:15" ht="27" customHeight="1">
      <c r="B16" s="154" t="s">
        <v>178</v>
      </c>
      <c r="C16" s="89" t="s">
        <v>179</v>
      </c>
      <c r="D16" s="60">
        <v>1985</v>
      </c>
      <c r="E16" s="60">
        <v>2016.967593968923</v>
      </c>
      <c r="F16" s="60">
        <v>1974.8039465171298</v>
      </c>
      <c r="G16" s="60">
        <v>2059.131241420716</v>
      </c>
      <c r="H16" s="60">
        <v>2015</v>
      </c>
      <c r="I16" s="60">
        <v>2071.0273155228256</v>
      </c>
      <c r="J16" s="60">
        <v>2021.5725427569457</v>
      </c>
      <c r="K16" s="60">
        <v>2120.4820882887043</v>
      </c>
      <c r="L16" s="60" t="s">
        <v>568</v>
      </c>
      <c r="M16" s="60" t="s">
        <v>568</v>
      </c>
      <c r="N16" s="60" t="s">
        <v>568</v>
      </c>
      <c r="O16" s="60" t="s">
        <v>568</v>
      </c>
    </row>
    <row r="17" spans="2:15" ht="27" customHeight="1">
      <c r="B17" s="155" t="s">
        <v>180</v>
      </c>
      <c r="C17" s="89" t="s">
        <v>181</v>
      </c>
      <c r="D17" s="60" t="s">
        <v>568</v>
      </c>
      <c r="E17" s="60" t="s">
        <v>568</v>
      </c>
      <c r="F17" s="60" t="s">
        <v>568</v>
      </c>
      <c r="G17" s="60" t="s">
        <v>568</v>
      </c>
      <c r="H17" s="60" t="s">
        <v>568</v>
      </c>
      <c r="I17" s="60" t="s">
        <v>568</v>
      </c>
      <c r="J17" s="60" t="s">
        <v>568</v>
      </c>
      <c r="K17" s="60" t="s">
        <v>568</v>
      </c>
      <c r="L17" s="60" t="s">
        <v>568</v>
      </c>
      <c r="M17" s="60" t="s">
        <v>568</v>
      </c>
      <c r="N17" s="60" t="s">
        <v>568</v>
      </c>
      <c r="O17" s="60" t="s">
        <v>568</v>
      </c>
    </row>
    <row r="18" spans="1:18" s="55" customFormat="1" ht="28.5" customHeight="1">
      <c r="A18" s="49"/>
      <c r="B18" s="152" t="s">
        <v>182</v>
      </c>
      <c r="C18" s="87" t="s">
        <v>183</v>
      </c>
      <c r="D18" s="53">
        <v>1267</v>
      </c>
      <c r="E18" s="53">
        <v>1459.640778408785</v>
      </c>
      <c r="F18" s="53">
        <v>1448.7687159322697</v>
      </c>
      <c r="G18" s="53">
        <v>1470.5128408852945</v>
      </c>
      <c r="H18" s="53">
        <v>1435</v>
      </c>
      <c r="I18" s="53">
        <v>1619.8625434864332</v>
      </c>
      <c r="J18" s="53">
        <v>1603.8928207257911</v>
      </c>
      <c r="K18" s="53">
        <v>1635.832266247067</v>
      </c>
      <c r="L18" s="53">
        <v>1030</v>
      </c>
      <c r="M18" s="53">
        <v>1182.4425549165232</v>
      </c>
      <c r="N18" s="53">
        <v>1173.6987488956668</v>
      </c>
      <c r="O18" s="53">
        <v>1191.1863609373775</v>
      </c>
      <c r="P18" s="49"/>
      <c r="Q18" s="54"/>
      <c r="R18" s="49"/>
    </row>
    <row r="19" spans="2:15" ht="27" customHeight="1">
      <c r="B19" s="154" t="s">
        <v>184</v>
      </c>
      <c r="C19" s="91" t="s">
        <v>185</v>
      </c>
      <c r="D19" s="60">
        <v>1004</v>
      </c>
      <c r="E19" s="60">
        <v>1165.539687069969</v>
      </c>
      <c r="F19" s="60">
        <v>1155.7944421665536</v>
      </c>
      <c r="G19" s="60">
        <v>1175.2849319733843</v>
      </c>
      <c r="H19" s="60">
        <v>1189</v>
      </c>
      <c r="I19" s="60">
        <v>1344.648689428862</v>
      </c>
      <c r="J19" s="60">
        <v>1325.050578009515</v>
      </c>
      <c r="K19" s="60">
        <v>1364.246800848207</v>
      </c>
      <c r="L19" s="60">
        <v>977</v>
      </c>
      <c r="M19" s="60">
        <v>1024.1792101084732</v>
      </c>
      <c r="N19" s="60">
        <v>1017.9100712259543</v>
      </c>
      <c r="O19" s="60">
        <v>1030.4483489909935</v>
      </c>
    </row>
    <row r="20" spans="2:15" ht="27" customHeight="1">
      <c r="B20" s="154" t="s">
        <v>186</v>
      </c>
      <c r="C20" s="91" t="s">
        <v>187</v>
      </c>
      <c r="D20" s="60">
        <v>1831</v>
      </c>
      <c r="E20" s="60">
        <v>1982.4445593669698</v>
      </c>
      <c r="F20" s="60">
        <v>1906.5764071674712</v>
      </c>
      <c r="G20" s="60">
        <v>2058.312711566468</v>
      </c>
      <c r="H20" s="60">
        <v>2029</v>
      </c>
      <c r="I20" s="60">
        <v>2087.0418782881143</v>
      </c>
      <c r="J20" s="60">
        <v>1997.1900508468825</v>
      </c>
      <c r="K20" s="60">
        <v>2176.893705729345</v>
      </c>
      <c r="L20" s="60">
        <v>1398</v>
      </c>
      <c r="M20" s="60">
        <v>1535.245471148834</v>
      </c>
      <c r="N20" s="60">
        <v>1450.5960002030317</v>
      </c>
      <c r="O20" s="60">
        <v>1619.8949420946367</v>
      </c>
    </row>
    <row r="21" spans="2:15" ht="27" customHeight="1">
      <c r="B21" s="154" t="s">
        <v>188</v>
      </c>
      <c r="C21" s="91" t="s">
        <v>189</v>
      </c>
      <c r="D21" s="60" t="s">
        <v>569</v>
      </c>
      <c r="E21" s="60" t="s">
        <v>569</v>
      </c>
      <c r="F21" s="60" t="s">
        <v>569</v>
      </c>
      <c r="G21" s="60" t="s">
        <v>569</v>
      </c>
      <c r="H21" s="60" t="s">
        <v>569</v>
      </c>
      <c r="I21" s="60" t="s">
        <v>569</v>
      </c>
      <c r="J21" s="60" t="s">
        <v>569</v>
      </c>
      <c r="K21" s="60" t="s">
        <v>569</v>
      </c>
      <c r="L21" s="60" t="s">
        <v>569</v>
      </c>
      <c r="M21" s="60" t="s">
        <v>569</v>
      </c>
      <c r="N21" s="60" t="s">
        <v>569</v>
      </c>
      <c r="O21" s="60" t="s">
        <v>569</v>
      </c>
    </row>
    <row r="22" spans="2:15" ht="27" customHeight="1">
      <c r="B22" s="154" t="s">
        <v>190</v>
      </c>
      <c r="C22" s="91" t="s">
        <v>191</v>
      </c>
      <c r="D22" s="60">
        <v>1300</v>
      </c>
      <c r="E22" s="60">
        <v>1323.743413540509</v>
      </c>
      <c r="F22" s="60">
        <v>1286.568274867227</v>
      </c>
      <c r="G22" s="60">
        <v>1360.9185522137914</v>
      </c>
      <c r="H22" s="60">
        <v>1500</v>
      </c>
      <c r="I22" s="60">
        <v>1518.840440873749</v>
      </c>
      <c r="J22" s="60">
        <v>1483.3993061613044</v>
      </c>
      <c r="K22" s="60">
        <v>1554.2815755861923</v>
      </c>
      <c r="L22" s="60" t="s">
        <v>568</v>
      </c>
      <c r="M22" s="60" t="s">
        <v>568</v>
      </c>
      <c r="N22" s="60" t="s">
        <v>568</v>
      </c>
      <c r="O22" s="60" t="s">
        <v>568</v>
      </c>
    </row>
    <row r="23" spans="2:15" ht="27" customHeight="1">
      <c r="B23" s="154" t="s">
        <v>192</v>
      </c>
      <c r="C23" s="91" t="s">
        <v>193</v>
      </c>
      <c r="D23" s="60" t="s">
        <v>568</v>
      </c>
      <c r="E23" s="60" t="s">
        <v>568</v>
      </c>
      <c r="F23" s="60" t="s">
        <v>568</v>
      </c>
      <c r="G23" s="60" t="s">
        <v>568</v>
      </c>
      <c r="H23" s="60" t="s">
        <v>569</v>
      </c>
      <c r="I23" s="60" t="s">
        <v>569</v>
      </c>
      <c r="J23" s="60" t="s">
        <v>569</v>
      </c>
      <c r="K23" s="60" t="s">
        <v>569</v>
      </c>
      <c r="L23" s="60" t="s">
        <v>568</v>
      </c>
      <c r="M23" s="60" t="s">
        <v>568</v>
      </c>
      <c r="N23" s="60" t="s">
        <v>568</v>
      </c>
      <c r="O23" s="60" t="s">
        <v>568</v>
      </c>
    </row>
    <row r="24" spans="2:15" ht="27" customHeight="1">
      <c r="B24" s="154" t="s">
        <v>194</v>
      </c>
      <c r="C24" s="91" t="s">
        <v>195</v>
      </c>
      <c r="D24" s="60" t="s">
        <v>568</v>
      </c>
      <c r="E24" s="60" t="s">
        <v>568</v>
      </c>
      <c r="F24" s="60" t="s">
        <v>568</v>
      </c>
      <c r="G24" s="60" t="s">
        <v>568</v>
      </c>
      <c r="H24" s="60" t="s">
        <v>568</v>
      </c>
      <c r="I24" s="60" t="s">
        <v>568</v>
      </c>
      <c r="J24" s="60" t="s">
        <v>568</v>
      </c>
      <c r="K24" s="60" t="s">
        <v>568</v>
      </c>
      <c r="L24" s="60" t="s">
        <v>569</v>
      </c>
      <c r="M24" s="60" t="s">
        <v>569</v>
      </c>
      <c r="N24" s="60" t="s">
        <v>569</v>
      </c>
      <c r="O24" s="60" t="s">
        <v>569</v>
      </c>
    </row>
    <row r="25" spans="2:15" ht="94.5" customHeight="1">
      <c r="B25" s="154" t="s">
        <v>196</v>
      </c>
      <c r="C25" s="91" t="s">
        <v>197</v>
      </c>
      <c r="D25" s="60">
        <v>950</v>
      </c>
      <c r="E25" s="60">
        <v>1214.6271465674463</v>
      </c>
      <c r="F25" s="60">
        <v>1194.6022416684411</v>
      </c>
      <c r="G25" s="60">
        <v>1234.652051466452</v>
      </c>
      <c r="H25" s="60">
        <v>950</v>
      </c>
      <c r="I25" s="60">
        <v>1225.7968334691689</v>
      </c>
      <c r="J25" s="60">
        <v>1205.271399537771</v>
      </c>
      <c r="K25" s="60">
        <v>1246.3222674005667</v>
      </c>
      <c r="L25" s="60" t="s">
        <v>568</v>
      </c>
      <c r="M25" s="60" t="s">
        <v>568</v>
      </c>
      <c r="N25" s="60" t="s">
        <v>568</v>
      </c>
      <c r="O25" s="60" t="s">
        <v>568</v>
      </c>
    </row>
    <row r="26" spans="2:15" ht="41.25" customHeight="1">
      <c r="B26" s="154" t="s">
        <v>198</v>
      </c>
      <c r="C26" s="91" t="s">
        <v>199</v>
      </c>
      <c r="D26" s="60">
        <v>1085</v>
      </c>
      <c r="E26" s="60">
        <v>1311.1708938256115</v>
      </c>
      <c r="F26" s="60">
        <v>1257.737934995221</v>
      </c>
      <c r="G26" s="60">
        <v>1364.6038526560021</v>
      </c>
      <c r="H26" s="60">
        <v>1359</v>
      </c>
      <c r="I26" s="60">
        <v>1556.009251869174</v>
      </c>
      <c r="J26" s="60">
        <v>1469.3241240875755</v>
      </c>
      <c r="K26" s="60">
        <v>1642.6943796507735</v>
      </c>
      <c r="L26" s="60">
        <v>927</v>
      </c>
      <c r="M26" s="60">
        <v>1145.1147104721779</v>
      </c>
      <c r="N26" s="60">
        <v>1083.0662737556875</v>
      </c>
      <c r="O26" s="60">
        <v>1207.1631471886687</v>
      </c>
    </row>
    <row r="27" spans="2:15" ht="40.5" customHeight="1">
      <c r="B27" s="154" t="s">
        <v>200</v>
      </c>
      <c r="C27" s="91" t="s">
        <v>201</v>
      </c>
      <c r="D27" s="60">
        <v>1500</v>
      </c>
      <c r="E27" s="60">
        <v>1480.7483057045713</v>
      </c>
      <c r="F27" s="60">
        <v>1445.8198262813733</v>
      </c>
      <c r="G27" s="60">
        <v>1515.6767851277689</v>
      </c>
      <c r="H27" s="60">
        <v>1500</v>
      </c>
      <c r="I27" s="60">
        <v>1502.1536880695537</v>
      </c>
      <c r="J27" s="60">
        <v>1458.7492321134964</v>
      </c>
      <c r="K27" s="60">
        <v>1545.55814402561</v>
      </c>
      <c r="L27" s="60" t="s">
        <v>568</v>
      </c>
      <c r="M27" s="60" t="s">
        <v>568</v>
      </c>
      <c r="N27" s="60" t="s">
        <v>568</v>
      </c>
      <c r="O27" s="60" t="s">
        <v>568</v>
      </c>
    </row>
    <row r="28" spans="2:15" ht="54" customHeight="1">
      <c r="B28" s="154" t="s">
        <v>202</v>
      </c>
      <c r="C28" s="91" t="s">
        <v>203</v>
      </c>
      <c r="D28" s="58" t="s">
        <v>568</v>
      </c>
      <c r="E28" s="58" t="s">
        <v>568</v>
      </c>
      <c r="F28" s="58" t="s">
        <v>568</v>
      </c>
      <c r="G28" s="58" t="s">
        <v>568</v>
      </c>
      <c r="H28" s="58" t="s">
        <v>568</v>
      </c>
      <c r="I28" s="58" t="s">
        <v>568</v>
      </c>
      <c r="J28" s="58" t="s">
        <v>568</v>
      </c>
      <c r="K28" s="58" t="s">
        <v>568</v>
      </c>
      <c r="L28" s="58" t="s">
        <v>568</v>
      </c>
      <c r="M28" s="58" t="s">
        <v>568</v>
      </c>
      <c r="N28" s="58" t="s">
        <v>568</v>
      </c>
      <c r="O28" s="58" t="s">
        <v>568</v>
      </c>
    </row>
    <row r="29" spans="2:15" ht="40.5" customHeight="1">
      <c r="B29" s="154" t="s">
        <v>204</v>
      </c>
      <c r="C29" s="91" t="s">
        <v>205</v>
      </c>
      <c r="D29" s="60">
        <v>1486</v>
      </c>
      <c r="E29" s="60">
        <v>1667.4696101989862</v>
      </c>
      <c r="F29" s="60">
        <v>1614.6955738718223</v>
      </c>
      <c r="G29" s="60">
        <v>1720.2436465261496</v>
      </c>
      <c r="H29" s="60">
        <v>1486</v>
      </c>
      <c r="I29" s="60">
        <v>1660.357338796744</v>
      </c>
      <c r="J29" s="60">
        <v>1599.2502938092466</v>
      </c>
      <c r="K29" s="60">
        <v>1721.4643837842405</v>
      </c>
      <c r="L29" s="60" t="s">
        <v>568</v>
      </c>
      <c r="M29" s="60" t="s">
        <v>568</v>
      </c>
      <c r="N29" s="60" t="s">
        <v>568</v>
      </c>
      <c r="O29" s="60" t="s">
        <v>568</v>
      </c>
    </row>
    <row r="30" spans="2:15" ht="54" customHeight="1">
      <c r="B30" s="154" t="s">
        <v>206</v>
      </c>
      <c r="C30" s="91" t="s">
        <v>207</v>
      </c>
      <c r="D30" s="60">
        <v>1617</v>
      </c>
      <c r="E30" s="60">
        <v>1833.3394140935402</v>
      </c>
      <c r="F30" s="60">
        <v>1782.8088268240542</v>
      </c>
      <c r="G30" s="60">
        <v>1883.870001363028</v>
      </c>
      <c r="H30" s="60">
        <v>1782</v>
      </c>
      <c r="I30" s="60">
        <v>2112.994667148843</v>
      </c>
      <c r="J30" s="60">
        <v>2015.7888763381955</v>
      </c>
      <c r="K30" s="60">
        <v>2210.2004579594864</v>
      </c>
      <c r="L30" s="60">
        <v>1473</v>
      </c>
      <c r="M30" s="60">
        <v>1649.604297204841</v>
      </c>
      <c r="N30" s="60">
        <v>1598.2478929594115</v>
      </c>
      <c r="O30" s="60">
        <v>1700.9607014502706</v>
      </c>
    </row>
    <row r="31" spans="2:15" ht="40.5" customHeight="1">
      <c r="B31" s="154" t="s">
        <v>208</v>
      </c>
      <c r="C31" s="91" t="s">
        <v>209</v>
      </c>
      <c r="D31" s="60">
        <v>1100</v>
      </c>
      <c r="E31" s="60">
        <v>1370.357057898429</v>
      </c>
      <c r="F31" s="60">
        <v>1312.0398654988608</v>
      </c>
      <c r="G31" s="60">
        <v>1428.6742502979969</v>
      </c>
      <c r="H31" s="60">
        <v>1320</v>
      </c>
      <c r="I31" s="60">
        <v>1488.801473191238</v>
      </c>
      <c r="J31" s="60">
        <v>1407.9869933273967</v>
      </c>
      <c r="K31" s="60">
        <v>1569.6159530550794</v>
      </c>
      <c r="L31" s="60">
        <v>1090</v>
      </c>
      <c r="M31" s="60">
        <v>1089.3291203437448</v>
      </c>
      <c r="N31" s="60">
        <v>1069.2678830688394</v>
      </c>
      <c r="O31" s="60">
        <v>1109.3903576186497</v>
      </c>
    </row>
    <row r="32" spans="2:15" ht="51">
      <c r="B32" s="154" t="s">
        <v>210</v>
      </c>
      <c r="C32" s="91" t="s">
        <v>211</v>
      </c>
      <c r="D32" s="60">
        <v>1338</v>
      </c>
      <c r="E32" s="60">
        <v>1551.3579099557396</v>
      </c>
      <c r="F32" s="60">
        <v>1500.4330486017502</v>
      </c>
      <c r="G32" s="60">
        <v>1602.2827713097308</v>
      </c>
      <c r="H32" s="60">
        <v>1354</v>
      </c>
      <c r="I32" s="60">
        <v>1568.903478837334</v>
      </c>
      <c r="J32" s="60">
        <v>1512.8956997960913</v>
      </c>
      <c r="K32" s="60">
        <v>1624.9112578785785</v>
      </c>
      <c r="L32" s="60">
        <v>950</v>
      </c>
      <c r="M32" s="60">
        <v>1407.7567605188965</v>
      </c>
      <c r="N32" s="60">
        <v>1316.182626192283</v>
      </c>
      <c r="O32" s="60">
        <v>1499.3308948455096</v>
      </c>
    </row>
    <row r="33" spans="2:15" ht="27.75" customHeight="1">
      <c r="B33" s="154" t="s">
        <v>212</v>
      </c>
      <c r="C33" s="91" t="s">
        <v>213</v>
      </c>
      <c r="D33" s="60">
        <v>1633</v>
      </c>
      <c r="E33" s="60">
        <v>1760.024446173132</v>
      </c>
      <c r="F33" s="60">
        <v>1695.956002882711</v>
      </c>
      <c r="G33" s="60">
        <v>1824.0928894635526</v>
      </c>
      <c r="H33" s="60">
        <v>1708</v>
      </c>
      <c r="I33" s="60">
        <v>1806.488310542241</v>
      </c>
      <c r="J33" s="60">
        <v>1727.4206098661803</v>
      </c>
      <c r="K33" s="60">
        <v>1885.556011218302</v>
      </c>
      <c r="L33" s="60">
        <v>1500</v>
      </c>
      <c r="M33" s="60">
        <v>1606.6426774629772</v>
      </c>
      <c r="N33" s="60">
        <v>1523.247050557295</v>
      </c>
      <c r="O33" s="60">
        <v>1690.0383043686593</v>
      </c>
    </row>
    <row r="34" spans="2:15" ht="67.5" customHeight="1">
      <c r="B34" s="154" t="s">
        <v>214</v>
      </c>
      <c r="C34" s="91" t="s">
        <v>403</v>
      </c>
      <c r="D34" s="60">
        <v>1499</v>
      </c>
      <c r="E34" s="60">
        <v>1477.4544219739382</v>
      </c>
      <c r="F34" s="60">
        <v>1458.5934132384918</v>
      </c>
      <c r="G34" s="60">
        <v>1496.315430709385</v>
      </c>
      <c r="H34" s="60">
        <v>1530</v>
      </c>
      <c r="I34" s="60">
        <v>1512.832599941668</v>
      </c>
      <c r="J34" s="60">
        <v>1491.242619975374</v>
      </c>
      <c r="K34" s="60">
        <v>1534.4225799079622</v>
      </c>
      <c r="L34" s="60" t="s">
        <v>568</v>
      </c>
      <c r="M34" s="60" t="s">
        <v>568</v>
      </c>
      <c r="N34" s="60" t="s">
        <v>568</v>
      </c>
      <c r="O34" s="60" t="s">
        <v>568</v>
      </c>
    </row>
    <row r="35" spans="2:15" ht="54" customHeight="1">
      <c r="B35" s="154" t="s">
        <v>216</v>
      </c>
      <c r="C35" s="91" t="s">
        <v>217</v>
      </c>
      <c r="D35" s="60">
        <v>3267</v>
      </c>
      <c r="E35" s="60">
        <v>3860.9540731338466</v>
      </c>
      <c r="F35" s="60">
        <v>3308.7397995182773</v>
      </c>
      <c r="G35" s="60">
        <v>4413.168346749416</v>
      </c>
      <c r="H35" s="60">
        <v>3390</v>
      </c>
      <c r="I35" s="60">
        <v>4322.506218607531</v>
      </c>
      <c r="J35" s="60">
        <v>3655.9051941418656</v>
      </c>
      <c r="K35" s="60">
        <v>4989.107243073198</v>
      </c>
      <c r="L35" s="60" t="s">
        <v>568</v>
      </c>
      <c r="M35" s="60" t="s">
        <v>568</v>
      </c>
      <c r="N35" s="60" t="s">
        <v>568</v>
      </c>
      <c r="O35" s="60" t="s">
        <v>568</v>
      </c>
    </row>
    <row r="36" spans="2:15" ht="27.75" customHeight="1">
      <c r="B36" s="154" t="s">
        <v>218</v>
      </c>
      <c r="C36" s="91" t="s">
        <v>219</v>
      </c>
      <c r="D36" s="60" t="s">
        <v>568</v>
      </c>
      <c r="E36" s="60" t="s">
        <v>568</v>
      </c>
      <c r="F36" s="60" t="s">
        <v>568</v>
      </c>
      <c r="G36" s="60" t="s">
        <v>568</v>
      </c>
      <c r="H36" s="60" t="s">
        <v>568</v>
      </c>
      <c r="I36" s="60" t="s">
        <v>568</v>
      </c>
      <c r="J36" s="60" t="s">
        <v>568</v>
      </c>
      <c r="K36" s="60" t="s">
        <v>568</v>
      </c>
      <c r="L36" s="60" t="s">
        <v>568</v>
      </c>
      <c r="M36" s="60" t="s">
        <v>568</v>
      </c>
      <c r="N36" s="60" t="s">
        <v>568</v>
      </c>
      <c r="O36" s="60" t="s">
        <v>568</v>
      </c>
    </row>
    <row r="37" spans="2:15" ht="51">
      <c r="B37" s="154" t="s">
        <v>220</v>
      </c>
      <c r="C37" s="91" t="s">
        <v>221</v>
      </c>
      <c r="D37" s="60">
        <v>1696</v>
      </c>
      <c r="E37" s="60">
        <v>1831.6310945067241</v>
      </c>
      <c r="F37" s="60">
        <v>1782.0111117479958</v>
      </c>
      <c r="G37" s="60">
        <v>1881.251077265453</v>
      </c>
      <c r="H37" s="60">
        <v>1612</v>
      </c>
      <c r="I37" s="60">
        <v>1746.6571544862968</v>
      </c>
      <c r="J37" s="60">
        <v>1688.80760014794</v>
      </c>
      <c r="K37" s="60">
        <v>1804.5067088246526</v>
      </c>
      <c r="L37" s="60" t="s">
        <v>568</v>
      </c>
      <c r="M37" s="60" t="s">
        <v>568</v>
      </c>
      <c r="N37" s="60" t="s">
        <v>568</v>
      </c>
      <c r="O37" s="60" t="s">
        <v>568</v>
      </c>
    </row>
    <row r="38" spans="2:15" ht="67.5" customHeight="1">
      <c r="B38" s="154" t="s">
        <v>222</v>
      </c>
      <c r="C38" s="91" t="s">
        <v>223</v>
      </c>
      <c r="D38" s="60" t="s">
        <v>568</v>
      </c>
      <c r="E38" s="60" t="s">
        <v>568</v>
      </c>
      <c r="F38" s="60" t="s">
        <v>568</v>
      </c>
      <c r="G38" s="60" t="s">
        <v>568</v>
      </c>
      <c r="H38" s="60" t="s">
        <v>568</v>
      </c>
      <c r="I38" s="60" t="s">
        <v>568</v>
      </c>
      <c r="J38" s="60" t="s">
        <v>568</v>
      </c>
      <c r="K38" s="60" t="s">
        <v>568</v>
      </c>
      <c r="L38" s="60" t="s">
        <v>568</v>
      </c>
      <c r="M38" s="60" t="s">
        <v>568</v>
      </c>
      <c r="N38" s="60" t="s">
        <v>568</v>
      </c>
      <c r="O38" s="60" t="s">
        <v>568</v>
      </c>
    </row>
    <row r="39" spans="2:15" ht="27.75" customHeight="1">
      <c r="B39" s="154" t="s">
        <v>224</v>
      </c>
      <c r="C39" s="91" t="s">
        <v>225</v>
      </c>
      <c r="D39" s="60" t="s">
        <v>568</v>
      </c>
      <c r="E39" s="60" t="s">
        <v>568</v>
      </c>
      <c r="F39" s="60" t="s">
        <v>568</v>
      </c>
      <c r="G39" s="60" t="s">
        <v>568</v>
      </c>
      <c r="H39" s="60" t="s">
        <v>568</v>
      </c>
      <c r="I39" s="60" t="s">
        <v>568</v>
      </c>
      <c r="J39" s="60" t="s">
        <v>568</v>
      </c>
      <c r="K39" s="60" t="s">
        <v>568</v>
      </c>
      <c r="L39" s="60" t="s">
        <v>568</v>
      </c>
      <c r="M39" s="60" t="s">
        <v>568</v>
      </c>
      <c r="N39" s="60" t="s">
        <v>568</v>
      </c>
      <c r="O39" s="60" t="s">
        <v>568</v>
      </c>
    </row>
    <row r="40" spans="2:15" ht="27.75" customHeight="1">
      <c r="B40" s="154" t="s">
        <v>226</v>
      </c>
      <c r="C40" s="91" t="s">
        <v>227</v>
      </c>
      <c r="D40" s="60">
        <v>1118</v>
      </c>
      <c r="E40" s="60">
        <v>1213.7857190047341</v>
      </c>
      <c r="F40" s="60">
        <v>1186.775393878192</v>
      </c>
      <c r="G40" s="60">
        <v>1240.7960441312753</v>
      </c>
      <c r="H40" s="60">
        <v>1118</v>
      </c>
      <c r="I40" s="60">
        <v>1190.420812223907</v>
      </c>
      <c r="J40" s="60">
        <v>1162.7139862221097</v>
      </c>
      <c r="K40" s="60">
        <v>1218.1276382257033</v>
      </c>
      <c r="L40" s="60" t="s">
        <v>568</v>
      </c>
      <c r="M40" s="60" t="s">
        <v>568</v>
      </c>
      <c r="N40" s="60" t="s">
        <v>568</v>
      </c>
      <c r="O40" s="60" t="s">
        <v>568</v>
      </c>
    </row>
    <row r="41" spans="2:15" ht="27.75" customHeight="1">
      <c r="B41" s="154" t="s">
        <v>228</v>
      </c>
      <c r="C41" s="91" t="s">
        <v>229</v>
      </c>
      <c r="D41" s="60">
        <v>1302</v>
      </c>
      <c r="E41" s="60">
        <v>1490.8640088532852</v>
      </c>
      <c r="F41" s="60">
        <v>1449.0585196499214</v>
      </c>
      <c r="G41" s="60">
        <v>1532.669498056649</v>
      </c>
      <c r="H41" s="60">
        <v>2221</v>
      </c>
      <c r="I41" s="60">
        <v>2105.6895099979893</v>
      </c>
      <c r="J41" s="60">
        <v>2042.9738211962167</v>
      </c>
      <c r="K41" s="60">
        <v>2168.405198799761</v>
      </c>
      <c r="L41" s="60">
        <v>1092</v>
      </c>
      <c r="M41" s="60">
        <v>1208.697817908158</v>
      </c>
      <c r="N41" s="60">
        <v>1183.2565860787759</v>
      </c>
      <c r="O41" s="60">
        <v>1234.13904973754</v>
      </c>
    </row>
    <row r="42" spans="2:15" ht="54" customHeight="1">
      <c r="B42" s="154" t="s">
        <v>230</v>
      </c>
      <c r="C42" s="91" t="s">
        <v>231</v>
      </c>
      <c r="D42" s="60">
        <v>1738</v>
      </c>
      <c r="E42" s="60">
        <v>2357.1079780093864</v>
      </c>
      <c r="F42" s="60">
        <v>2281.036369412296</v>
      </c>
      <c r="G42" s="60">
        <v>2433.1795866064767</v>
      </c>
      <c r="H42" s="60">
        <v>1815</v>
      </c>
      <c r="I42" s="60">
        <v>2512.752477661902</v>
      </c>
      <c r="J42" s="60">
        <v>2422.762670560334</v>
      </c>
      <c r="K42" s="60">
        <v>2602.7422847634657</v>
      </c>
      <c r="L42" s="60">
        <v>1500</v>
      </c>
      <c r="M42" s="60">
        <v>1598.6528421619973</v>
      </c>
      <c r="N42" s="60">
        <v>1564.7994577274467</v>
      </c>
      <c r="O42" s="60">
        <v>1632.506226596549</v>
      </c>
    </row>
    <row r="43" spans="1:18" s="55" customFormat="1" ht="69" customHeight="1">
      <c r="A43" s="49"/>
      <c r="B43" s="152" t="s">
        <v>232</v>
      </c>
      <c r="C43" s="87" t="s">
        <v>233</v>
      </c>
      <c r="D43" s="53">
        <v>2058</v>
      </c>
      <c r="E43" s="53">
        <v>2459.2681564245863</v>
      </c>
      <c r="F43" s="53">
        <v>2406.660222744367</v>
      </c>
      <c r="G43" s="53">
        <v>2511.876090104804</v>
      </c>
      <c r="H43" s="53">
        <v>2058</v>
      </c>
      <c r="I43" s="53">
        <v>2522.75927365215</v>
      </c>
      <c r="J43" s="53">
        <v>2460.2099334970458</v>
      </c>
      <c r="K43" s="53">
        <v>2585.3086138072554</v>
      </c>
      <c r="L43" s="53">
        <v>1966</v>
      </c>
      <c r="M43" s="53">
        <v>2245.933179225042</v>
      </c>
      <c r="N43" s="53">
        <v>2156.24572073001</v>
      </c>
      <c r="O43" s="53">
        <v>2335.620637720072</v>
      </c>
      <c r="P43" s="49"/>
      <c r="Q43" s="54"/>
      <c r="R43" s="49"/>
    </row>
    <row r="44" spans="2:15" ht="54" customHeight="1">
      <c r="B44" s="154" t="s">
        <v>234</v>
      </c>
      <c r="C44" s="91" t="s">
        <v>235</v>
      </c>
      <c r="D44" s="60">
        <v>2058</v>
      </c>
      <c r="E44" s="60">
        <v>2459.2681564245863</v>
      </c>
      <c r="F44" s="60">
        <v>2406.660222744367</v>
      </c>
      <c r="G44" s="60">
        <v>2511.876090104804</v>
      </c>
      <c r="H44" s="60">
        <v>2058</v>
      </c>
      <c r="I44" s="60">
        <v>2522.75927365215</v>
      </c>
      <c r="J44" s="60">
        <v>2460.2099334970458</v>
      </c>
      <c r="K44" s="60">
        <v>2585.3086138072554</v>
      </c>
      <c r="L44" s="60">
        <v>1966</v>
      </c>
      <c r="M44" s="60">
        <v>2245.933179225042</v>
      </c>
      <c r="N44" s="60">
        <v>2156.24572073001</v>
      </c>
      <c r="O44" s="60">
        <v>2335.620637720072</v>
      </c>
    </row>
    <row r="45" spans="1:18" s="55" customFormat="1" ht="82.5" customHeight="1">
      <c r="A45" s="49"/>
      <c r="B45" s="152" t="s">
        <v>236</v>
      </c>
      <c r="C45" s="87" t="s">
        <v>237</v>
      </c>
      <c r="D45" s="53">
        <v>1649</v>
      </c>
      <c r="E45" s="53">
        <v>1743.048749514385</v>
      </c>
      <c r="F45" s="53">
        <v>1713.4837503549493</v>
      </c>
      <c r="G45" s="53">
        <v>1772.6137486738185</v>
      </c>
      <c r="H45" s="53">
        <v>1649</v>
      </c>
      <c r="I45" s="53">
        <v>1744.1106370355603</v>
      </c>
      <c r="J45" s="53">
        <v>1714.1886638923093</v>
      </c>
      <c r="K45" s="53">
        <v>1774.03261017881</v>
      </c>
      <c r="L45" s="53">
        <v>1556</v>
      </c>
      <c r="M45" s="53">
        <v>1734.854019177193</v>
      </c>
      <c r="N45" s="53">
        <v>1619.462353296132</v>
      </c>
      <c r="O45" s="53">
        <v>1850.245685058255</v>
      </c>
      <c r="P45" s="49"/>
      <c r="Q45" s="54"/>
      <c r="R45" s="49"/>
    </row>
    <row r="46" spans="2:15" ht="27.75" customHeight="1">
      <c r="B46" s="154" t="s">
        <v>238</v>
      </c>
      <c r="C46" s="91" t="s">
        <v>239</v>
      </c>
      <c r="D46" s="60">
        <v>1678</v>
      </c>
      <c r="E46" s="60">
        <v>1804.5257134419717</v>
      </c>
      <c r="F46" s="60">
        <v>1737.1175208106927</v>
      </c>
      <c r="G46" s="60">
        <v>1871.9339060732493</v>
      </c>
      <c r="H46" s="60">
        <v>1678</v>
      </c>
      <c r="I46" s="60">
        <v>1859.7786087215875</v>
      </c>
      <c r="J46" s="60">
        <v>1786.3179324791092</v>
      </c>
      <c r="K46" s="60">
        <v>1933.2392849640653</v>
      </c>
      <c r="L46" s="60" t="s">
        <v>568</v>
      </c>
      <c r="M46" s="60" t="s">
        <v>568</v>
      </c>
      <c r="N46" s="60" t="s">
        <v>568</v>
      </c>
      <c r="O46" s="60" t="s">
        <v>568</v>
      </c>
    </row>
    <row r="47" spans="2:15" ht="27.75" customHeight="1">
      <c r="B47" s="154" t="s">
        <v>240</v>
      </c>
      <c r="C47" s="91" t="s">
        <v>241</v>
      </c>
      <c r="D47" s="60">
        <v>1786</v>
      </c>
      <c r="E47" s="60">
        <v>1963.0537789084874</v>
      </c>
      <c r="F47" s="60">
        <v>1869.7946731007821</v>
      </c>
      <c r="G47" s="60">
        <v>2056.3128847161915</v>
      </c>
      <c r="H47" s="60">
        <v>1842</v>
      </c>
      <c r="I47" s="60">
        <v>2050.992608572704</v>
      </c>
      <c r="J47" s="60">
        <v>1926.9565127253068</v>
      </c>
      <c r="K47" s="60">
        <v>2175.0287044201027</v>
      </c>
      <c r="L47" s="60" t="s">
        <v>568</v>
      </c>
      <c r="M47" s="60" t="s">
        <v>568</v>
      </c>
      <c r="N47" s="60" t="s">
        <v>568</v>
      </c>
      <c r="O47" s="60" t="s">
        <v>568</v>
      </c>
    </row>
    <row r="48" spans="2:15" ht="54" customHeight="1">
      <c r="B48" s="154" t="s">
        <v>242</v>
      </c>
      <c r="C48" s="91" t="s">
        <v>243</v>
      </c>
      <c r="D48" s="60">
        <v>1649</v>
      </c>
      <c r="E48" s="60">
        <v>1654.080571513459</v>
      </c>
      <c r="F48" s="60">
        <v>1624.0130938729133</v>
      </c>
      <c r="G48" s="60">
        <v>1684.1480491540062</v>
      </c>
      <c r="H48" s="60">
        <v>1649</v>
      </c>
      <c r="I48" s="60">
        <v>1661.401201802312</v>
      </c>
      <c r="J48" s="60">
        <v>1631.2048684503347</v>
      </c>
      <c r="K48" s="60">
        <v>1691.5975351542897</v>
      </c>
      <c r="L48" s="60" t="s">
        <v>568</v>
      </c>
      <c r="M48" s="60" t="s">
        <v>568</v>
      </c>
      <c r="N48" s="60" t="s">
        <v>568</v>
      </c>
      <c r="O48" s="60" t="s">
        <v>568</v>
      </c>
    </row>
    <row r="49" spans="2:15" ht="54" customHeight="1">
      <c r="B49" s="154" t="s">
        <v>244</v>
      </c>
      <c r="C49" s="91" t="s">
        <v>245</v>
      </c>
      <c r="D49" s="60" t="s">
        <v>568</v>
      </c>
      <c r="E49" s="60" t="s">
        <v>568</v>
      </c>
      <c r="F49" s="60" t="s">
        <v>568</v>
      </c>
      <c r="G49" s="60" t="s">
        <v>568</v>
      </c>
      <c r="H49" s="60" t="s">
        <v>568</v>
      </c>
      <c r="I49" s="60" t="s">
        <v>568</v>
      </c>
      <c r="J49" s="60" t="s">
        <v>568</v>
      </c>
      <c r="K49" s="60" t="s">
        <v>568</v>
      </c>
      <c r="L49" s="60" t="s">
        <v>568</v>
      </c>
      <c r="M49" s="60" t="s">
        <v>568</v>
      </c>
      <c r="N49" s="60" t="s">
        <v>568</v>
      </c>
      <c r="O49" s="60" t="s">
        <v>568</v>
      </c>
    </row>
    <row r="50" spans="1:18" s="55" customFormat="1" ht="29.25" customHeight="1">
      <c r="A50" s="49"/>
      <c r="B50" s="152" t="s">
        <v>246</v>
      </c>
      <c r="C50" s="87" t="s">
        <v>247</v>
      </c>
      <c r="D50" s="53">
        <v>1382</v>
      </c>
      <c r="E50" s="53">
        <v>1522.6564289310409</v>
      </c>
      <c r="F50" s="53">
        <v>1514.401194174112</v>
      </c>
      <c r="G50" s="53">
        <v>1530.9116636879742</v>
      </c>
      <c r="H50" s="53">
        <v>1400</v>
      </c>
      <c r="I50" s="53">
        <v>1527.5192707914764</v>
      </c>
      <c r="J50" s="53">
        <v>1519.0150702059748</v>
      </c>
      <c r="K50" s="53">
        <v>1536.023471376984</v>
      </c>
      <c r="L50" s="53">
        <v>1237</v>
      </c>
      <c r="M50" s="53">
        <v>1486.9589955721885</v>
      </c>
      <c r="N50" s="53">
        <v>1457.9244916129387</v>
      </c>
      <c r="O50" s="53">
        <v>1515.9934995314388</v>
      </c>
      <c r="P50" s="49"/>
      <c r="Q50" s="54"/>
      <c r="R50" s="49"/>
    </row>
    <row r="51" spans="2:15" ht="27" customHeight="1">
      <c r="B51" s="154" t="s">
        <v>248</v>
      </c>
      <c r="C51" s="91" t="s">
        <v>249</v>
      </c>
      <c r="D51" s="60">
        <v>1500</v>
      </c>
      <c r="E51" s="60">
        <v>1640.5395182787274</v>
      </c>
      <c r="F51" s="60">
        <v>1626.4364855581198</v>
      </c>
      <c r="G51" s="60">
        <v>1654.6425509993392</v>
      </c>
      <c r="H51" s="60">
        <v>1521</v>
      </c>
      <c r="I51" s="60">
        <v>1664.9061567301515</v>
      </c>
      <c r="J51" s="60">
        <v>1649.719310770471</v>
      </c>
      <c r="K51" s="60">
        <v>1680.0930026898386</v>
      </c>
      <c r="L51" s="60">
        <v>1257</v>
      </c>
      <c r="M51" s="60">
        <v>1530.33766183248</v>
      </c>
      <c r="N51" s="60">
        <v>1493.937237982848</v>
      </c>
      <c r="O51" s="60">
        <v>1566.7380856821126</v>
      </c>
    </row>
    <row r="52" spans="2:15" ht="27" customHeight="1">
      <c r="B52" s="154" t="s">
        <v>250</v>
      </c>
      <c r="C52" s="91" t="s">
        <v>251</v>
      </c>
      <c r="D52" s="60">
        <v>1819</v>
      </c>
      <c r="E52" s="60">
        <v>1901.6625694435847</v>
      </c>
      <c r="F52" s="60">
        <v>1881.0552369794673</v>
      </c>
      <c r="G52" s="60">
        <v>1922.2699019077004</v>
      </c>
      <c r="H52" s="60">
        <v>1819</v>
      </c>
      <c r="I52" s="60">
        <v>1894.6616853503988</v>
      </c>
      <c r="J52" s="60">
        <v>1874.9177869223993</v>
      </c>
      <c r="K52" s="60">
        <v>1914.4055837783947</v>
      </c>
      <c r="L52" s="60">
        <v>1808</v>
      </c>
      <c r="M52" s="60">
        <v>1980.6185187455294</v>
      </c>
      <c r="N52" s="60">
        <v>1860.1591118384401</v>
      </c>
      <c r="O52" s="60">
        <v>2101.077925652617</v>
      </c>
    </row>
    <row r="53" spans="2:15" ht="40.5" customHeight="1">
      <c r="B53" s="154" t="s">
        <v>252</v>
      </c>
      <c r="C53" s="91" t="s">
        <v>253</v>
      </c>
      <c r="D53" s="60">
        <v>1193</v>
      </c>
      <c r="E53" s="60">
        <v>1300.206539979212</v>
      </c>
      <c r="F53" s="60">
        <v>1290.7703553501212</v>
      </c>
      <c r="G53" s="60">
        <v>1309.642724608302</v>
      </c>
      <c r="H53" s="60">
        <v>1200</v>
      </c>
      <c r="I53" s="60">
        <v>1306.696121379235</v>
      </c>
      <c r="J53" s="60">
        <v>1297.0670155044725</v>
      </c>
      <c r="K53" s="60">
        <v>1316.3252272539955</v>
      </c>
      <c r="L53" s="60">
        <v>922</v>
      </c>
      <c r="M53" s="60">
        <v>1212.6406933666208</v>
      </c>
      <c r="N53" s="60">
        <v>1170.3096801629829</v>
      </c>
      <c r="O53" s="60">
        <v>1254.9717065702587</v>
      </c>
    </row>
    <row r="54" spans="1:18" s="55" customFormat="1" ht="82.5" customHeight="1">
      <c r="A54" s="49"/>
      <c r="B54" s="152" t="s">
        <v>254</v>
      </c>
      <c r="C54" s="87" t="s">
        <v>255</v>
      </c>
      <c r="D54" s="53">
        <v>1137</v>
      </c>
      <c r="E54" s="53">
        <v>1399.333717794795</v>
      </c>
      <c r="F54" s="53">
        <v>1392.253545332106</v>
      </c>
      <c r="G54" s="53">
        <v>1406.4138902574762</v>
      </c>
      <c r="H54" s="53">
        <v>1288</v>
      </c>
      <c r="I54" s="53">
        <v>1543.2315914445744</v>
      </c>
      <c r="J54" s="53">
        <v>1532.006825733096</v>
      </c>
      <c r="K54" s="53">
        <v>1554.456357156055</v>
      </c>
      <c r="L54" s="53">
        <v>1050</v>
      </c>
      <c r="M54" s="53">
        <v>1215.5432781239426</v>
      </c>
      <c r="N54" s="53">
        <v>1208.801869443274</v>
      </c>
      <c r="O54" s="53">
        <v>1222.2846868046076</v>
      </c>
      <c r="P54" s="49"/>
      <c r="Q54" s="54"/>
      <c r="R54" s="49"/>
    </row>
    <row r="55" spans="2:15" ht="54" customHeight="1">
      <c r="B55" s="154" t="s">
        <v>256</v>
      </c>
      <c r="C55" s="91" t="s">
        <v>257</v>
      </c>
      <c r="D55" s="60">
        <v>1306</v>
      </c>
      <c r="E55" s="60">
        <v>1587.3094636408446</v>
      </c>
      <c r="F55" s="60">
        <v>1558.828233150774</v>
      </c>
      <c r="G55" s="60">
        <v>1615.7906941309152</v>
      </c>
      <c r="H55" s="60">
        <v>1360</v>
      </c>
      <c r="I55" s="60">
        <v>1650.9264088420412</v>
      </c>
      <c r="J55" s="60">
        <v>1617.6130814282676</v>
      </c>
      <c r="K55" s="60">
        <v>1684.239736255816</v>
      </c>
      <c r="L55" s="60">
        <v>1099</v>
      </c>
      <c r="M55" s="60">
        <v>1257.9920470877314</v>
      </c>
      <c r="N55" s="60">
        <v>1230.5808259601283</v>
      </c>
      <c r="O55" s="60">
        <v>1285.403268215335</v>
      </c>
    </row>
    <row r="56" spans="2:15" ht="54" customHeight="1">
      <c r="B56" s="154" t="s">
        <v>258</v>
      </c>
      <c r="C56" s="91" t="s">
        <v>259</v>
      </c>
      <c r="D56" s="60">
        <v>1307</v>
      </c>
      <c r="E56" s="60">
        <v>1604.9303071955167</v>
      </c>
      <c r="F56" s="60">
        <v>1591.34643804394</v>
      </c>
      <c r="G56" s="60">
        <v>1618.5141763470906</v>
      </c>
      <c r="H56" s="60">
        <v>1364</v>
      </c>
      <c r="I56" s="60">
        <v>1704.2960398154883</v>
      </c>
      <c r="J56" s="60">
        <v>1685.3913578515806</v>
      </c>
      <c r="K56" s="60">
        <v>1723.2007217793964</v>
      </c>
      <c r="L56" s="60">
        <v>1180</v>
      </c>
      <c r="M56" s="60">
        <v>1419.157505192461</v>
      </c>
      <c r="N56" s="60">
        <v>1403.5049065263654</v>
      </c>
      <c r="O56" s="60">
        <v>1434.8101038585544</v>
      </c>
    </row>
    <row r="57" spans="2:15" ht="54" customHeight="1">
      <c r="B57" s="154" t="s">
        <v>260</v>
      </c>
      <c r="C57" s="91" t="s">
        <v>261</v>
      </c>
      <c r="D57" s="60">
        <v>1050</v>
      </c>
      <c r="E57" s="60">
        <v>1193.3520800259826</v>
      </c>
      <c r="F57" s="60">
        <v>1187.4117554840973</v>
      </c>
      <c r="G57" s="60">
        <v>1199.2924045678765</v>
      </c>
      <c r="H57" s="60">
        <v>1140</v>
      </c>
      <c r="I57" s="60">
        <v>1299.1930521879194</v>
      </c>
      <c r="J57" s="60">
        <v>1288.5853960889704</v>
      </c>
      <c r="K57" s="60">
        <v>1309.800708286868</v>
      </c>
      <c r="L57" s="60">
        <v>1005</v>
      </c>
      <c r="M57" s="60">
        <v>1114.9742616921178</v>
      </c>
      <c r="N57" s="60">
        <v>1108.502693274556</v>
      </c>
      <c r="O57" s="60">
        <v>1121.4458301096743</v>
      </c>
    </row>
    <row r="58" spans="1:18" s="55" customFormat="1" ht="28.5" customHeight="1">
      <c r="A58" s="49"/>
      <c r="B58" s="152" t="s">
        <v>262</v>
      </c>
      <c r="C58" s="87" t="s">
        <v>263</v>
      </c>
      <c r="D58" s="53">
        <v>1700</v>
      </c>
      <c r="E58" s="53">
        <v>2106.923468287618</v>
      </c>
      <c r="F58" s="53">
        <v>2080.6256313070717</v>
      </c>
      <c r="G58" s="53">
        <v>2133.221305268162</v>
      </c>
      <c r="H58" s="53">
        <v>1774</v>
      </c>
      <c r="I58" s="53">
        <v>2249.5320117781753</v>
      </c>
      <c r="J58" s="53">
        <v>2213.2325807661255</v>
      </c>
      <c r="K58" s="53">
        <v>2285.831442790224</v>
      </c>
      <c r="L58" s="53">
        <v>1550</v>
      </c>
      <c r="M58" s="53">
        <v>1790.7985929015508</v>
      </c>
      <c r="N58" s="53">
        <v>1766.758111836464</v>
      </c>
      <c r="O58" s="53">
        <v>1814.8390739666372</v>
      </c>
      <c r="P58" s="49"/>
      <c r="Q58" s="54"/>
      <c r="R58" s="49"/>
    </row>
    <row r="59" spans="2:15" ht="40.5" customHeight="1">
      <c r="B59" s="154" t="s">
        <v>264</v>
      </c>
      <c r="C59" s="91" t="s">
        <v>265</v>
      </c>
      <c r="D59" s="60">
        <v>1627</v>
      </c>
      <c r="E59" s="60">
        <v>1724.487433723058</v>
      </c>
      <c r="F59" s="60">
        <v>1703.461164101564</v>
      </c>
      <c r="G59" s="60">
        <v>1745.513703344553</v>
      </c>
      <c r="H59" s="60">
        <v>1653</v>
      </c>
      <c r="I59" s="60">
        <v>1755.64478888001</v>
      </c>
      <c r="J59" s="60">
        <v>1731.2553346466143</v>
      </c>
      <c r="K59" s="60">
        <v>1780.0342431134054</v>
      </c>
      <c r="L59" s="60">
        <v>1627</v>
      </c>
      <c r="M59" s="60">
        <v>1581.3040149930707</v>
      </c>
      <c r="N59" s="60">
        <v>1547.4109929058923</v>
      </c>
      <c r="O59" s="60">
        <v>1615.1970370802483</v>
      </c>
    </row>
    <row r="60" spans="2:15" ht="27" customHeight="1">
      <c r="B60" s="154" t="s">
        <v>266</v>
      </c>
      <c r="C60" s="91" t="s">
        <v>267</v>
      </c>
      <c r="D60" s="60" t="s">
        <v>568</v>
      </c>
      <c r="E60" s="60" t="s">
        <v>568</v>
      </c>
      <c r="F60" s="60" t="s">
        <v>568</v>
      </c>
      <c r="G60" s="60" t="s">
        <v>568</v>
      </c>
      <c r="H60" s="60" t="s">
        <v>568</v>
      </c>
      <c r="I60" s="60" t="s">
        <v>568</v>
      </c>
      <c r="J60" s="60" t="s">
        <v>568</v>
      </c>
      <c r="K60" s="60" t="s">
        <v>568</v>
      </c>
      <c r="L60" s="60" t="s">
        <v>568</v>
      </c>
      <c r="M60" s="60" t="s">
        <v>568</v>
      </c>
      <c r="N60" s="60" t="s">
        <v>568</v>
      </c>
      <c r="O60" s="60" t="s">
        <v>568</v>
      </c>
    </row>
    <row r="61" spans="2:15" ht="27" customHeight="1">
      <c r="B61" s="154" t="s">
        <v>268</v>
      </c>
      <c r="C61" s="91" t="s">
        <v>269</v>
      </c>
      <c r="D61" s="58">
        <v>1800</v>
      </c>
      <c r="E61" s="58">
        <v>2179.7874340203484</v>
      </c>
      <c r="F61" s="58">
        <v>1956.9206106177114</v>
      </c>
      <c r="G61" s="58">
        <v>2402.6542574229843</v>
      </c>
      <c r="H61" s="58">
        <v>2600</v>
      </c>
      <c r="I61" s="58">
        <v>2930.8975538414766</v>
      </c>
      <c r="J61" s="58">
        <v>2587.0995854979124</v>
      </c>
      <c r="K61" s="58">
        <v>3274.6955221850408</v>
      </c>
      <c r="L61" s="58">
        <v>800</v>
      </c>
      <c r="M61" s="58">
        <v>1296.5510059514306</v>
      </c>
      <c r="N61" s="58">
        <v>1146.3183520046086</v>
      </c>
      <c r="O61" s="58">
        <v>1446.783659898253</v>
      </c>
    </row>
    <row r="62" spans="2:15" ht="51">
      <c r="B62" s="154" t="s">
        <v>270</v>
      </c>
      <c r="C62" s="91" t="s">
        <v>271</v>
      </c>
      <c r="D62" s="60">
        <v>1800</v>
      </c>
      <c r="E62" s="60">
        <v>2353.3458435538573</v>
      </c>
      <c r="F62" s="60">
        <v>2315.1779895802238</v>
      </c>
      <c r="G62" s="60">
        <v>2391.5136975274963</v>
      </c>
      <c r="H62" s="60">
        <v>1915</v>
      </c>
      <c r="I62" s="60">
        <v>2543.615937823363</v>
      </c>
      <c r="J62" s="60">
        <v>2489.063324823148</v>
      </c>
      <c r="K62" s="60">
        <v>2598.1685508235823</v>
      </c>
      <c r="L62" s="60">
        <v>1700</v>
      </c>
      <c r="M62" s="60">
        <v>1972.002859229661</v>
      </c>
      <c r="N62" s="60">
        <v>1940.8162824993115</v>
      </c>
      <c r="O62" s="60">
        <v>2003.1894359600115</v>
      </c>
    </row>
    <row r="63" spans="2:15" ht="40.5" customHeight="1">
      <c r="B63" s="154" t="s">
        <v>272</v>
      </c>
      <c r="C63" s="91" t="s">
        <v>273</v>
      </c>
      <c r="D63" s="60">
        <v>1253</v>
      </c>
      <c r="E63" s="60">
        <v>1379.4965414068668</v>
      </c>
      <c r="F63" s="60">
        <v>1352.05035445012</v>
      </c>
      <c r="G63" s="60">
        <v>1406.9427283636107</v>
      </c>
      <c r="H63" s="60">
        <v>1300</v>
      </c>
      <c r="I63" s="60">
        <v>1525.5481573711895</v>
      </c>
      <c r="J63" s="60">
        <v>1481.3910488556676</v>
      </c>
      <c r="K63" s="60">
        <v>1569.705265886712</v>
      </c>
      <c r="L63" s="60">
        <v>1172</v>
      </c>
      <c r="M63" s="60">
        <v>1200.5335007661251</v>
      </c>
      <c r="N63" s="60">
        <v>1178.126378976928</v>
      </c>
      <c r="O63" s="60">
        <v>1222.9406225553223</v>
      </c>
    </row>
    <row r="64" spans="1:18" s="55" customFormat="1" ht="69" customHeight="1">
      <c r="A64" s="49"/>
      <c r="B64" s="152" t="s">
        <v>274</v>
      </c>
      <c r="C64" s="87" t="s">
        <v>275</v>
      </c>
      <c r="D64" s="53">
        <v>1063</v>
      </c>
      <c r="E64" s="53">
        <v>1229.474478511265</v>
      </c>
      <c r="F64" s="53">
        <v>1219.6974539289035</v>
      </c>
      <c r="G64" s="53">
        <v>1239.2515030936293</v>
      </c>
      <c r="H64" s="53">
        <v>1103</v>
      </c>
      <c r="I64" s="53">
        <v>1359.308009543365</v>
      </c>
      <c r="J64" s="53">
        <v>1338.9683730347626</v>
      </c>
      <c r="K64" s="53">
        <v>1379.647646051966</v>
      </c>
      <c r="L64" s="53">
        <v>1033</v>
      </c>
      <c r="M64" s="53">
        <v>1118.6671406300184</v>
      </c>
      <c r="N64" s="53">
        <v>1113.8711599481408</v>
      </c>
      <c r="O64" s="53">
        <v>1123.4631213118923</v>
      </c>
      <c r="P64" s="49"/>
      <c r="Q64" s="54"/>
      <c r="R64" s="49"/>
    </row>
    <row r="65" spans="2:15" ht="27" customHeight="1">
      <c r="B65" s="154" t="s">
        <v>276</v>
      </c>
      <c r="C65" s="91" t="s">
        <v>277</v>
      </c>
      <c r="D65" s="60">
        <v>1150</v>
      </c>
      <c r="E65" s="60">
        <v>1298.7816718615106</v>
      </c>
      <c r="F65" s="60">
        <v>1290.8538741771463</v>
      </c>
      <c r="G65" s="60">
        <v>1306.709469545876</v>
      </c>
      <c r="H65" s="60">
        <v>1189</v>
      </c>
      <c r="I65" s="60">
        <v>1430.3877390426178</v>
      </c>
      <c r="J65" s="60">
        <v>1414.5666263446403</v>
      </c>
      <c r="K65" s="60">
        <v>1446.2088517405994</v>
      </c>
      <c r="L65" s="60">
        <v>1128</v>
      </c>
      <c r="M65" s="60">
        <v>1199.1578643596606</v>
      </c>
      <c r="N65" s="60">
        <v>1192.5118514981757</v>
      </c>
      <c r="O65" s="60">
        <v>1205.8038772211478</v>
      </c>
    </row>
    <row r="66" spans="2:15" ht="27" customHeight="1">
      <c r="B66" s="154" t="s">
        <v>278</v>
      </c>
      <c r="C66" s="91" t="s">
        <v>279</v>
      </c>
      <c r="D66" s="60">
        <v>1000</v>
      </c>
      <c r="E66" s="60">
        <v>1155.1871430557032</v>
      </c>
      <c r="F66" s="60">
        <v>1136.8477568735036</v>
      </c>
      <c r="G66" s="60">
        <v>1173.5265292379074</v>
      </c>
      <c r="H66" s="60">
        <v>1030</v>
      </c>
      <c r="I66" s="60">
        <v>1292.620975459365</v>
      </c>
      <c r="J66" s="60">
        <v>1256.1402818679696</v>
      </c>
      <c r="K66" s="60">
        <v>1329.1016690507574</v>
      </c>
      <c r="L66" s="60">
        <v>933</v>
      </c>
      <c r="M66" s="60">
        <v>1021.9642573357519</v>
      </c>
      <c r="N66" s="60">
        <v>1015.4859242983508</v>
      </c>
      <c r="O66" s="60">
        <v>1028.4425903731503</v>
      </c>
    </row>
    <row r="67" spans="1:18" s="55" customFormat="1" ht="28.5" customHeight="1">
      <c r="A67" s="49"/>
      <c r="B67" s="152" t="s">
        <v>280</v>
      </c>
      <c r="C67" s="87" t="s">
        <v>281</v>
      </c>
      <c r="D67" s="53">
        <v>2305</v>
      </c>
      <c r="E67" s="53">
        <v>2721.3657051152577</v>
      </c>
      <c r="F67" s="53">
        <v>2686.3529878859417</v>
      </c>
      <c r="G67" s="53">
        <v>2756.378422344571</v>
      </c>
      <c r="H67" s="53">
        <v>2500</v>
      </c>
      <c r="I67" s="53">
        <v>2847.017092425706</v>
      </c>
      <c r="J67" s="53">
        <v>2804.5300052325974</v>
      </c>
      <c r="K67" s="53">
        <v>2889.5041796188207</v>
      </c>
      <c r="L67" s="53">
        <v>2041</v>
      </c>
      <c r="M67" s="53">
        <v>2429.7028308520744</v>
      </c>
      <c r="N67" s="53">
        <v>2369.083159904827</v>
      </c>
      <c r="O67" s="53">
        <v>2490.3225017993173</v>
      </c>
      <c r="P67" s="49"/>
      <c r="Q67" s="54"/>
      <c r="R67" s="49"/>
    </row>
    <row r="68" spans="2:15" ht="27" customHeight="1">
      <c r="B68" s="154" t="s">
        <v>282</v>
      </c>
      <c r="C68" s="91" t="s">
        <v>283</v>
      </c>
      <c r="D68" s="60">
        <v>2000</v>
      </c>
      <c r="E68" s="60">
        <v>3873.8321335154624</v>
      </c>
      <c r="F68" s="60">
        <v>3653.0738084267946</v>
      </c>
      <c r="G68" s="60">
        <v>4094.59045860413</v>
      </c>
      <c r="H68" s="60">
        <v>1919</v>
      </c>
      <c r="I68" s="60">
        <v>3952.8559341248138</v>
      </c>
      <c r="J68" s="60">
        <v>3710.0976398761977</v>
      </c>
      <c r="K68" s="60">
        <v>4195.614228373433</v>
      </c>
      <c r="L68" s="60">
        <v>2006</v>
      </c>
      <c r="M68" s="60">
        <v>3652.8412605356484</v>
      </c>
      <c r="N68" s="60">
        <v>3159.9889556807525</v>
      </c>
      <c r="O68" s="60">
        <v>4145.693565390544</v>
      </c>
    </row>
    <row r="69" spans="2:15" ht="81" customHeight="1">
      <c r="B69" s="154" t="s">
        <v>284</v>
      </c>
      <c r="C69" s="91" t="s">
        <v>285</v>
      </c>
      <c r="D69" s="60">
        <v>1085</v>
      </c>
      <c r="E69" s="60">
        <v>1165.9476391119151</v>
      </c>
      <c r="F69" s="60">
        <v>1134.9113930647186</v>
      </c>
      <c r="G69" s="60">
        <v>1196.9838851591117</v>
      </c>
      <c r="H69" s="60" t="s">
        <v>568</v>
      </c>
      <c r="I69" s="60" t="s">
        <v>568</v>
      </c>
      <c r="J69" s="60" t="s">
        <v>568</v>
      </c>
      <c r="K69" s="60" t="s">
        <v>568</v>
      </c>
      <c r="L69" s="60">
        <v>1200</v>
      </c>
      <c r="M69" s="60">
        <v>1221.9506989400406</v>
      </c>
      <c r="N69" s="60">
        <v>1184.3854558934931</v>
      </c>
      <c r="O69" s="60">
        <v>1259.5159419865886</v>
      </c>
    </row>
    <row r="70" spans="2:15" ht="40.5" customHeight="1">
      <c r="B70" s="154" t="s">
        <v>286</v>
      </c>
      <c r="C70" s="91" t="s">
        <v>287</v>
      </c>
      <c r="D70" s="60">
        <v>1448</v>
      </c>
      <c r="E70" s="60">
        <v>2088.57794379131</v>
      </c>
      <c r="F70" s="60">
        <v>2017.0536126465877</v>
      </c>
      <c r="G70" s="60">
        <v>2160.102274936031</v>
      </c>
      <c r="H70" s="60">
        <v>1448</v>
      </c>
      <c r="I70" s="60">
        <v>2066.713327623694</v>
      </c>
      <c r="J70" s="60">
        <v>1971.2415217561502</v>
      </c>
      <c r="K70" s="60">
        <v>2162.185133491238</v>
      </c>
      <c r="L70" s="60">
        <v>1828</v>
      </c>
      <c r="M70" s="60">
        <v>2124.1150036854738</v>
      </c>
      <c r="N70" s="60">
        <v>2018.0258516867498</v>
      </c>
      <c r="O70" s="60">
        <v>2230.2041556841978</v>
      </c>
    </row>
    <row r="71" spans="2:15" ht="27" customHeight="1">
      <c r="B71" s="154" t="s">
        <v>288</v>
      </c>
      <c r="C71" s="91" t="s">
        <v>289</v>
      </c>
      <c r="D71" s="60">
        <v>2463</v>
      </c>
      <c r="E71" s="60">
        <v>2507.9275981193614</v>
      </c>
      <c r="F71" s="60">
        <v>2470.890178683182</v>
      </c>
      <c r="G71" s="60">
        <v>2544.9650175555407</v>
      </c>
      <c r="H71" s="60">
        <v>2570</v>
      </c>
      <c r="I71" s="60">
        <v>2673.4109946045655</v>
      </c>
      <c r="J71" s="60">
        <v>2625.1462517486007</v>
      </c>
      <c r="K71" s="60">
        <v>2721.675737460526</v>
      </c>
      <c r="L71" s="60">
        <v>2142</v>
      </c>
      <c r="M71" s="60">
        <v>2232.892904260183</v>
      </c>
      <c r="N71" s="60">
        <v>2178.666824590394</v>
      </c>
      <c r="O71" s="60">
        <v>2287.118983929975</v>
      </c>
    </row>
    <row r="72" spans="2:15" ht="63.75">
      <c r="B72" s="154" t="s">
        <v>290</v>
      </c>
      <c r="C72" s="91" t="s">
        <v>291</v>
      </c>
      <c r="D72" s="60">
        <v>2500</v>
      </c>
      <c r="E72" s="60">
        <v>2728.7162335265816</v>
      </c>
      <c r="F72" s="60">
        <v>2687.2164365567837</v>
      </c>
      <c r="G72" s="60">
        <v>2770.2160304963813</v>
      </c>
      <c r="H72" s="60">
        <v>2500</v>
      </c>
      <c r="I72" s="60">
        <v>2800.809287512261</v>
      </c>
      <c r="J72" s="60">
        <v>2751.658195814844</v>
      </c>
      <c r="K72" s="60">
        <v>2849.960379209678</v>
      </c>
      <c r="L72" s="60" t="s">
        <v>568</v>
      </c>
      <c r="M72" s="60" t="s">
        <v>568</v>
      </c>
      <c r="N72" s="60" t="s">
        <v>568</v>
      </c>
      <c r="O72" s="60" t="s">
        <v>568</v>
      </c>
    </row>
    <row r="73" spans="2:15" ht="27" customHeight="1">
      <c r="B73" s="154" t="s">
        <v>292</v>
      </c>
      <c r="C73" s="91" t="s">
        <v>293</v>
      </c>
      <c r="D73" s="60">
        <v>3510</v>
      </c>
      <c r="E73" s="60">
        <v>3474.543404901254</v>
      </c>
      <c r="F73" s="60">
        <v>3372.5317604008574</v>
      </c>
      <c r="G73" s="60">
        <v>3576.555049401651</v>
      </c>
      <c r="H73" s="60">
        <v>3904</v>
      </c>
      <c r="I73" s="60">
        <v>4110.2247039917975</v>
      </c>
      <c r="J73" s="60">
        <v>3965.1090630765407</v>
      </c>
      <c r="K73" s="60">
        <v>4255.340344907054</v>
      </c>
      <c r="L73" s="60">
        <v>3302</v>
      </c>
      <c r="M73" s="60">
        <v>2851.2591177844965</v>
      </c>
      <c r="N73" s="60">
        <v>2742.7810707456865</v>
      </c>
      <c r="O73" s="60">
        <v>2959.7371648233075</v>
      </c>
    </row>
    <row r="74" spans="1:18" s="55" customFormat="1" ht="42" customHeight="1">
      <c r="A74" s="49"/>
      <c r="B74" s="152" t="s">
        <v>294</v>
      </c>
      <c r="C74" s="87" t="s">
        <v>295</v>
      </c>
      <c r="D74" s="53">
        <v>2280</v>
      </c>
      <c r="E74" s="53">
        <v>3016.5731891847345</v>
      </c>
      <c r="F74" s="53">
        <v>2978.926285680901</v>
      </c>
      <c r="G74" s="53">
        <v>3054.220092688569</v>
      </c>
      <c r="H74" s="53">
        <v>2823</v>
      </c>
      <c r="I74" s="53">
        <v>3827.053180306585</v>
      </c>
      <c r="J74" s="53">
        <v>3744.480667468472</v>
      </c>
      <c r="K74" s="53">
        <v>3909.6256931446974</v>
      </c>
      <c r="L74" s="53">
        <v>2057</v>
      </c>
      <c r="M74" s="53">
        <v>2547.813601792947</v>
      </c>
      <c r="N74" s="53">
        <v>2514.976764216172</v>
      </c>
      <c r="O74" s="53">
        <v>2580.650439369729</v>
      </c>
      <c r="P74" s="49"/>
      <c r="Q74" s="54"/>
      <c r="R74" s="49"/>
    </row>
    <row r="75" spans="2:15" ht="67.5" customHeight="1">
      <c r="B75" s="154" t="s">
        <v>296</v>
      </c>
      <c r="C75" s="91" t="s">
        <v>297</v>
      </c>
      <c r="D75" s="60">
        <v>2666</v>
      </c>
      <c r="E75" s="60">
        <v>3382.5590902937265</v>
      </c>
      <c r="F75" s="60">
        <v>3327.8682146138985</v>
      </c>
      <c r="G75" s="60">
        <v>3437.24996597355</v>
      </c>
      <c r="H75" s="60">
        <v>3154</v>
      </c>
      <c r="I75" s="60">
        <v>4524.617215108423</v>
      </c>
      <c r="J75" s="60">
        <v>4401.33414576508</v>
      </c>
      <c r="K75" s="60">
        <v>4647.900284451753</v>
      </c>
      <c r="L75" s="60">
        <v>2367</v>
      </c>
      <c r="M75" s="60">
        <v>2670.3884766440847</v>
      </c>
      <c r="N75" s="60">
        <v>2633.8643069436325</v>
      </c>
      <c r="O75" s="60">
        <v>2706.9126463445323</v>
      </c>
    </row>
    <row r="76" spans="2:15" ht="67.5" customHeight="1">
      <c r="B76" s="154" t="s">
        <v>298</v>
      </c>
      <c r="C76" s="91" t="s">
        <v>299</v>
      </c>
      <c r="D76" s="60">
        <v>1950</v>
      </c>
      <c r="E76" s="60">
        <v>2288.3680870383823</v>
      </c>
      <c r="F76" s="60">
        <v>2229.94148138171</v>
      </c>
      <c r="G76" s="60">
        <v>2346.7946926950544</v>
      </c>
      <c r="H76" s="60">
        <v>1900</v>
      </c>
      <c r="I76" s="60">
        <v>2148.5901142128846</v>
      </c>
      <c r="J76" s="60">
        <v>2060.5339987609136</v>
      </c>
      <c r="K76" s="60">
        <v>2236.6462296648556</v>
      </c>
      <c r="L76" s="60">
        <v>2060</v>
      </c>
      <c r="M76" s="60">
        <v>2345.9224207728585</v>
      </c>
      <c r="N76" s="60">
        <v>2271.9819225238793</v>
      </c>
      <c r="O76" s="60">
        <v>2419.8629190218376</v>
      </c>
    </row>
    <row r="77" spans="2:15" ht="67.5" customHeight="1">
      <c r="B77" s="154" t="s">
        <v>300</v>
      </c>
      <c r="C77" s="91" t="s">
        <v>301</v>
      </c>
      <c r="D77" s="60">
        <v>1963</v>
      </c>
      <c r="E77" s="60">
        <v>2500.3211129506444</v>
      </c>
      <c r="F77" s="60">
        <v>2447.9445958323863</v>
      </c>
      <c r="G77" s="60">
        <v>2552.6976300689053</v>
      </c>
      <c r="H77" s="60">
        <v>2450</v>
      </c>
      <c r="I77" s="60">
        <v>2720.8746152039325</v>
      </c>
      <c r="J77" s="60">
        <v>2674.7483481037316</v>
      </c>
      <c r="K77" s="60">
        <v>2767.0008823041326</v>
      </c>
      <c r="L77" s="60">
        <v>1800</v>
      </c>
      <c r="M77" s="60">
        <v>2379.4668869875118</v>
      </c>
      <c r="N77" s="60">
        <v>2302.6685370057135</v>
      </c>
      <c r="O77" s="60">
        <v>2456.265236969313</v>
      </c>
    </row>
    <row r="78" spans="1:18" s="55" customFormat="1" ht="27" customHeight="1">
      <c r="A78" s="49"/>
      <c r="B78" s="152" t="s">
        <v>302</v>
      </c>
      <c r="C78" s="87" t="s">
        <v>303</v>
      </c>
      <c r="D78" s="53">
        <v>1200</v>
      </c>
      <c r="E78" s="53">
        <v>1495.9506533392503</v>
      </c>
      <c r="F78" s="53">
        <v>1464.7288688375138</v>
      </c>
      <c r="G78" s="53">
        <v>1527.1724378409867</v>
      </c>
      <c r="H78" s="53">
        <v>1200</v>
      </c>
      <c r="I78" s="53">
        <v>1577.651467709381</v>
      </c>
      <c r="J78" s="53">
        <v>1535.1391412848438</v>
      </c>
      <c r="K78" s="53">
        <v>1620.1637941339177</v>
      </c>
      <c r="L78" s="53">
        <v>1200</v>
      </c>
      <c r="M78" s="53">
        <v>1321.6227718707087</v>
      </c>
      <c r="N78" s="53">
        <v>1288.3648650363302</v>
      </c>
      <c r="O78" s="53">
        <v>1354.880678705088</v>
      </c>
      <c r="P78" s="49"/>
      <c r="Q78" s="54"/>
      <c r="R78" s="49"/>
    </row>
    <row r="79" spans="2:15" ht="27" customHeight="1">
      <c r="B79" s="154" t="s">
        <v>304</v>
      </c>
      <c r="C79" s="91" t="s">
        <v>305</v>
      </c>
      <c r="D79" s="60">
        <v>1200</v>
      </c>
      <c r="E79" s="60">
        <v>1495.9506533392503</v>
      </c>
      <c r="F79" s="60">
        <v>1464.7288688375138</v>
      </c>
      <c r="G79" s="60">
        <v>1527.1724378409867</v>
      </c>
      <c r="H79" s="60">
        <v>1200</v>
      </c>
      <c r="I79" s="60">
        <v>1577.651467709381</v>
      </c>
      <c r="J79" s="60">
        <v>1535.1391412848438</v>
      </c>
      <c r="K79" s="60">
        <v>1620.1637941339177</v>
      </c>
      <c r="L79" s="60">
        <v>1200</v>
      </c>
      <c r="M79" s="60">
        <v>1321.6227718707087</v>
      </c>
      <c r="N79" s="60">
        <v>1288.3648650363302</v>
      </c>
      <c r="O79" s="60">
        <v>1354.880678705088</v>
      </c>
    </row>
    <row r="80" spans="1:18" s="55" customFormat="1" ht="55.5" customHeight="1">
      <c r="A80" s="49"/>
      <c r="B80" s="152" t="s">
        <v>306</v>
      </c>
      <c r="C80" s="87" t="s">
        <v>307</v>
      </c>
      <c r="D80" s="53">
        <v>1667</v>
      </c>
      <c r="E80" s="53">
        <v>2211.96519280683</v>
      </c>
      <c r="F80" s="53">
        <v>2188.1602550550315</v>
      </c>
      <c r="G80" s="53">
        <v>2235.770130558638</v>
      </c>
      <c r="H80" s="53">
        <v>1832</v>
      </c>
      <c r="I80" s="53">
        <v>2707.8617077173803</v>
      </c>
      <c r="J80" s="53">
        <v>2658.7381145368586</v>
      </c>
      <c r="K80" s="53">
        <v>2756.9853008979003</v>
      </c>
      <c r="L80" s="53">
        <v>1554</v>
      </c>
      <c r="M80" s="53">
        <v>1848.1810963147125</v>
      </c>
      <c r="N80" s="53">
        <v>1830.0511485884172</v>
      </c>
      <c r="O80" s="53">
        <v>1866.3110440410087</v>
      </c>
      <c r="P80" s="49"/>
      <c r="Q80" s="54"/>
      <c r="R80" s="49"/>
    </row>
    <row r="81" spans="2:15" ht="27" customHeight="1">
      <c r="B81" s="154" t="s">
        <v>308</v>
      </c>
      <c r="C81" s="91" t="s">
        <v>309</v>
      </c>
      <c r="D81" s="60">
        <v>1500</v>
      </c>
      <c r="E81" s="60">
        <v>2032.1102403014527</v>
      </c>
      <c r="F81" s="60">
        <v>2000.692891748655</v>
      </c>
      <c r="G81" s="60">
        <v>2063.527588854256</v>
      </c>
      <c r="H81" s="60">
        <v>1850</v>
      </c>
      <c r="I81" s="60">
        <v>2618.514949777255</v>
      </c>
      <c r="J81" s="60">
        <v>2537.1005110640053</v>
      </c>
      <c r="K81" s="60">
        <v>2699.929388490499</v>
      </c>
      <c r="L81" s="60">
        <v>1464</v>
      </c>
      <c r="M81" s="60">
        <v>1741.4376248327394</v>
      </c>
      <c r="N81" s="60">
        <v>1719.808649086931</v>
      </c>
      <c r="O81" s="60">
        <v>1763.066600578547</v>
      </c>
    </row>
    <row r="82" spans="2:15" ht="67.5" customHeight="1">
      <c r="B82" s="154" t="s">
        <v>310</v>
      </c>
      <c r="C82" s="91" t="s">
        <v>311</v>
      </c>
      <c r="D82" s="60">
        <v>1952</v>
      </c>
      <c r="E82" s="60">
        <v>2846.052736485599</v>
      </c>
      <c r="F82" s="60">
        <v>2782.639196565355</v>
      </c>
      <c r="G82" s="60">
        <v>2909.4662764058426</v>
      </c>
      <c r="H82" s="60">
        <v>2300</v>
      </c>
      <c r="I82" s="60">
        <v>3807.739942401295</v>
      </c>
      <c r="J82" s="60">
        <v>3688.6575996525244</v>
      </c>
      <c r="K82" s="60">
        <v>3926.822285150065</v>
      </c>
      <c r="L82" s="60">
        <v>1800</v>
      </c>
      <c r="M82" s="60">
        <v>2024.7428321944244</v>
      </c>
      <c r="N82" s="60">
        <v>1979.4769748605634</v>
      </c>
      <c r="O82" s="60">
        <v>2070.008689528283</v>
      </c>
    </row>
    <row r="83" spans="2:15" ht="67.5" customHeight="1">
      <c r="B83" s="154" t="s">
        <v>312</v>
      </c>
      <c r="C83" s="91" t="s">
        <v>313</v>
      </c>
      <c r="D83" s="60">
        <v>1500</v>
      </c>
      <c r="E83" s="60">
        <v>1676.1449259809106</v>
      </c>
      <c r="F83" s="60">
        <v>1648.813219836876</v>
      </c>
      <c r="G83" s="60">
        <v>1703.4766321249438</v>
      </c>
      <c r="H83" s="60">
        <v>1410</v>
      </c>
      <c r="I83" s="60">
        <v>1623.0049091253823</v>
      </c>
      <c r="J83" s="60">
        <v>1587.7785355048147</v>
      </c>
      <c r="K83" s="60">
        <v>1658.231282745948</v>
      </c>
      <c r="L83" s="60">
        <v>1554</v>
      </c>
      <c r="M83" s="60">
        <v>1774.9589673745422</v>
      </c>
      <c r="N83" s="60">
        <v>1732.8887016315146</v>
      </c>
      <c r="O83" s="60">
        <v>1817.0292331175685</v>
      </c>
    </row>
    <row r="84" spans="2:15" ht="27" customHeight="1">
      <c r="B84" s="154" t="s">
        <v>314</v>
      </c>
      <c r="C84" s="91" t="s">
        <v>315</v>
      </c>
      <c r="D84" s="60">
        <v>1893</v>
      </c>
      <c r="E84" s="60">
        <v>2171.6797012254574</v>
      </c>
      <c r="F84" s="60">
        <v>2028.7897222877623</v>
      </c>
      <c r="G84" s="60">
        <v>2314.5696801631516</v>
      </c>
      <c r="H84" s="60">
        <v>2029</v>
      </c>
      <c r="I84" s="60">
        <v>2187.2145291512998</v>
      </c>
      <c r="J84" s="60">
        <v>2050.1931814990376</v>
      </c>
      <c r="K84" s="60">
        <v>2324.2358768035638</v>
      </c>
      <c r="L84" s="60">
        <v>1673</v>
      </c>
      <c r="M84" s="60">
        <v>2139.5937222241787</v>
      </c>
      <c r="N84" s="60">
        <v>1799.409011987459</v>
      </c>
      <c r="O84" s="60">
        <v>2479.7784324609</v>
      </c>
    </row>
    <row r="85" spans="2:15" ht="27" customHeight="1">
      <c r="B85" s="154" t="s">
        <v>316</v>
      </c>
      <c r="C85" s="91" t="s">
        <v>317</v>
      </c>
      <c r="D85" s="60">
        <v>1800</v>
      </c>
      <c r="E85" s="60">
        <v>2309.5252114207515</v>
      </c>
      <c r="F85" s="60">
        <v>2251.3408753824265</v>
      </c>
      <c r="G85" s="60">
        <v>2367.7095474590774</v>
      </c>
      <c r="H85" s="60">
        <v>1750</v>
      </c>
      <c r="I85" s="60">
        <v>2448.0200429636116</v>
      </c>
      <c r="J85" s="60">
        <v>2357.4047882332993</v>
      </c>
      <c r="K85" s="60">
        <v>2538.6352976939256</v>
      </c>
      <c r="L85" s="60">
        <v>1987</v>
      </c>
      <c r="M85" s="60">
        <v>2172.5930796956222</v>
      </c>
      <c r="N85" s="60">
        <v>2100.1943562555316</v>
      </c>
      <c r="O85" s="60">
        <v>2244.991803135711</v>
      </c>
    </row>
    <row r="86" spans="2:15" ht="54" customHeight="1">
      <c r="B86" s="154" t="s">
        <v>318</v>
      </c>
      <c r="C86" s="91" t="s">
        <v>319</v>
      </c>
      <c r="D86" s="60">
        <v>1450</v>
      </c>
      <c r="E86" s="60">
        <v>1862.490314973361</v>
      </c>
      <c r="F86" s="60">
        <v>1796.2495948850794</v>
      </c>
      <c r="G86" s="60">
        <v>1928.7310350616424</v>
      </c>
      <c r="H86" s="60">
        <v>1300</v>
      </c>
      <c r="I86" s="60">
        <v>1640.7372239015028</v>
      </c>
      <c r="J86" s="60">
        <v>1574.2478801014247</v>
      </c>
      <c r="K86" s="60">
        <v>1707.2265677015814</v>
      </c>
      <c r="L86" s="60">
        <v>1500</v>
      </c>
      <c r="M86" s="60">
        <v>2037.714284901386</v>
      </c>
      <c r="N86" s="60">
        <v>1933.0869453131515</v>
      </c>
      <c r="O86" s="60">
        <v>2142.3416244896184</v>
      </c>
    </row>
    <row r="87" spans="2:15" ht="27" customHeight="1">
      <c r="B87" s="154" t="s">
        <v>320</v>
      </c>
      <c r="C87" s="91" t="s">
        <v>321</v>
      </c>
      <c r="D87" s="60">
        <v>1500</v>
      </c>
      <c r="E87" s="60">
        <v>1585.03424179821</v>
      </c>
      <c r="F87" s="60">
        <v>1536.7727330309826</v>
      </c>
      <c r="G87" s="60">
        <v>1633.2957505654394</v>
      </c>
      <c r="H87" s="60">
        <v>1725</v>
      </c>
      <c r="I87" s="60">
        <v>1882.0893978386748</v>
      </c>
      <c r="J87" s="60">
        <v>1828.2037609298918</v>
      </c>
      <c r="K87" s="60">
        <v>1935.9750347474587</v>
      </c>
      <c r="L87" s="60">
        <v>1353</v>
      </c>
      <c r="M87" s="60">
        <v>1375.230316793949</v>
      </c>
      <c r="N87" s="60">
        <v>1310.5160896843718</v>
      </c>
      <c r="O87" s="60">
        <v>1439.9445439035253</v>
      </c>
    </row>
    <row r="88" spans="1:18" s="55" customFormat="1" ht="55.5" customHeight="1">
      <c r="A88" s="49"/>
      <c r="B88" s="152" t="s">
        <v>322</v>
      </c>
      <c r="C88" s="87" t="s">
        <v>323</v>
      </c>
      <c r="D88" s="53">
        <v>1394</v>
      </c>
      <c r="E88" s="53">
        <v>1547.3304779981042</v>
      </c>
      <c r="F88" s="53">
        <v>1532.2043092722784</v>
      </c>
      <c r="G88" s="53">
        <v>1562.4566467239324</v>
      </c>
      <c r="H88" s="53">
        <v>1500</v>
      </c>
      <c r="I88" s="53">
        <v>1623.4041337579622</v>
      </c>
      <c r="J88" s="53">
        <v>1602.450711773407</v>
      </c>
      <c r="K88" s="53">
        <v>1644.357555742518</v>
      </c>
      <c r="L88" s="53">
        <v>1250</v>
      </c>
      <c r="M88" s="53">
        <v>1448.4627223560153</v>
      </c>
      <c r="N88" s="53">
        <v>1427.1196450309728</v>
      </c>
      <c r="O88" s="53">
        <v>1469.8057996810578</v>
      </c>
      <c r="P88" s="49"/>
      <c r="Q88" s="54"/>
      <c r="R88" s="49"/>
    </row>
    <row r="89" spans="2:15" ht="27" customHeight="1">
      <c r="B89" s="154" t="s">
        <v>324</v>
      </c>
      <c r="C89" s="91" t="s">
        <v>325</v>
      </c>
      <c r="D89" s="60">
        <v>1525</v>
      </c>
      <c r="E89" s="60">
        <v>1647.5036355816844</v>
      </c>
      <c r="F89" s="60">
        <v>1608.005604916997</v>
      </c>
      <c r="G89" s="60">
        <v>1687.0016662463722</v>
      </c>
      <c r="H89" s="60">
        <v>1620</v>
      </c>
      <c r="I89" s="60">
        <v>1768.754170169981</v>
      </c>
      <c r="J89" s="60">
        <v>1724.2729408778582</v>
      </c>
      <c r="K89" s="60">
        <v>1813.2353994621053</v>
      </c>
      <c r="L89" s="60" t="s">
        <v>568</v>
      </c>
      <c r="M89" s="60" t="s">
        <v>568</v>
      </c>
      <c r="N89" s="60" t="s">
        <v>568</v>
      </c>
      <c r="O89" s="60" t="s">
        <v>568</v>
      </c>
    </row>
    <row r="90" spans="2:15" ht="27" customHeight="1">
      <c r="B90" s="154" t="s">
        <v>326</v>
      </c>
      <c r="C90" s="91" t="s">
        <v>327</v>
      </c>
      <c r="D90" s="60">
        <v>1676</v>
      </c>
      <c r="E90" s="60">
        <v>1845.4547452398915</v>
      </c>
      <c r="F90" s="60">
        <v>1802.8336601048013</v>
      </c>
      <c r="G90" s="60">
        <v>1888.0758303749813</v>
      </c>
      <c r="H90" s="60">
        <v>1733</v>
      </c>
      <c r="I90" s="60">
        <v>1980.1510016208038</v>
      </c>
      <c r="J90" s="60">
        <v>1924.613774952116</v>
      </c>
      <c r="K90" s="60">
        <v>2035.68822828949</v>
      </c>
      <c r="L90" s="60">
        <v>1509</v>
      </c>
      <c r="M90" s="60">
        <v>1680.9671157870678</v>
      </c>
      <c r="N90" s="60">
        <v>1616.4614440246405</v>
      </c>
      <c r="O90" s="60">
        <v>1745.4727875494946</v>
      </c>
    </row>
    <row r="91" spans="2:15" ht="81" customHeight="1">
      <c r="B91" s="154" t="s">
        <v>328</v>
      </c>
      <c r="C91" s="91" t="s">
        <v>329</v>
      </c>
      <c r="D91" s="60">
        <v>1521</v>
      </c>
      <c r="E91" s="60">
        <v>1748.156979582538</v>
      </c>
      <c r="F91" s="60">
        <v>1705.5813566334075</v>
      </c>
      <c r="G91" s="60">
        <v>1790.73260253167</v>
      </c>
      <c r="H91" s="60">
        <v>1640</v>
      </c>
      <c r="I91" s="60">
        <v>1898.125206377512</v>
      </c>
      <c r="J91" s="60">
        <v>1831.3410666062894</v>
      </c>
      <c r="K91" s="60">
        <v>1964.9093461487353</v>
      </c>
      <c r="L91" s="60">
        <v>1500</v>
      </c>
      <c r="M91" s="60">
        <v>1557.6662295850333</v>
      </c>
      <c r="N91" s="60">
        <v>1513.9766826157834</v>
      </c>
      <c r="O91" s="60">
        <v>1601.3557765542846</v>
      </c>
    </row>
    <row r="92" spans="2:15" ht="40.5" customHeight="1">
      <c r="B92" s="154" t="s">
        <v>330</v>
      </c>
      <c r="C92" s="91" t="s">
        <v>331</v>
      </c>
      <c r="D92" s="60">
        <v>1042</v>
      </c>
      <c r="E92" s="60">
        <v>1167.2665981672108</v>
      </c>
      <c r="F92" s="60">
        <v>1147.416786459433</v>
      </c>
      <c r="G92" s="60">
        <v>1187.116409874989</v>
      </c>
      <c r="H92" s="60">
        <v>1112</v>
      </c>
      <c r="I92" s="60">
        <v>1189.9882003517466</v>
      </c>
      <c r="J92" s="60">
        <v>1169.0707438650697</v>
      </c>
      <c r="K92" s="60">
        <v>1210.9056568384235</v>
      </c>
      <c r="L92" s="60">
        <v>978</v>
      </c>
      <c r="M92" s="60">
        <v>1114.7045626595939</v>
      </c>
      <c r="N92" s="60">
        <v>1070.3690812214759</v>
      </c>
      <c r="O92" s="60">
        <v>1159.0400440977137</v>
      </c>
    </row>
    <row r="93" spans="2:15" ht="40.5" customHeight="1">
      <c r="B93" s="154" t="s">
        <v>332</v>
      </c>
      <c r="C93" s="91" t="s">
        <v>333</v>
      </c>
      <c r="D93" s="60">
        <v>1150</v>
      </c>
      <c r="E93" s="60">
        <v>1290.564942387956</v>
      </c>
      <c r="F93" s="60">
        <v>1270.37456099635</v>
      </c>
      <c r="G93" s="60">
        <v>1310.7553237795635</v>
      </c>
      <c r="H93" s="60">
        <v>1257</v>
      </c>
      <c r="I93" s="60">
        <v>1395.8412904811707</v>
      </c>
      <c r="J93" s="60">
        <v>1367.89122334409</v>
      </c>
      <c r="K93" s="60">
        <v>1423.7913576182516</v>
      </c>
      <c r="L93" s="60">
        <v>1080</v>
      </c>
      <c r="M93" s="60">
        <v>1118.978568178533</v>
      </c>
      <c r="N93" s="60">
        <v>1096.973161775328</v>
      </c>
      <c r="O93" s="60">
        <v>1140.9839745817383</v>
      </c>
    </row>
    <row r="94" spans="2:15" ht="81" customHeight="1">
      <c r="B94" s="154" t="s">
        <v>334</v>
      </c>
      <c r="C94" s="91" t="s">
        <v>335</v>
      </c>
      <c r="D94" s="60">
        <v>1300</v>
      </c>
      <c r="E94" s="60">
        <v>1508.0056293039545</v>
      </c>
      <c r="F94" s="60">
        <v>1474.8201083994857</v>
      </c>
      <c r="G94" s="60">
        <v>1541.1911502084242</v>
      </c>
      <c r="H94" s="60" t="s">
        <v>568</v>
      </c>
      <c r="I94" s="60" t="s">
        <v>568</v>
      </c>
      <c r="J94" s="60" t="s">
        <v>568</v>
      </c>
      <c r="K94" s="60" t="s">
        <v>568</v>
      </c>
      <c r="L94" s="60">
        <v>1300</v>
      </c>
      <c r="M94" s="60">
        <v>1569.5492060390925</v>
      </c>
      <c r="N94" s="60">
        <v>1528.6486008433872</v>
      </c>
      <c r="O94" s="60">
        <v>1610.4498112347983</v>
      </c>
    </row>
    <row r="95" spans="1:18" s="55" customFormat="1" ht="55.5" customHeight="1">
      <c r="A95" s="49"/>
      <c r="B95" s="152" t="s">
        <v>336</v>
      </c>
      <c r="C95" s="87" t="s">
        <v>337</v>
      </c>
      <c r="D95" s="53">
        <v>1879</v>
      </c>
      <c r="E95" s="53">
        <v>2183.8737982766447</v>
      </c>
      <c r="F95" s="53">
        <v>2169.7296064010006</v>
      </c>
      <c r="G95" s="53">
        <v>2198.017990152338</v>
      </c>
      <c r="H95" s="53">
        <v>2103</v>
      </c>
      <c r="I95" s="53">
        <v>2373.736484594485</v>
      </c>
      <c r="J95" s="53">
        <v>2354.316012623243</v>
      </c>
      <c r="K95" s="53">
        <v>2393.1569565656678</v>
      </c>
      <c r="L95" s="53">
        <v>1602</v>
      </c>
      <c r="M95" s="53">
        <v>1962.7458267040831</v>
      </c>
      <c r="N95" s="53">
        <v>1942.8446625551767</v>
      </c>
      <c r="O95" s="53">
        <v>1982.6469908529796</v>
      </c>
      <c r="P95" s="49"/>
      <c r="Q95" s="54"/>
      <c r="R95" s="49"/>
    </row>
    <row r="96" spans="2:15" ht="54" customHeight="1">
      <c r="B96" s="154" t="s">
        <v>338</v>
      </c>
      <c r="C96" s="91" t="s">
        <v>339</v>
      </c>
      <c r="D96" s="60">
        <v>1879</v>
      </c>
      <c r="E96" s="60">
        <v>2183.8737982766447</v>
      </c>
      <c r="F96" s="60">
        <v>2169.7296064010006</v>
      </c>
      <c r="G96" s="60">
        <v>2198.017990152338</v>
      </c>
      <c r="H96" s="60">
        <v>2103</v>
      </c>
      <c r="I96" s="60">
        <v>2373.736484594485</v>
      </c>
      <c r="J96" s="60">
        <v>2354.316012623243</v>
      </c>
      <c r="K96" s="60">
        <v>2393.1569565656678</v>
      </c>
      <c r="L96" s="60">
        <v>1602</v>
      </c>
      <c r="M96" s="60">
        <v>1962.7458267040831</v>
      </c>
      <c r="N96" s="60">
        <v>1942.8446625551767</v>
      </c>
      <c r="O96" s="60">
        <v>1982.6469908529796</v>
      </c>
    </row>
    <row r="97" spans="1:18" s="55" customFormat="1" ht="27" customHeight="1">
      <c r="A97" s="49"/>
      <c r="B97" s="152" t="s">
        <v>340</v>
      </c>
      <c r="C97" s="87" t="s">
        <v>341</v>
      </c>
      <c r="D97" s="53">
        <v>2536</v>
      </c>
      <c r="E97" s="53">
        <v>2603.834398083302</v>
      </c>
      <c r="F97" s="53">
        <v>2588.2229559827274</v>
      </c>
      <c r="G97" s="53">
        <v>2619.44584018384</v>
      </c>
      <c r="H97" s="53">
        <v>2986</v>
      </c>
      <c r="I97" s="53">
        <v>3166.6282284989065</v>
      </c>
      <c r="J97" s="53">
        <v>3132.742489315722</v>
      </c>
      <c r="K97" s="53">
        <v>3200.51396768208</v>
      </c>
      <c r="L97" s="53">
        <v>2363</v>
      </c>
      <c r="M97" s="53">
        <v>2409.765198246689</v>
      </c>
      <c r="N97" s="53">
        <v>2393.279075601526</v>
      </c>
      <c r="O97" s="53">
        <v>2426.251320891854</v>
      </c>
      <c r="P97" s="49"/>
      <c r="Q97" s="54"/>
      <c r="R97" s="49"/>
    </row>
    <row r="98" spans="2:15" ht="27" customHeight="1">
      <c r="B98" s="154" t="s">
        <v>342</v>
      </c>
      <c r="C98" s="91" t="s">
        <v>343</v>
      </c>
      <c r="D98" s="60">
        <v>2536</v>
      </c>
      <c r="E98" s="60">
        <v>2603.834398083302</v>
      </c>
      <c r="F98" s="60">
        <v>2588.2229559827274</v>
      </c>
      <c r="G98" s="60">
        <v>2619.44584018384</v>
      </c>
      <c r="H98" s="60">
        <v>2986</v>
      </c>
      <c r="I98" s="60">
        <v>3166.6282284989065</v>
      </c>
      <c r="J98" s="60">
        <v>3132.742489315722</v>
      </c>
      <c r="K98" s="60">
        <v>3200.51396768208</v>
      </c>
      <c r="L98" s="60">
        <v>2363</v>
      </c>
      <c r="M98" s="60">
        <v>2409.765198246689</v>
      </c>
      <c r="N98" s="60">
        <v>2393.279075601526</v>
      </c>
      <c r="O98" s="60">
        <v>2426.251320891854</v>
      </c>
    </row>
    <row r="99" spans="1:18" s="55" customFormat="1" ht="69.75" customHeight="1">
      <c r="A99" s="49"/>
      <c r="B99" s="152" t="s">
        <v>344</v>
      </c>
      <c r="C99" s="87" t="s">
        <v>345</v>
      </c>
      <c r="D99" s="53">
        <v>1641</v>
      </c>
      <c r="E99" s="53">
        <v>1977.7580987004071</v>
      </c>
      <c r="F99" s="53">
        <v>1958.0658083695673</v>
      </c>
      <c r="G99" s="53">
        <v>1997.4503890312574</v>
      </c>
      <c r="H99" s="53">
        <v>2000</v>
      </c>
      <c r="I99" s="53">
        <v>2497.408389939301</v>
      </c>
      <c r="J99" s="53">
        <v>2448.67731839471</v>
      </c>
      <c r="K99" s="53">
        <v>2546.13946148387</v>
      </c>
      <c r="L99" s="53">
        <v>1500</v>
      </c>
      <c r="M99" s="53">
        <v>1807.1696567340912</v>
      </c>
      <c r="N99" s="53">
        <v>1787.3708213845398</v>
      </c>
      <c r="O99" s="53">
        <v>1826.9684920836598</v>
      </c>
      <c r="P99" s="49"/>
      <c r="Q99" s="54"/>
      <c r="R99" s="49"/>
    </row>
    <row r="100" spans="2:15" ht="27" customHeight="1">
      <c r="B100" s="154" t="s">
        <v>346</v>
      </c>
      <c r="C100" s="91" t="s">
        <v>347</v>
      </c>
      <c r="D100" s="60">
        <v>1821</v>
      </c>
      <c r="E100" s="60">
        <v>2152.8885413870175</v>
      </c>
      <c r="F100" s="60">
        <v>2129.767011924037</v>
      </c>
      <c r="G100" s="60">
        <v>2176.0100708500236</v>
      </c>
      <c r="H100" s="60">
        <v>2022</v>
      </c>
      <c r="I100" s="60">
        <v>2613.2587063390047</v>
      </c>
      <c r="J100" s="60">
        <v>2561.5788556479965</v>
      </c>
      <c r="K100" s="60">
        <v>2664.93855702999</v>
      </c>
      <c r="L100" s="60">
        <v>1676</v>
      </c>
      <c r="M100" s="60">
        <v>1971.8356175488016</v>
      </c>
      <c r="N100" s="60">
        <v>1947.80259184541</v>
      </c>
      <c r="O100" s="60">
        <v>1995.868643252214</v>
      </c>
    </row>
    <row r="101" spans="2:15" ht="27" customHeight="1">
      <c r="B101" s="154" t="s">
        <v>348</v>
      </c>
      <c r="C101" s="91" t="s">
        <v>349</v>
      </c>
      <c r="D101" s="60">
        <v>989</v>
      </c>
      <c r="E101" s="60">
        <v>1020.4508765483032</v>
      </c>
      <c r="F101" s="60">
        <v>1008.4607406953735</v>
      </c>
      <c r="G101" s="60">
        <v>1032.441012401233</v>
      </c>
      <c r="H101" s="60">
        <v>930</v>
      </c>
      <c r="I101" s="60">
        <v>1060.9083478450743</v>
      </c>
      <c r="J101" s="60">
        <v>985.7190536219367</v>
      </c>
      <c r="K101" s="60">
        <v>1136.0976420682118</v>
      </c>
      <c r="L101" s="60">
        <v>989</v>
      </c>
      <c r="M101" s="60">
        <v>1015.207669231563</v>
      </c>
      <c r="N101" s="60">
        <v>1005.747812652691</v>
      </c>
      <c r="O101" s="60">
        <v>1024.6675258104347</v>
      </c>
    </row>
    <row r="102" spans="2:15" ht="40.5" customHeight="1">
      <c r="B102" s="154" t="s">
        <v>350</v>
      </c>
      <c r="C102" s="91" t="s">
        <v>351</v>
      </c>
      <c r="D102" s="60">
        <v>1253</v>
      </c>
      <c r="E102" s="60">
        <v>1520.7509579813538</v>
      </c>
      <c r="F102" s="60">
        <v>1483.4514678160588</v>
      </c>
      <c r="G102" s="60">
        <v>1558.050448146642</v>
      </c>
      <c r="H102" s="60">
        <v>1119</v>
      </c>
      <c r="I102" s="60">
        <v>1602.969367421956</v>
      </c>
      <c r="J102" s="60">
        <v>1489.0211664779047</v>
      </c>
      <c r="K102" s="60">
        <v>1716.9175683660071</v>
      </c>
      <c r="L102" s="60">
        <v>1288</v>
      </c>
      <c r="M102" s="60">
        <v>1510.810275174677</v>
      </c>
      <c r="N102" s="60">
        <v>1471.3222736860241</v>
      </c>
      <c r="O102" s="60">
        <v>1550.2982766633233</v>
      </c>
    </row>
    <row r="103" spans="1:18" s="55" customFormat="1" ht="42" customHeight="1">
      <c r="A103" s="49"/>
      <c r="B103" s="152" t="s">
        <v>352</v>
      </c>
      <c r="C103" s="87" t="s">
        <v>353</v>
      </c>
      <c r="D103" s="53">
        <v>1248</v>
      </c>
      <c r="E103" s="53">
        <v>1781.348907439694</v>
      </c>
      <c r="F103" s="53">
        <v>1732.12179178117</v>
      </c>
      <c r="G103" s="53">
        <v>1830.5760230982237</v>
      </c>
      <c r="H103" s="53">
        <v>1400</v>
      </c>
      <c r="I103" s="53">
        <v>2064.6766023558916</v>
      </c>
      <c r="J103" s="53">
        <v>1991.0592852746918</v>
      </c>
      <c r="K103" s="53">
        <v>2138.2939194370942</v>
      </c>
      <c r="L103" s="53">
        <v>1085</v>
      </c>
      <c r="M103" s="53">
        <v>1292.7423031322626</v>
      </c>
      <c r="N103" s="53">
        <v>1259.7040530036777</v>
      </c>
      <c r="O103" s="53">
        <v>1325.780553260846</v>
      </c>
      <c r="P103" s="49"/>
      <c r="Q103" s="54"/>
      <c r="R103" s="49"/>
    </row>
    <row r="104" spans="2:15" ht="40.5" customHeight="1">
      <c r="B104" s="154" t="s">
        <v>354</v>
      </c>
      <c r="C104" s="91" t="s">
        <v>355</v>
      </c>
      <c r="D104" s="60">
        <v>1407</v>
      </c>
      <c r="E104" s="60">
        <v>1665.7721956280213</v>
      </c>
      <c r="F104" s="60">
        <v>1599.0234869250091</v>
      </c>
      <c r="G104" s="60">
        <v>1732.5209043310367</v>
      </c>
      <c r="H104" s="60">
        <v>1296</v>
      </c>
      <c r="I104" s="60">
        <v>1584.5898580805997</v>
      </c>
      <c r="J104" s="60">
        <v>1492.549396559924</v>
      </c>
      <c r="K104" s="60">
        <v>1676.630319601275</v>
      </c>
      <c r="L104" s="60">
        <v>1490</v>
      </c>
      <c r="M104" s="60">
        <v>1758.528489870174</v>
      </c>
      <c r="N104" s="60">
        <v>1662.4905206827395</v>
      </c>
      <c r="O104" s="60">
        <v>1854.5664590576082</v>
      </c>
    </row>
    <row r="105" spans="2:15" ht="67.5" customHeight="1">
      <c r="B105" s="154" t="s">
        <v>356</v>
      </c>
      <c r="C105" s="91" t="s">
        <v>357</v>
      </c>
      <c r="D105" s="60">
        <v>1450</v>
      </c>
      <c r="E105" s="60">
        <v>1843.4870505447925</v>
      </c>
      <c r="F105" s="60">
        <v>1768.2448325910134</v>
      </c>
      <c r="G105" s="60">
        <v>1918.729268498573</v>
      </c>
      <c r="H105" s="60">
        <v>1294</v>
      </c>
      <c r="I105" s="60">
        <v>1652.5885535687205</v>
      </c>
      <c r="J105" s="60">
        <v>1577.0625913622434</v>
      </c>
      <c r="K105" s="60">
        <v>1728.1145157751985</v>
      </c>
      <c r="L105" s="60">
        <v>1676</v>
      </c>
      <c r="M105" s="60">
        <v>2251.9058711503053</v>
      </c>
      <c r="N105" s="60">
        <v>2094.7432788629867</v>
      </c>
      <c r="O105" s="60">
        <v>2409.068463437624</v>
      </c>
    </row>
    <row r="106" spans="2:15" ht="27" customHeight="1">
      <c r="B106" s="154" t="s">
        <v>358</v>
      </c>
      <c r="C106" s="91" t="s">
        <v>359</v>
      </c>
      <c r="D106" s="60">
        <v>1092</v>
      </c>
      <c r="E106" s="60">
        <v>1361.6709538223956</v>
      </c>
      <c r="F106" s="60">
        <v>1315.416955407307</v>
      </c>
      <c r="G106" s="60">
        <v>1407.9249522374835</v>
      </c>
      <c r="H106" s="60">
        <v>1350</v>
      </c>
      <c r="I106" s="60">
        <v>1640.9138011839395</v>
      </c>
      <c r="J106" s="60">
        <v>1557.121684688315</v>
      </c>
      <c r="K106" s="60">
        <v>1724.7059176795635</v>
      </c>
      <c r="L106" s="60">
        <v>1000</v>
      </c>
      <c r="M106" s="60">
        <v>1153.8117014626664</v>
      </c>
      <c r="N106" s="60">
        <v>1107.0428296655746</v>
      </c>
      <c r="O106" s="60">
        <v>1200.5805732597605</v>
      </c>
    </row>
    <row r="107" spans="2:15" ht="54" customHeight="1">
      <c r="B107" s="154" t="s">
        <v>360</v>
      </c>
      <c r="C107" s="91" t="s">
        <v>361</v>
      </c>
      <c r="D107" s="60">
        <v>1248</v>
      </c>
      <c r="E107" s="60">
        <v>2032.7666247597797</v>
      </c>
      <c r="F107" s="60">
        <v>1943.997122307192</v>
      </c>
      <c r="G107" s="60">
        <v>2121.536127212369</v>
      </c>
      <c r="H107" s="60">
        <v>1410</v>
      </c>
      <c r="I107" s="60">
        <v>2334.0690097159554</v>
      </c>
      <c r="J107" s="60">
        <v>2220.4003888871102</v>
      </c>
      <c r="K107" s="60">
        <v>2447.737630544799</v>
      </c>
      <c r="L107" s="60">
        <v>1085</v>
      </c>
      <c r="M107" s="60">
        <v>1083.9837738342942</v>
      </c>
      <c r="N107" s="60">
        <v>1069.0037577441335</v>
      </c>
      <c r="O107" s="60">
        <v>1098.9637899244549</v>
      </c>
    </row>
    <row r="108" spans="1:18" s="55" customFormat="1" ht="40.5" customHeight="1">
      <c r="A108" s="49"/>
      <c r="B108" s="152" t="s">
        <v>362</v>
      </c>
      <c r="C108" s="87" t="s">
        <v>363</v>
      </c>
      <c r="D108" s="53">
        <v>1078</v>
      </c>
      <c r="E108" s="53">
        <v>1285.2186732400003</v>
      </c>
      <c r="F108" s="53">
        <v>1263.8826439011284</v>
      </c>
      <c r="G108" s="53">
        <v>1306.5547025788726</v>
      </c>
      <c r="H108" s="53">
        <v>1207</v>
      </c>
      <c r="I108" s="53">
        <v>1469.3858854966377</v>
      </c>
      <c r="J108" s="53">
        <v>1427.4818463554968</v>
      </c>
      <c r="K108" s="53">
        <v>1511.2899246377785</v>
      </c>
      <c r="L108" s="53">
        <v>983</v>
      </c>
      <c r="M108" s="53">
        <v>1159.5875772139766</v>
      </c>
      <c r="N108" s="53">
        <v>1138.9533468369798</v>
      </c>
      <c r="O108" s="53">
        <v>1180.2218075909711</v>
      </c>
      <c r="P108" s="49"/>
      <c r="Q108" s="54"/>
      <c r="R108" s="49"/>
    </row>
    <row r="109" spans="2:15" ht="27" customHeight="1">
      <c r="B109" s="154" t="s">
        <v>364</v>
      </c>
      <c r="C109" s="91" t="s">
        <v>365</v>
      </c>
      <c r="D109" s="60">
        <v>1445</v>
      </c>
      <c r="E109" s="60">
        <v>1801.9517897813296</v>
      </c>
      <c r="F109" s="60">
        <v>1748.5409660852815</v>
      </c>
      <c r="G109" s="60">
        <v>1855.3626134773785</v>
      </c>
      <c r="H109" s="60">
        <v>1664</v>
      </c>
      <c r="I109" s="60">
        <v>1991.7603170453747</v>
      </c>
      <c r="J109" s="60">
        <v>1895.8822813993747</v>
      </c>
      <c r="K109" s="60">
        <v>2087.638352691375</v>
      </c>
      <c r="L109" s="60">
        <v>1325</v>
      </c>
      <c r="M109" s="60">
        <v>1637.0763075336388</v>
      </c>
      <c r="N109" s="60">
        <v>1584.1433204045372</v>
      </c>
      <c r="O109" s="60">
        <v>1690.0092946627394</v>
      </c>
    </row>
    <row r="110" spans="2:15" ht="54" customHeight="1">
      <c r="B110" s="154" t="s">
        <v>366</v>
      </c>
      <c r="C110" s="91" t="s">
        <v>367</v>
      </c>
      <c r="D110" s="60">
        <v>1200</v>
      </c>
      <c r="E110" s="60">
        <v>1312.2432336488191</v>
      </c>
      <c r="F110" s="60">
        <v>1182.5751763267392</v>
      </c>
      <c r="G110" s="60">
        <v>1441.9112909708995</v>
      </c>
      <c r="H110" s="60">
        <v>1400</v>
      </c>
      <c r="I110" s="60">
        <v>1561.6826005504345</v>
      </c>
      <c r="J110" s="60">
        <v>1403.5351243927685</v>
      </c>
      <c r="K110" s="60">
        <v>1719.830076708101</v>
      </c>
      <c r="L110" s="60" t="s">
        <v>568</v>
      </c>
      <c r="M110" s="60" t="s">
        <v>568</v>
      </c>
      <c r="N110" s="60" t="s">
        <v>568</v>
      </c>
      <c r="O110" s="60" t="s">
        <v>568</v>
      </c>
    </row>
    <row r="111" spans="2:15" ht="40.5" customHeight="1">
      <c r="B111" s="156" t="s">
        <v>368</v>
      </c>
      <c r="C111" s="157" t="s">
        <v>369</v>
      </c>
      <c r="D111" s="158">
        <v>950</v>
      </c>
      <c r="E111" s="158">
        <v>1029.18729815361</v>
      </c>
      <c r="F111" s="158">
        <v>1017.8074467958583</v>
      </c>
      <c r="G111" s="158">
        <v>1040.567149511362</v>
      </c>
      <c r="H111" s="158">
        <v>1092</v>
      </c>
      <c r="I111" s="158">
        <v>1121.6966731544558</v>
      </c>
      <c r="J111" s="158">
        <v>1101.71763301211</v>
      </c>
      <c r="K111" s="158">
        <v>1141.6757132967998</v>
      </c>
      <c r="L111" s="158">
        <v>916</v>
      </c>
      <c r="M111" s="158">
        <v>978.0704973185385</v>
      </c>
      <c r="N111" s="158">
        <v>964.725508908887</v>
      </c>
      <c r="O111" s="158">
        <v>991.4154857281886</v>
      </c>
    </row>
    <row r="112" s="18" customFormat="1" ht="12.75" customHeight="1"/>
    <row r="113" s="18" customFormat="1" ht="13.5" customHeight="1">
      <c r="B113" s="17" t="s">
        <v>145</v>
      </c>
    </row>
    <row r="114" s="18" customFormat="1" ht="12.75" customHeight="1">
      <c r="B114" s="18" t="s">
        <v>404</v>
      </c>
    </row>
    <row r="115" s="18" customFormat="1" ht="12.75" customHeight="1">
      <c r="B115" s="18" t="s">
        <v>147</v>
      </c>
    </row>
    <row r="116" s="18" customFormat="1" ht="13.5" customHeight="1">
      <c r="B116" s="19" t="s">
        <v>370</v>
      </c>
    </row>
    <row r="117" s="18" customFormat="1" ht="13.5" customHeight="1">
      <c r="B117" s="19" t="s">
        <v>371</v>
      </c>
    </row>
    <row r="118" s="18" customFormat="1" ht="12.75" customHeight="1">
      <c r="B118" s="19" t="s">
        <v>543</v>
      </c>
    </row>
    <row r="119" s="18" customFormat="1" ht="7.5" customHeight="1"/>
    <row r="120" s="18" customFormat="1" ht="14.25" customHeight="1">
      <c r="B120" s="17" t="s">
        <v>148</v>
      </c>
    </row>
    <row r="121" s="18" customFormat="1" ht="14.25" customHeight="1">
      <c r="B121" s="18" t="s">
        <v>405</v>
      </c>
    </row>
    <row r="122" s="18" customFormat="1" ht="14.25" customHeight="1">
      <c r="B122" s="18" t="s">
        <v>150</v>
      </c>
    </row>
    <row r="123" s="18" customFormat="1" ht="14.25" customHeight="1">
      <c r="B123" s="19" t="s">
        <v>151</v>
      </c>
    </row>
    <row r="124" s="18" customFormat="1" ht="12.75" customHeight="1">
      <c r="B124" s="19" t="s">
        <v>544</v>
      </c>
    </row>
    <row r="125" s="18" customFormat="1" ht="12.75" customHeight="1" thickBot="1"/>
    <row r="126" spans="2:15" s="18" customFormat="1" ht="16.5" customHeight="1" thickTop="1">
      <c r="B126" s="64" t="str">
        <f>'Α1-A1'!B124</f>
        <v>(Τελευταία Ενημέρωση-Last Update 30/12/2020)</v>
      </c>
      <c r="C126" s="65"/>
      <c r="D126" s="65"/>
      <c r="E126" s="65"/>
      <c r="F126" s="65"/>
      <c r="G126" s="65"/>
      <c r="H126" s="65"/>
      <c r="I126" s="65"/>
      <c r="J126" s="65"/>
      <c r="K126" s="65"/>
      <c r="L126" s="65"/>
      <c r="M126" s="65"/>
      <c r="N126" s="65"/>
      <c r="O126" s="65"/>
    </row>
    <row r="127" s="18" customFormat="1" ht="4.5" customHeight="1"/>
    <row r="128" s="18" customFormat="1" ht="16.5" customHeight="1">
      <c r="B128" s="66" t="str">
        <f>'Α1-A1'!B126</f>
        <v>COPYRIGHT © :2020, ΚΥΠΡΙΑΚΗ ΔΗΜΟΚΡΑΤΙΑ, ΣΤΑΤΙΣΤΙΚΗ ΥΠΗΡΕΣΙΑ / REPUBLIC OF CYPRUS, STATISTICAL SERVICE</v>
      </c>
    </row>
    <row r="129" s="18" customFormat="1" ht="12.75" customHeight="1"/>
    <row r="130" s="18" customFormat="1" ht="12.75" customHeight="1"/>
    <row r="131" s="18" customFormat="1" ht="12.75" customHeight="1"/>
    <row r="132" s="18" customFormat="1" ht="12.75" customHeight="1"/>
    <row r="133" s="18" customFormat="1" ht="12.75" customHeight="1"/>
    <row r="134" s="18" customFormat="1" ht="12.75" customHeight="1"/>
    <row r="135" s="18" customFormat="1" ht="12.75" customHeight="1"/>
    <row r="136" s="18" customFormat="1" ht="12.75" customHeight="1"/>
    <row r="137" s="18" customFormat="1" ht="12.75" customHeight="1"/>
    <row r="138" s="18" customFormat="1" ht="12.75" customHeight="1"/>
    <row r="139" s="18" customFormat="1" ht="12.75" customHeight="1"/>
    <row r="140" s="18" customFormat="1" ht="12.75" customHeight="1"/>
    <row r="141" s="18" customFormat="1" ht="12.75" customHeight="1"/>
    <row r="142" s="18" customFormat="1" ht="12.75" customHeight="1"/>
    <row r="143" ht="45.75" customHeight="1"/>
    <row r="144" ht="30.75" customHeight="1"/>
    <row r="145" ht="30.75" customHeight="1"/>
    <row r="146" ht="45.75" customHeight="1"/>
    <row r="147" ht="19.5" customHeight="1"/>
    <row r="148" ht="10.5" customHeight="1"/>
    <row r="149" ht="19.5" customHeight="1"/>
    <row r="150" ht="45.75" customHeight="1"/>
    <row r="151" ht="10.5" customHeight="1"/>
    <row r="152" ht="45.75" customHeight="1"/>
    <row r="153" ht="10.5" customHeight="1"/>
    <row r="154" ht="19.5" customHeight="1"/>
    <row r="155" ht="10.5" customHeight="1"/>
    <row r="156" ht="30.75" customHeight="1"/>
    <row r="157" ht="30.75" customHeight="1"/>
    <row r="158" ht="10.5" customHeight="1"/>
    <row r="159" ht="10.5" customHeight="1"/>
    <row r="160" ht="19.5" customHeight="1"/>
    <row r="161" ht="30.75" customHeight="1"/>
    <row r="162" ht="10.5" customHeight="1"/>
    <row r="163" ht="30.75" customHeight="1"/>
    <row r="164" ht="30.75" customHeight="1"/>
    <row r="165" ht="45.75" customHeight="1"/>
    <row r="166" ht="10.5" customHeight="1"/>
    <row r="167" ht="30.75" customHeight="1"/>
    <row r="168" ht="10.5" customHeight="1"/>
    <row r="169" ht="19.5" customHeight="1"/>
    <row r="170" ht="30.75" customHeight="1"/>
    <row r="171" ht="30.75" customHeight="1"/>
    <row r="172" ht="10.5" customHeight="1"/>
    <row r="173" ht="10.5" customHeight="1"/>
    <row r="174" ht="19.5" customHeight="1"/>
    <row r="175" ht="10.5" customHeight="1"/>
    <row r="176" ht="19.5" customHeight="1"/>
    <row r="177" ht="45.75" customHeight="1"/>
    <row r="178" ht="45.75" customHeight="1"/>
    <row r="179" ht="10.5" customHeight="1"/>
    <row r="180" ht="45.75" customHeight="1"/>
    <row r="181" ht="19.5" customHeight="1"/>
    <row r="182" ht="10.5" customHeight="1"/>
    <row r="183" ht="45.75" customHeight="1"/>
    <row r="184" ht="45.75" customHeight="1"/>
    <row r="185" ht="45.75" customHeight="1"/>
    <row r="186" ht="10.5" customHeight="1"/>
    <row r="187" ht="19.5" customHeight="1"/>
    <row r="188" ht="10.5" customHeight="1"/>
    <row r="189" ht="19.5" customHeight="1"/>
    <row r="190" ht="45.75" customHeight="1"/>
    <row r="191" ht="45.75" customHeight="1"/>
    <row r="192" ht="19.5" customHeight="1"/>
    <row r="193" ht="19.5" customHeight="1"/>
    <row r="194" ht="30.75" customHeight="1"/>
    <row r="195" ht="19.5" customHeight="1"/>
    <row r="196" ht="10.5" customHeight="1"/>
    <row r="197" ht="30.75" customHeight="1"/>
    <row r="198" ht="19.5" customHeight="1"/>
    <row r="199" ht="45.75" customHeight="1"/>
    <row r="200" ht="30.75" customHeight="1"/>
    <row r="201" ht="30.75" customHeight="1"/>
    <row r="202" ht="30.75" customHeight="1"/>
    <row r="203" ht="10.5" customHeight="1"/>
    <row r="204" ht="30.75" customHeight="1"/>
    <row r="205" ht="10.5" customHeight="1"/>
    <row r="206" ht="10.5" customHeight="1"/>
    <row r="207" ht="10.5" customHeight="1"/>
    <row r="208" ht="19.5" customHeight="1"/>
    <row r="209" ht="19.5" customHeight="1"/>
    <row r="210" ht="45.75" customHeight="1"/>
    <row r="211" ht="10.5" customHeight="1"/>
    <row r="212" ht="30.75" customHeight="1"/>
    <row r="213" ht="45.75" customHeight="1"/>
    <row r="214" ht="19.5" customHeight="1"/>
    <row r="215" ht="45.75" customHeight="1"/>
    <row r="216" ht="10.5" customHeight="1"/>
    <row r="217" ht="19.5" customHeight="1"/>
    <row r="218" ht="45.75" customHeight="1"/>
    <row r="219" ht="30.75" customHeight="1"/>
    <row r="220" ht="61.5" customHeight="1"/>
  </sheetData>
  <sheetProtection/>
  <mergeCells count="14">
    <mergeCell ref="B7:C10"/>
    <mergeCell ref="D7:O7"/>
    <mergeCell ref="D8:G8"/>
    <mergeCell ref="H8:K8"/>
    <mergeCell ref="L8:O8"/>
    <mergeCell ref="D9:D10"/>
    <mergeCell ref="E9:E10"/>
    <mergeCell ref="F9:G9"/>
    <mergeCell ref="H9:H10"/>
    <mergeCell ref="I9:I10"/>
    <mergeCell ref="J9:K9"/>
    <mergeCell ref="L9:L10"/>
    <mergeCell ref="M9:M10"/>
    <mergeCell ref="N9:O9"/>
  </mergeCells>
  <conditionalFormatting sqref="D11:O111">
    <cfRule type="cellIs" priority="1" dxfId="0" operator="lessThan" stopIfTrue="1">
      <formula>0</formula>
    </cfRule>
  </conditionalFormatting>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63" r:id="rId2"/>
  <headerFooter>
    <oddFooter>&amp;CPage &amp;P of &amp;N</oddFooter>
  </headerFooter>
  <ignoredErrors>
    <ignoredError sqref="B13:B111"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B1:U46"/>
  <sheetViews>
    <sheetView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125" customWidth="1"/>
    <col min="2" max="2" width="2.57421875" style="125" bestFit="1" customWidth="1"/>
    <col min="3" max="3" width="36.140625" style="125" customWidth="1"/>
    <col min="4" max="21" width="9.140625" style="125" customWidth="1"/>
    <col min="22" max="22" width="2.140625" style="125" customWidth="1"/>
    <col min="23" max="16384" width="9.140625" style="125" customWidth="1"/>
  </cols>
  <sheetData>
    <row r="1" spans="2:21" ht="30" customHeight="1">
      <c r="B1" s="124" t="s">
        <v>406</v>
      </c>
      <c r="C1" s="124"/>
      <c r="D1" s="124"/>
      <c r="E1" s="124"/>
      <c r="F1" s="124"/>
      <c r="G1" s="124"/>
      <c r="H1" s="124"/>
      <c r="I1" s="124"/>
      <c r="J1" s="124"/>
      <c r="K1" s="124"/>
      <c r="L1" s="124"/>
      <c r="M1" s="124"/>
      <c r="N1" s="124"/>
      <c r="O1" s="124"/>
      <c r="P1" s="124"/>
      <c r="Q1" s="124"/>
      <c r="R1" s="124"/>
      <c r="S1" s="124"/>
      <c r="T1" s="124"/>
      <c r="U1" s="124"/>
    </row>
    <row r="2" spans="2:21" ht="22.5" customHeight="1">
      <c r="B2" s="124" t="s">
        <v>541</v>
      </c>
      <c r="C2" s="126"/>
      <c r="D2" s="126"/>
      <c r="E2" s="126"/>
      <c r="F2" s="126"/>
      <c r="G2" s="126"/>
      <c r="H2" s="126"/>
      <c r="I2" s="126"/>
      <c r="J2" s="126"/>
      <c r="K2" s="126"/>
      <c r="L2" s="126"/>
      <c r="M2" s="126"/>
      <c r="N2" s="126"/>
      <c r="O2" s="126"/>
      <c r="P2" s="126"/>
      <c r="Q2" s="126"/>
      <c r="R2" s="126"/>
      <c r="S2" s="126"/>
      <c r="T2" s="126"/>
      <c r="U2" s="126"/>
    </row>
    <row r="3" spans="2:21" ht="22.5" customHeight="1">
      <c r="B3" s="124" t="s">
        <v>407</v>
      </c>
      <c r="C3" s="126"/>
      <c r="D3" s="126"/>
      <c r="E3" s="126"/>
      <c r="F3" s="126"/>
      <c r="G3" s="126"/>
      <c r="H3" s="126"/>
      <c r="I3" s="126"/>
      <c r="J3" s="126"/>
      <c r="K3" s="126"/>
      <c r="L3" s="126"/>
      <c r="M3" s="126"/>
      <c r="N3" s="126"/>
      <c r="O3" s="126"/>
      <c r="P3" s="126"/>
      <c r="Q3" s="126"/>
      <c r="R3" s="126"/>
      <c r="S3" s="126"/>
      <c r="T3" s="126"/>
      <c r="U3" s="126"/>
    </row>
    <row r="4" spans="2:21" ht="22.5" customHeight="1" thickBot="1">
      <c r="B4" s="127" t="s">
        <v>538</v>
      </c>
      <c r="C4" s="128"/>
      <c r="D4" s="128"/>
      <c r="E4" s="128"/>
      <c r="F4" s="128"/>
      <c r="G4" s="128"/>
      <c r="H4" s="128"/>
      <c r="I4" s="128"/>
      <c r="J4" s="128"/>
      <c r="K4" s="128"/>
      <c r="L4" s="128"/>
      <c r="M4" s="128"/>
      <c r="N4" s="128"/>
      <c r="O4" s="128"/>
      <c r="P4" s="128"/>
      <c r="Q4" s="128"/>
      <c r="R4" s="128"/>
      <c r="S4" s="128"/>
      <c r="T4" s="128"/>
      <c r="U4" s="128"/>
    </row>
    <row r="5" spans="2:21" ht="15" customHeight="1" thickTop="1">
      <c r="B5" s="126"/>
      <c r="C5" s="126"/>
      <c r="D5" s="126"/>
      <c r="E5" s="126"/>
      <c r="F5" s="126"/>
      <c r="G5" s="126"/>
      <c r="H5" s="126"/>
      <c r="I5" s="126"/>
      <c r="J5" s="126"/>
      <c r="K5" s="126"/>
      <c r="L5" s="126"/>
      <c r="M5" s="126"/>
      <c r="N5" s="126"/>
      <c r="O5" s="126"/>
      <c r="P5" s="126"/>
      <c r="Q5" s="126"/>
      <c r="R5" s="126"/>
      <c r="S5" s="126"/>
      <c r="T5" s="126"/>
      <c r="U5" s="126"/>
    </row>
    <row r="6" spans="2:21" ht="15" customHeight="1">
      <c r="B6" s="126"/>
      <c r="C6" s="126"/>
      <c r="D6" s="126"/>
      <c r="E6" s="126"/>
      <c r="F6" s="126"/>
      <c r="G6" s="126"/>
      <c r="H6" s="126"/>
      <c r="I6" s="126"/>
      <c r="J6" s="126"/>
      <c r="K6" s="126"/>
      <c r="L6" s="126"/>
      <c r="M6" s="126"/>
      <c r="N6" s="126"/>
      <c r="O6" s="126"/>
      <c r="P6" s="126"/>
      <c r="Q6" s="126"/>
      <c r="R6" s="126"/>
      <c r="S6" s="126"/>
      <c r="T6" s="126"/>
      <c r="U6" s="79" t="s">
        <v>127</v>
      </c>
    </row>
    <row r="7" spans="2:21" ht="19.5" customHeight="1">
      <c r="B7" s="244" t="s">
        <v>408</v>
      </c>
      <c r="C7" s="244"/>
      <c r="D7" s="244" t="s">
        <v>409</v>
      </c>
      <c r="E7" s="244"/>
      <c r="F7" s="244"/>
      <c r="G7" s="244"/>
      <c r="H7" s="244"/>
      <c r="I7" s="244"/>
      <c r="J7" s="244"/>
      <c r="K7" s="244"/>
      <c r="L7" s="244"/>
      <c r="M7" s="244"/>
      <c r="N7" s="244"/>
      <c r="O7" s="244"/>
      <c r="P7" s="244"/>
      <c r="Q7" s="244"/>
      <c r="R7" s="244"/>
      <c r="S7" s="244"/>
      <c r="T7" s="244"/>
      <c r="U7" s="244"/>
    </row>
    <row r="8" spans="2:21" ht="21.75" customHeight="1">
      <c r="B8" s="244"/>
      <c r="C8" s="244"/>
      <c r="D8" s="245" t="s">
        <v>395</v>
      </c>
      <c r="E8" s="246"/>
      <c r="F8" s="246"/>
      <c r="G8" s="246"/>
      <c r="H8" s="246"/>
      <c r="I8" s="247"/>
      <c r="J8" s="248" t="s">
        <v>396</v>
      </c>
      <c r="K8" s="248"/>
      <c r="L8" s="248"/>
      <c r="M8" s="248"/>
      <c r="N8" s="248"/>
      <c r="O8" s="248"/>
      <c r="P8" s="249" t="s">
        <v>397</v>
      </c>
      <c r="Q8" s="248"/>
      <c r="R8" s="248"/>
      <c r="S8" s="248"/>
      <c r="T8" s="248"/>
      <c r="U8" s="248"/>
    </row>
    <row r="9" spans="2:21" ht="30" customHeight="1">
      <c r="B9" s="244"/>
      <c r="C9" s="244"/>
      <c r="D9" s="224" t="s">
        <v>135</v>
      </c>
      <c r="E9" s="224"/>
      <c r="F9" s="224" t="s">
        <v>410</v>
      </c>
      <c r="G9" s="224"/>
      <c r="H9" s="224" t="s">
        <v>411</v>
      </c>
      <c r="I9" s="250"/>
      <c r="J9" s="224" t="s">
        <v>135</v>
      </c>
      <c r="K9" s="224"/>
      <c r="L9" s="224" t="s">
        <v>410</v>
      </c>
      <c r="M9" s="224"/>
      <c r="N9" s="224" t="s">
        <v>411</v>
      </c>
      <c r="O9" s="224"/>
      <c r="P9" s="243" t="s">
        <v>135</v>
      </c>
      <c r="Q9" s="224"/>
      <c r="R9" s="224" t="s">
        <v>410</v>
      </c>
      <c r="S9" s="224"/>
      <c r="T9" s="224" t="s">
        <v>411</v>
      </c>
      <c r="U9" s="224"/>
    </row>
    <row r="10" spans="2:21" ht="41.25" customHeight="1">
      <c r="B10" s="244"/>
      <c r="C10" s="244"/>
      <c r="D10" s="81" t="s">
        <v>412</v>
      </c>
      <c r="E10" s="81" t="s">
        <v>413</v>
      </c>
      <c r="F10" s="81" t="s">
        <v>412</v>
      </c>
      <c r="G10" s="81" t="s">
        <v>413</v>
      </c>
      <c r="H10" s="81" t="s">
        <v>412</v>
      </c>
      <c r="I10" s="129" t="s">
        <v>413</v>
      </c>
      <c r="J10" s="81" t="s">
        <v>412</v>
      </c>
      <c r="K10" s="81" t="s">
        <v>413</v>
      </c>
      <c r="L10" s="81" t="s">
        <v>412</v>
      </c>
      <c r="M10" s="81" t="s">
        <v>413</v>
      </c>
      <c r="N10" s="81" t="s">
        <v>412</v>
      </c>
      <c r="O10" s="81" t="s">
        <v>413</v>
      </c>
      <c r="P10" s="130" t="s">
        <v>412</v>
      </c>
      <c r="Q10" s="81" t="s">
        <v>413</v>
      </c>
      <c r="R10" s="81" t="s">
        <v>412</v>
      </c>
      <c r="S10" s="81" t="s">
        <v>413</v>
      </c>
      <c r="T10" s="81" t="s">
        <v>412</v>
      </c>
      <c r="U10" s="81" t="s">
        <v>413</v>
      </c>
    </row>
    <row r="11" spans="2:21" s="136" customFormat="1" ht="29.25" customHeight="1">
      <c r="B11" s="131"/>
      <c r="C11" s="132" t="s">
        <v>414</v>
      </c>
      <c r="D11" s="133">
        <v>1425</v>
      </c>
      <c r="E11" s="134">
        <v>1836.666107485968</v>
      </c>
      <c r="F11" s="133">
        <v>2209</v>
      </c>
      <c r="G11" s="134">
        <v>2489.0853163285956</v>
      </c>
      <c r="H11" s="133">
        <v>1289</v>
      </c>
      <c r="I11" s="135">
        <v>1660.9956959257931</v>
      </c>
      <c r="J11" s="133">
        <v>1512</v>
      </c>
      <c r="K11" s="134">
        <v>1977.2491593632221</v>
      </c>
      <c r="L11" s="133">
        <v>2277</v>
      </c>
      <c r="M11" s="134">
        <v>2611.5082183673444</v>
      </c>
      <c r="N11" s="133">
        <v>1406</v>
      </c>
      <c r="O11" s="134">
        <v>1833.393932623709</v>
      </c>
      <c r="P11" s="135">
        <v>1300</v>
      </c>
      <c r="Q11" s="134">
        <v>1676.3115547769255</v>
      </c>
      <c r="R11" s="133">
        <v>2189</v>
      </c>
      <c r="S11" s="134">
        <v>2382.94875086685</v>
      </c>
      <c r="T11" s="133">
        <v>1150</v>
      </c>
      <c r="U11" s="134">
        <v>1449.1868505225332</v>
      </c>
    </row>
    <row r="12" spans="2:21" ht="27.75" customHeight="1">
      <c r="B12" s="137" t="s">
        <v>170</v>
      </c>
      <c r="C12" s="138" t="s">
        <v>415</v>
      </c>
      <c r="D12" s="139">
        <v>2015</v>
      </c>
      <c r="E12" s="140">
        <v>3224.557906140577</v>
      </c>
      <c r="F12" s="139" t="s">
        <v>569</v>
      </c>
      <c r="G12" s="140" t="s">
        <v>569</v>
      </c>
      <c r="H12" s="139">
        <v>2015</v>
      </c>
      <c r="I12" s="141">
        <v>3224.557906140577</v>
      </c>
      <c r="J12" s="139">
        <v>2100</v>
      </c>
      <c r="K12" s="140">
        <v>3526.9899101037795</v>
      </c>
      <c r="L12" s="139" t="s">
        <v>569</v>
      </c>
      <c r="M12" s="140" t="s">
        <v>569</v>
      </c>
      <c r="N12" s="139">
        <v>2100</v>
      </c>
      <c r="O12" s="140">
        <v>3526.9899101037795</v>
      </c>
      <c r="P12" s="142" t="s">
        <v>568</v>
      </c>
      <c r="Q12" s="143" t="s">
        <v>568</v>
      </c>
      <c r="R12" s="144" t="s">
        <v>569</v>
      </c>
      <c r="S12" s="143" t="s">
        <v>569</v>
      </c>
      <c r="T12" s="144" t="s">
        <v>568</v>
      </c>
      <c r="U12" s="143" t="s">
        <v>568</v>
      </c>
    </row>
    <row r="13" spans="2:21" ht="27.75" customHeight="1">
      <c r="B13" s="137" t="s">
        <v>182</v>
      </c>
      <c r="C13" s="138" t="s">
        <v>416</v>
      </c>
      <c r="D13" s="139">
        <v>1267</v>
      </c>
      <c r="E13" s="140">
        <v>1459.640778408785</v>
      </c>
      <c r="F13" s="139" t="s">
        <v>569</v>
      </c>
      <c r="G13" s="140" t="s">
        <v>569</v>
      </c>
      <c r="H13" s="139">
        <v>1267</v>
      </c>
      <c r="I13" s="141">
        <v>1459.640778408785</v>
      </c>
      <c r="J13" s="139">
        <v>1435</v>
      </c>
      <c r="K13" s="140">
        <v>1619.8625434864332</v>
      </c>
      <c r="L13" s="139" t="s">
        <v>569</v>
      </c>
      <c r="M13" s="140" t="s">
        <v>569</v>
      </c>
      <c r="N13" s="139">
        <v>1435</v>
      </c>
      <c r="O13" s="140">
        <v>1619.8625434864332</v>
      </c>
      <c r="P13" s="141">
        <v>1030</v>
      </c>
      <c r="Q13" s="140">
        <v>1182.4425549165232</v>
      </c>
      <c r="R13" s="139" t="s">
        <v>569</v>
      </c>
      <c r="S13" s="140" t="s">
        <v>569</v>
      </c>
      <c r="T13" s="139">
        <v>1030</v>
      </c>
      <c r="U13" s="140">
        <v>1182.4425549165232</v>
      </c>
    </row>
    <row r="14" spans="2:21" ht="54" customHeight="1">
      <c r="B14" s="137" t="s">
        <v>232</v>
      </c>
      <c r="C14" s="138" t="s">
        <v>235</v>
      </c>
      <c r="D14" s="139">
        <v>2058</v>
      </c>
      <c r="E14" s="140">
        <v>2459.2681564245863</v>
      </c>
      <c r="F14" s="139">
        <v>2122</v>
      </c>
      <c r="G14" s="140">
        <v>2531.357130990975</v>
      </c>
      <c r="H14" s="139" t="s">
        <v>568</v>
      </c>
      <c r="I14" s="141" t="s">
        <v>568</v>
      </c>
      <c r="J14" s="139">
        <v>2058</v>
      </c>
      <c r="K14" s="140">
        <v>2522.75927365215</v>
      </c>
      <c r="L14" s="139">
        <v>2088</v>
      </c>
      <c r="M14" s="140">
        <v>2567.4093597950337</v>
      </c>
      <c r="N14" s="139" t="s">
        <v>568</v>
      </c>
      <c r="O14" s="140" t="s">
        <v>568</v>
      </c>
      <c r="P14" s="141">
        <v>1966</v>
      </c>
      <c r="Q14" s="140">
        <v>2245.933179225042</v>
      </c>
      <c r="R14" s="139">
        <v>2189</v>
      </c>
      <c r="S14" s="140">
        <v>2402.1464427085107</v>
      </c>
      <c r="T14" s="139" t="s">
        <v>568</v>
      </c>
      <c r="U14" s="140" t="s">
        <v>568</v>
      </c>
    </row>
    <row r="15" spans="2:21" ht="81" customHeight="1">
      <c r="B15" s="137" t="s">
        <v>236</v>
      </c>
      <c r="C15" s="138" t="s">
        <v>417</v>
      </c>
      <c r="D15" s="139">
        <v>1649</v>
      </c>
      <c r="E15" s="140">
        <v>1743.048749514385</v>
      </c>
      <c r="F15" s="139">
        <v>1603</v>
      </c>
      <c r="G15" s="140">
        <v>1748.1203086180797</v>
      </c>
      <c r="H15" s="139">
        <v>1850</v>
      </c>
      <c r="I15" s="141">
        <v>1735.4369614187788</v>
      </c>
      <c r="J15" s="139">
        <v>1649</v>
      </c>
      <c r="K15" s="140">
        <v>1744.1106370355603</v>
      </c>
      <c r="L15" s="139">
        <v>1649</v>
      </c>
      <c r="M15" s="140">
        <v>1773.6092486731184</v>
      </c>
      <c r="N15" s="139">
        <v>1850</v>
      </c>
      <c r="O15" s="140">
        <v>1703.9582129081532</v>
      </c>
      <c r="P15" s="141">
        <v>1556</v>
      </c>
      <c r="Q15" s="143">
        <v>1734.854019177193</v>
      </c>
      <c r="R15" s="139">
        <v>1550</v>
      </c>
      <c r="S15" s="143">
        <v>1603.249899069903</v>
      </c>
      <c r="T15" s="139" t="s">
        <v>568</v>
      </c>
      <c r="U15" s="143" t="s">
        <v>568</v>
      </c>
    </row>
    <row r="16" spans="2:21" ht="27" customHeight="1">
      <c r="B16" s="137" t="s">
        <v>246</v>
      </c>
      <c r="C16" s="138" t="s">
        <v>418</v>
      </c>
      <c r="D16" s="139">
        <v>1382</v>
      </c>
      <c r="E16" s="140">
        <v>1522.6564289310409</v>
      </c>
      <c r="F16" s="139">
        <v>2153</v>
      </c>
      <c r="G16" s="140">
        <v>2077.4071516443487</v>
      </c>
      <c r="H16" s="139">
        <v>1300</v>
      </c>
      <c r="I16" s="141">
        <v>1459.9990275324772</v>
      </c>
      <c r="J16" s="139">
        <v>1400</v>
      </c>
      <c r="K16" s="140">
        <v>1527.5192707914764</v>
      </c>
      <c r="L16" s="139">
        <v>2153</v>
      </c>
      <c r="M16" s="140">
        <v>1999.302064181306</v>
      </c>
      <c r="N16" s="139">
        <v>1323</v>
      </c>
      <c r="O16" s="140">
        <v>1483.0777319606907</v>
      </c>
      <c r="P16" s="141">
        <v>1237</v>
      </c>
      <c r="Q16" s="140">
        <v>1486.9589955721885</v>
      </c>
      <c r="R16" s="139">
        <v>2032</v>
      </c>
      <c r="S16" s="140">
        <v>2307.5277687923663</v>
      </c>
      <c r="T16" s="139">
        <v>1092</v>
      </c>
      <c r="U16" s="140">
        <v>1262.8865769321435</v>
      </c>
    </row>
    <row r="17" spans="2:21" ht="67.5" customHeight="1">
      <c r="B17" s="137" t="s">
        <v>254</v>
      </c>
      <c r="C17" s="138" t="s">
        <v>419</v>
      </c>
      <c r="D17" s="139">
        <v>1137</v>
      </c>
      <c r="E17" s="140">
        <v>1399.333717794795</v>
      </c>
      <c r="F17" s="139">
        <v>2320</v>
      </c>
      <c r="G17" s="140">
        <v>2707.2199762980977</v>
      </c>
      <c r="H17" s="139">
        <v>1117</v>
      </c>
      <c r="I17" s="141">
        <v>1379.065324274035</v>
      </c>
      <c r="J17" s="139">
        <v>1288</v>
      </c>
      <c r="K17" s="140">
        <v>1543.2315914445744</v>
      </c>
      <c r="L17" s="139">
        <v>2320</v>
      </c>
      <c r="M17" s="140">
        <v>2682.462895621694</v>
      </c>
      <c r="N17" s="139">
        <v>1267</v>
      </c>
      <c r="O17" s="140">
        <v>1516.647902148702</v>
      </c>
      <c r="P17" s="141">
        <v>1050</v>
      </c>
      <c r="Q17" s="140">
        <v>1215.5432781239426</v>
      </c>
      <c r="R17" s="139" t="s">
        <v>568</v>
      </c>
      <c r="S17" s="140" t="s">
        <v>568</v>
      </c>
      <c r="T17" s="139">
        <v>1050</v>
      </c>
      <c r="U17" s="140">
        <v>1206.3761197840295</v>
      </c>
    </row>
    <row r="18" spans="2:21" ht="27" customHeight="1">
      <c r="B18" s="137" t="s">
        <v>262</v>
      </c>
      <c r="C18" s="138" t="s">
        <v>420</v>
      </c>
      <c r="D18" s="139">
        <v>1700</v>
      </c>
      <c r="E18" s="140">
        <v>2106.923468287618</v>
      </c>
      <c r="F18" s="139">
        <v>2239</v>
      </c>
      <c r="G18" s="140">
        <v>2610.0800271207786</v>
      </c>
      <c r="H18" s="139">
        <v>1600</v>
      </c>
      <c r="I18" s="141">
        <v>2000.1581348135041</v>
      </c>
      <c r="J18" s="139">
        <v>1774</v>
      </c>
      <c r="K18" s="140">
        <v>2249.5320117781753</v>
      </c>
      <c r="L18" s="139">
        <v>2358</v>
      </c>
      <c r="M18" s="140">
        <v>2727.0650093904783</v>
      </c>
      <c r="N18" s="139">
        <v>1600</v>
      </c>
      <c r="O18" s="140">
        <v>2137.673919985867</v>
      </c>
      <c r="P18" s="141">
        <v>1550</v>
      </c>
      <c r="Q18" s="140">
        <v>1790.7985929015508</v>
      </c>
      <c r="R18" s="139">
        <v>1938</v>
      </c>
      <c r="S18" s="140">
        <v>2264.4048430865337</v>
      </c>
      <c r="T18" s="139">
        <v>1477</v>
      </c>
      <c r="U18" s="140">
        <v>1712.1737619708442</v>
      </c>
    </row>
    <row r="19" spans="2:21" ht="54" customHeight="1">
      <c r="B19" s="137" t="s">
        <v>274</v>
      </c>
      <c r="C19" s="138" t="s">
        <v>421</v>
      </c>
      <c r="D19" s="139">
        <v>1063</v>
      </c>
      <c r="E19" s="140">
        <v>1229.474478511265</v>
      </c>
      <c r="F19" s="139" t="s">
        <v>569</v>
      </c>
      <c r="G19" s="140" t="s">
        <v>569</v>
      </c>
      <c r="H19" s="139">
        <v>1063</v>
      </c>
      <c r="I19" s="141">
        <v>1229.474478511265</v>
      </c>
      <c r="J19" s="139">
        <v>1103</v>
      </c>
      <c r="K19" s="140">
        <v>1359.308009543365</v>
      </c>
      <c r="L19" s="139" t="s">
        <v>569</v>
      </c>
      <c r="M19" s="140" t="s">
        <v>569</v>
      </c>
      <c r="N19" s="139">
        <v>1103</v>
      </c>
      <c r="O19" s="140">
        <v>1359.308009543365</v>
      </c>
      <c r="P19" s="141">
        <v>1033</v>
      </c>
      <c r="Q19" s="140">
        <v>1118.6671406300184</v>
      </c>
      <c r="R19" s="139" t="s">
        <v>569</v>
      </c>
      <c r="S19" s="140" t="s">
        <v>569</v>
      </c>
      <c r="T19" s="139">
        <v>1033</v>
      </c>
      <c r="U19" s="140">
        <v>1118.6671406300184</v>
      </c>
    </row>
    <row r="20" spans="2:21" ht="27" customHeight="1">
      <c r="B20" s="137" t="s">
        <v>280</v>
      </c>
      <c r="C20" s="138" t="s">
        <v>422</v>
      </c>
      <c r="D20" s="139">
        <v>2305</v>
      </c>
      <c r="E20" s="140">
        <v>2721.3657051152577</v>
      </c>
      <c r="F20" s="139">
        <v>2888</v>
      </c>
      <c r="G20" s="140">
        <v>3008.6167929595526</v>
      </c>
      <c r="H20" s="139">
        <v>1957</v>
      </c>
      <c r="I20" s="141">
        <v>2635.898895943179</v>
      </c>
      <c r="J20" s="139">
        <v>2500</v>
      </c>
      <c r="K20" s="140">
        <v>2847.017092425706</v>
      </c>
      <c r="L20" s="139">
        <v>3055</v>
      </c>
      <c r="M20" s="140">
        <v>3210.472828830075</v>
      </c>
      <c r="N20" s="139">
        <v>2000</v>
      </c>
      <c r="O20" s="140">
        <v>2755.628821815244</v>
      </c>
      <c r="P20" s="141">
        <v>2041</v>
      </c>
      <c r="Q20" s="140">
        <v>2429.7028308520744</v>
      </c>
      <c r="R20" s="139">
        <v>2668</v>
      </c>
      <c r="S20" s="140">
        <v>2689.7007725096946</v>
      </c>
      <c r="T20" s="139">
        <v>1800</v>
      </c>
      <c r="U20" s="140">
        <v>2320.807953288203</v>
      </c>
    </row>
    <row r="21" spans="2:21" ht="40.5" customHeight="1">
      <c r="B21" s="137" t="s">
        <v>294</v>
      </c>
      <c r="C21" s="138" t="s">
        <v>423</v>
      </c>
      <c r="D21" s="139">
        <v>2280</v>
      </c>
      <c r="E21" s="140">
        <v>3016.5731891847345</v>
      </c>
      <c r="F21" s="139">
        <v>2450</v>
      </c>
      <c r="G21" s="140">
        <v>2918.0357857010786</v>
      </c>
      <c r="H21" s="139">
        <v>2250</v>
      </c>
      <c r="I21" s="141">
        <v>3044.005202113919</v>
      </c>
      <c r="J21" s="139">
        <v>2823</v>
      </c>
      <c r="K21" s="140">
        <v>3827.053180306585</v>
      </c>
      <c r="L21" s="139">
        <v>2794</v>
      </c>
      <c r="M21" s="140">
        <v>3351.3690810446587</v>
      </c>
      <c r="N21" s="139">
        <v>2837</v>
      </c>
      <c r="O21" s="140">
        <v>3925.9689013768875</v>
      </c>
      <c r="P21" s="141">
        <v>2057</v>
      </c>
      <c r="Q21" s="140">
        <v>2547.813601792947</v>
      </c>
      <c r="R21" s="139">
        <v>2189</v>
      </c>
      <c r="S21" s="140">
        <v>2741.3228739539636</v>
      </c>
      <c r="T21" s="139">
        <v>2020</v>
      </c>
      <c r="U21" s="140">
        <v>2485.306527217913</v>
      </c>
    </row>
    <row r="22" spans="2:21" ht="27.75" customHeight="1">
      <c r="B22" s="137" t="s">
        <v>302</v>
      </c>
      <c r="C22" s="138" t="s">
        <v>305</v>
      </c>
      <c r="D22" s="139">
        <v>1200</v>
      </c>
      <c r="E22" s="140">
        <v>1495.9506533392503</v>
      </c>
      <c r="F22" s="139" t="s">
        <v>569</v>
      </c>
      <c r="G22" s="140" t="s">
        <v>569</v>
      </c>
      <c r="H22" s="139">
        <v>1200</v>
      </c>
      <c r="I22" s="141">
        <v>1495.9506533392503</v>
      </c>
      <c r="J22" s="139">
        <v>1200</v>
      </c>
      <c r="K22" s="140">
        <v>1577.651467709381</v>
      </c>
      <c r="L22" s="139" t="s">
        <v>569</v>
      </c>
      <c r="M22" s="140" t="s">
        <v>569</v>
      </c>
      <c r="N22" s="139">
        <v>1200</v>
      </c>
      <c r="O22" s="140">
        <v>1577.651467709381</v>
      </c>
      <c r="P22" s="141">
        <v>1200</v>
      </c>
      <c r="Q22" s="140">
        <v>1321.6227718707087</v>
      </c>
      <c r="R22" s="139" t="s">
        <v>569</v>
      </c>
      <c r="S22" s="140" t="s">
        <v>569</v>
      </c>
      <c r="T22" s="139">
        <v>1200</v>
      </c>
      <c r="U22" s="140">
        <v>1321.6227718707087</v>
      </c>
    </row>
    <row r="23" spans="2:21" ht="54" customHeight="1">
      <c r="B23" s="137" t="s">
        <v>306</v>
      </c>
      <c r="C23" s="138" t="s">
        <v>424</v>
      </c>
      <c r="D23" s="139">
        <v>1667</v>
      </c>
      <c r="E23" s="140">
        <v>2211.96519280683</v>
      </c>
      <c r="F23" s="139">
        <v>1748</v>
      </c>
      <c r="G23" s="140">
        <v>1959.8013917899673</v>
      </c>
      <c r="H23" s="139">
        <v>1638</v>
      </c>
      <c r="I23" s="141">
        <v>2222.0190485047647</v>
      </c>
      <c r="J23" s="139">
        <v>1832</v>
      </c>
      <c r="K23" s="140">
        <v>2707.8617077173803</v>
      </c>
      <c r="L23" s="139">
        <v>2022</v>
      </c>
      <c r="M23" s="140">
        <v>2088.317098970258</v>
      </c>
      <c r="N23" s="139">
        <v>1808</v>
      </c>
      <c r="O23" s="140">
        <v>2735.327999889697</v>
      </c>
      <c r="P23" s="141">
        <v>1554</v>
      </c>
      <c r="Q23" s="140">
        <v>1848.1810963147125</v>
      </c>
      <c r="R23" s="139">
        <v>1681</v>
      </c>
      <c r="S23" s="140">
        <v>1846.5117503197157</v>
      </c>
      <c r="T23" s="139">
        <v>1554</v>
      </c>
      <c r="U23" s="140">
        <v>1848.242228982345</v>
      </c>
    </row>
    <row r="24" spans="2:21" ht="54" customHeight="1">
      <c r="B24" s="137" t="s">
        <v>322</v>
      </c>
      <c r="C24" s="138" t="s">
        <v>425</v>
      </c>
      <c r="D24" s="139">
        <v>1394</v>
      </c>
      <c r="E24" s="140">
        <v>1547.3304779981042</v>
      </c>
      <c r="F24" s="139" t="s">
        <v>569</v>
      </c>
      <c r="G24" s="140" t="s">
        <v>569</v>
      </c>
      <c r="H24" s="139">
        <v>1394</v>
      </c>
      <c r="I24" s="141">
        <v>1547.3304779981042</v>
      </c>
      <c r="J24" s="139">
        <v>1500</v>
      </c>
      <c r="K24" s="140">
        <v>1623.4041337579622</v>
      </c>
      <c r="L24" s="139" t="s">
        <v>569</v>
      </c>
      <c r="M24" s="140" t="s">
        <v>569</v>
      </c>
      <c r="N24" s="139">
        <v>1500</v>
      </c>
      <c r="O24" s="140">
        <v>1623.4041337579622</v>
      </c>
      <c r="P24" s="141">
        <v>1250</v>
      </c>
      <c r="Q24" s="140">
        <v>1448.4627223560153</v>
      </c>
      <c r="R24" s="139" t="s">
        <v>569</v>
      </c>
      <c r="S24" s="140" t="s">
        <v>569</v>
      </c>
      <c r="T24" s="139">
        <v>1250</v>
      </c>
      <c r="U24" s="140">
        <v>1448.4627223560153</v>
      </c>
    </row>
    <row r="25" spans="2:21" ht="54" customHeight="1">
      <c r="B25" s="137" t="s">
        <v>336</v>
      </c>
      <c r="C25" s="138" t="s">
        <v>339</v>
      </c>
      <c r="D25" s="139">
        <v>1879</v>
      </c>
      <c r="E25" s="140">
        <v>2183.8737982766447</v>
      </c>
      <c r="F25" s="139">
        <v>1879</v>
      </c>
      <c r="G25" s="140">
        <v>2183.8737982766447</v>
      </c>
      <c r="H25" s="139" t="s">
        <v>569</v>
      </c>
      <c r="I25" s="141" t="s">
        <v>569</v>
      </c>
      <c r="J25" s="139">
        <v>2103</v>
      </c>
      <c r="K25" s="140">
        <v>2373.736484594485</v>
      </c>
      <c r="L25" s="139">
        <v>2103</v>
      </c>
      <c r="M25" s="140">
        <v>2373.736484594485</v>
      </c>
      <c r="N25" s="139" t="s">
        <v>569</v>
      </c>
      <c r="O25" s="140" t="s">
        <v>569</v>
      </c>
      <c r="P25" s="141">
        <v>1602</v>
      </c>
      <c r="Q25" s="143">
        <v>1962.7458267040831</v>
      </c>
      <c r="R25" s="139">
        <v>1602</v>
      </c>
      <c r="S25" s="143">
        <v>1962.7458267040831</v>
      </c>
      <c r="T25" s="139" t="s">
        <v>569</v>
      </c>
      <c r="U25" s="143" t="s">
        <v>569</v>
      </c>
    </row>
    <row r="26" spans="2:21" ht="27.75" customHeight="1">
      <c r="B26" s="137" t="s">
        <v>340</v>
      </c>
      <c r="C26" s="138" t="s">
        <v>343</v>
      </c>
      <c r="D26" s="139">
        <v>2536</v>
      </c>
      <c r="E26" s="140">
        <v>2603.834398083302</v>
      </c>
      <c r="F26" s="139">
        <v>2794</v>
      </c>
      <c r="G26" s="140">
        <v>2940.3600730419757</v>
      </c>
      <c r="H26" s="139">
        <v>1139</v>
      </c>
      <c r="I26" s="141">
        <v>1485.467654544781</v>
      </c>
      <c r="J26" s="139">
        <v>2986</v>
      </c>
      <c r="K26" s="140">
        <v>3166.6282284989065</v>
      </c>
      <c r="L26" s="139">
        <v>2986</v>
      </c>
      <c r="M26" s="140">
        <v>3266.7560030579143</v>
      </c>
      <c r="N26" s="139">
        <v>1600</v>
      </c>
      <c r="O26" s="140">
        <v>2443.194577768787</v>
      </c>
      <c r="P26" s="141">
        <v>2363</v>
      </c>
      <c r="Q26" s="140">
        <v>2409.765198246689</v>
      </c>
      <c r="R26" s="139">
        <v>2793</v>
      </c>
      <c r="S26" s="140">
        <v>2805.083462295276</v>
      </c>
      <c r="T26" s="139">
        <v>1100</v>
      </c>
      <c r="U26" s="140">
        <v>1336.283260474095</v>
      </c>
    </row>
    <row r="27" spans="2:21" ht="54" customHeight="1">
      <c r="B27" s="137" t="s">
        <v>344</v>
      </c>
      <c r="C27" s="138" t="s">
        <v>426</v>
      </c>
      <c r="D27" s="139">
        <v>1641</v>
      </c>
      <c r="E27" s="140">
        <v>1977.7580987004071</v>
      </c>
      <c r="F27" s="139">
        <v>1930</v>
      </c>
      <c r="G27" s="140">
        <v>2315.7570096508953</v>
      </c>
      <c r="H27" s="139">
        <v>1310</v>
      </c>
      <c r="I27" s="141">
        <v>1581.8477352489288</v>
      </c>
      <c r="J27" s="139">
        <v>2000</v>
      </c>
      <c r="K27" s="140">
        <v>2497.408389939301</v>
      </c>
      <c r="L27" s="139">
        <v>2118</v>
      </c>
      <c r="M27" s="140">
        <v>2671.3034712226786</v>
      </c>
      <c r="N27" s="139">
        <v>1845</v>
      </c>
      <c r="O27" s="140">
        <v>2181.219315877297</v>
      </c>
      <c r="P27" s="141">
        <v>1500</v>
      </c>
      <c r="Q27" s="140">
        <v>1807.1696567340912</v>
      </c>
      <c r="R27" s="139">
        <v>1893</v>
      </c>
      <c r="S27" s="140">
        <v>2166.568499979776</v>
      </c>
      <c r="T27" s="139">
        <v>1222</v>
      </c>
      <c r="U27" s="140">
        <v>1440.87796399138</v>
      </c>
    </row>
    <row r="28" spans="2:21" ht="27" customHeight="1">
      <c r="B28" s="137" t="s">
        <v>352</v>
      </c>
      <c r="C28" s="138" t="s">
        <v>427</v>
      </c>
      <c r="D28" s="139">
        <v>1248</v>
      </c>
      <c r="E28" s="140">
        <v>1781.348907439694</v>
      </c>
      <c r="F28" s="139">
        <v>1573</v>
      </c>
      <c r="G28" s="140">
        <v>1793.3934158966576</v>
      </c>
      <c r="H28" s="139">
        <v>1200</v>
      </c>
      <c r="I28" s="141">
        <v>1779.7367754449635</v>
      </c>
      <c r="J28" s="139">
        <v>1400</v>
      </c>
      <c r="K28" s="140">
        <v>2064.6766023558916</v>
      </c>
      <c r="L28" s="139">
        <v>1535</v>
      </c>
      <c r="M28" s="140">
        <v>1702.0113935109796</v>
      </c>
      <c r="N28" s="139">
        <v>1400</v>
      </c>
      <c r="O28" s="140">
        <v>2117.101138989216</v>
      </c>
      <c r="P28" s="141">
        <v>1085</v>
      </c>
      <c r="Q28" s="140">
        <v>1292.7423031322626</v>
      </c>
      <c r="R28" s="139">
        <v>1831</v>
      </c>
      <c r="S28" s="140">
        <v>1985.1003155114263</v>
      </c>
      <c r="T28" s="139">
        <v>1085</v>
      </c>
      <c r="U28" s="140">
        <v>1212.5335131877941</v>
      </c>
    </row>
    <row r="29" spans="2:21" ht="40.5" customHeight="1">
      <c r="B29" s="145" t="s">
        <v>362</v>
      </c>
      <c r="C29" s="146" t="s">
        <v>428</v>
      </c>
      <c r="D29" s="147">
        <v>1078</v>
      </c>
      <c r="E29" s="148">
        <v>1285.2186732400003</v>
      </c>
      <c r="F29" s="147">
        <v>2277</v>
      </c>
      <c r="G29" s="148">
        <v>2336.355879462186</v>
      </c>
      <c r="H29" s="147">
        <v>1000</v>
      </c>
      <c r="I29" s="149">
        <v>1239.4562302055413</v>
      </c>
      <c r="J29" s="147">
        <v>1207</v>
      </c>
      <c r="K29" s="148">
        <v>1469.3858854966377</v>
      </c>
      <c r="L29" s="147" t="s">
        <v>568</v>
      </c>
      <c r="M29" s="148" t="s">
        <v>568</v>
      </c>
      <c r="N29" s="147">
        <v>1200</v>
      </c>
      <c r="O29" s="148">
        <v>1445.5408977490868</v>
      </c>
      <c r="P29" s="149">
        <v>983</v>
      </c>
      <c r="Q29" s="148">
        <v>1159.5875772139766</v>
      </c>
      <c r="R29" s="147">
        <v>2277</v>
      </c>
      <c r="S29" s="148">
        <v>2215.9739464741288</v>
      </c>
      <c r="T29" s="147">
        <v>970</v>
      </c>
      <c r="U29" s="148">
        <v>1092.120259751063</v>
      </c>
    </row>
    <row r="30" ht="12.75" customHeight="1"/>
    <row r="31" ht="13.5" customHeight="1">
      <c r="B31" s="17" t="s">
        <v>145</v>
      </c>
    </row>
    <row r="32" ht="13.5" customHeight="1">
      <c r="B32" s="18" t="s">
        <v>404</v>
      </c>
    </row>
    <row r="33" ht="13.5" customHeight="1">
      <c r="B33" s="18" t="s">
        <v>147</v>
      </c>
    </row>
    <row r="34" ht="13.5" customHeight="1">
      <c r="B34" s="19" t="s">
        <v>370</v>
      </c>
    </row>
    <row r="35" ht="13.5" customHeight="1">
      <c r="B35" s="19" t="s">
        <v>371</v>
      </c>
    </row>
    <row r="36" ht="13.5" customHeight="1">
      <c r="B36" s="19" t="s">
        <v>543</v>
      </c>
    </row>
    <row r="37" ht="7.5" customHeight="1">
      <c r="B37" s="19"/>
    </row>
    <row r="38" ht="13.5" customHeight="1">
      <c r="B38" s="17" t="s">
        <v>148</v>
      </c>
    </row>
    <row r="39" ht="13.5" customHeight="1">
      <c r="B39" s="18" t="s">
        <v>405</v>
      </c>
    </row>
    <row r="40" ht="13.5" customHeight="1">
      <c r="B40" s="18" t="s">
        <v>150</v>
      </c>
    </row>
    <row r="41" ht="13.5" customHeight="1">
      <c r="B41" s="19" t="s">
        <v>151</v>
      </c>
    </row>
    <row r="42" ht="13.5" customHeight="1">
      <c r="B42" s="19" t="s">
        <v>544</v>
      </c>
    </row>
    <row r="43" ht="12.75" customHeight="1" thickBot="1">
      <c r="B43" s="18"/>
    </row>
    <row r="44" spans="2:21" ht="16.5" customHeight="1" thickTop="1">
      <c r="B44" s="21" t="str">
        <f>'Α1-A1'!B124</f>
        <v>(Τελευταία Ενημέρωση-Last Update 30/12/2020)</v>
      </c>
      <c r="C44" s="150"/>
      <c r="D44" s="150"/>
      <c r="E44" s="150"/>
      <c r="F44" s="150"/>
      <c r="G44" s="150"/>
      <c r="H44" s="150"/>
      <c r="I44" s="150"/>
      <c r="J44" s="150"/>
      <c r="K44" s="150"/>
      <c r="L44" s="150"/>
      <c r="M44" s="150"/>
      <c r="N44" s="150"/>
      <c r="O44" s="150"/>
      <c r="P44" s="150"/>
      <c r="Q44" s="150"/>
      <c r="R44" s="150"/>
      <c r="S44" s="150"/>
      <c r="T44" s="150"/>
      <c r="U44" s="150"/>
    </row>
    <row r="45" ht="4.5" customHeight="1">
      <c r="B45" s="23"/>
    </row>
    <row r="46" ht="16.5" customHeight="1">
      <c r="B46" s="24" t="str">
        <f>'Α1-A1'!B126</f>
        <v>COPYRIGHT © :2020, ΚΥΠΡΙΑΚΗ ΔΗΜΟΚΡΑΤΙΑ, ΣΤΑΤΙΣΤΙΚΗ ΥΠΗΡΕΣΙΑ / REPUBLIC OF CYPRUS, STATISTICAL SERVICE</v>
      </c>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sheetProtection/>
  <mergeCells count="14">
    <mergeCell ref="B7:C10"/>
    <mergeCell ref="D7:U7"/>
    <mergeCell ref="D8:I8"/>
    <mergeCell ref="J8:O8"/>
    <mergeCell ref="P8:U8"/>
    <mergeCell ref="D9:E9"/>
    <mergeCell ref="F9:G9"/>
    <mergeCell ref="H9:I9"/>
    <mergeCell ref="J9:K9"/>
    <mergeCell ref="L9:M9"/>
    <mergeCell ref="N9:O9"/>
    <mergeCell ref="P9:Q9"/>
    <mergeCell ref="R9:S9"/>
    <mergeCell ref="T9:U9"/>
  </mergeCells>
  <printOptions horizontalCentered="1"/>
  <pageMargins left="0.15748031496062992" right="0.15748031496062992" top="0.15748031496062992" bottom="0.2755905511811024" header="0.1968503937007874" footer="0.15748031496062992"/>
  <pageSetup fitToHeight="0" fitToWidth="1" horizontalDpi="600" verticalDpi="600" orientation="landscape" paperSize="9" scale="70"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91"/>
  <sheetViews>
    <sheetView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72" customWidth="1"/>
    <col min="2" max="2" width="2.8515625" style="76" customWidth="1"/>
    <col min="3" max="3" width="39.00390625" style="76" customWidth="1"/>
    <col min="4" max="5" width="9.421875" style="97" customWidth="1"/>
    <col min="6" max="7" width="12.57421875" style="97" customWidth="1"/>
    <col min="8" max="9" width="9.421875" style="97" customWidth="1"/>
    <col min="10" max="11" width="12.57421875" style="97" customWidth="1"/>
    <col min="12" max="13" width="9.421875" style="97" customWidth="1"/>
    <col min="14" max="15" width="12.57421875" style="97" customWidth="1"/>
    <col min="16" max="16" width="2.140625" style="72" customWidth="1"/>
    <col min="17" max="17" width="9.140625" style="75" customWidth="1"/>
    <col min="18" max="18" width="9.140625" style="72" customWidth="1"/>
    <col min="19" max="16384" width="9.140625" style="76" customWidth="1"/>
  </cols>
  <sheetData>
    <row r="1" spans="2:15" ht="30" customHeight="1">
      <c r="B1" s="73" t="s">
        <v>429</v>
      </c>
      <c r="C1" s="41"/>
      <c r="D1" s="74"/>
      <c r="E1" s="74"/>
      <c r="F1" s="74"/>
      <c r="G1" s="74"/>
      <c r="H1" s="74"/>
      <c r="I1" s="74"/>
      <c r="J1" s="74"/>
      <c r="K1" s="74"/>
      <c r="L1" s="74"/>
      <c r="M1" s="74"/>
      <c r="N1" s="74"/>
      <c r="O1" s="74"/>
    </row>
    <row r="2" spans="2:15" ht="22.5" customHeight="1">
      <c r="B2" s="73" t="s">
        <v>505</v>
      </c>
      <c r="C2" s="41"/>
      <c r="D2" s="74"/>
      <c r="E2" s="74"/>
      <c r="F2" s="74"/>
      <c r="G2" s="74"/>
      <c r="H2" s="74"/>
      <c r="I2" s="74"/>
      <c r="J2" s="74"/>
      <c r="K2" s="74"/>
      <c r="L2" s="74"/>
      <c r="M2" s="74"/>
      <c r="N2" s="74"/>
      <c r="O2" s="74"/>
    </row>
    <row r="3" spans="2:15" ht="22.5" customHeight="1">
      <c r="B3" s="73" t="s">
        <v>430</v>
      </c>
      <c r="C3" s="73"/>
      <c r="D3" s="73"/>
      <c r="E3" s="73"/>
      <c r="F3" s="73"/>
      <c r="G3" s="73"/>
      <c r="H3" s="73"/>
      <c r="I3" s="73"/>
      <c r="J3" s="73"/>
      <c r="K3" s="73"/>
      <c r="L3" s="73"/>
      <c r="M3" s="73"/>
      <c r="N3" s="73"/>
      <c r="O3" s="73"/>
    </row>
    <row r="4" spans="2:15" ht="22.5" customHeight="1" thickBot="1">
      <c r="B4" s="77" t="s">
        <v>506</v>
      </c>
      <c r="C4" s="77"/>
      <c r="D4" s="77"/>
      <c r="E4" s="77"/>
      <c r="F4" s="77"/>
      <c r="G4" s="77"/>
      <c r="H4" s="77"/>
      <c r="I4" s="77"/>
      <c r="J4" s="77"/>
      <c r="K4" s="77"/>
      <c r="L4" s="77"/>
      <c r="M4" s="77"/>
      <c r="N4" s="77"/>
      <c r="O4" s="77"/>
    </row>
    <row r="5" spans="2:15" ht="20.25" thickTop="1">
      <c r="B5" s="44"/>
      <c r="C5" s="45"/>
      <c r="D5" s="78"/>
      <c r="E5" s="78"/>
      <c r="F5" s="78"/>
      <c r="G5" s="78"/>
      <c r="H5" s="78"/>
      <c r="I5" s="78"/>
      <c r="J5" s="78"/>
      <c r="K5" s="78"/>
      <c r="L5" s="78"/>
      <c r="M5" s="78"/>
      <c r="N5" s="78"/>
      <c r="O5" s="78"/>
    </row>
    <row r="6" spans="2:15" ht="16.5" customHeight="1">
      <c r="B6" s="44"/>
      <c r="C6" s="45"/>
      <c r="D6" s="78"/>
      <c r="E6" s="78"/>
      <c r="F6" s="78"/>
      <c r="G6" s="78"/>
      <c r="H6" s="78"/>
      <c r="I6" s="78"/>
      <c r="J6" s="78"/>
      <c r="K6" s="78"/>
      <c r="L6" s="78"/>
      <c r="M6" s="78"/>
      <c r="N6" s="78"/>
      <c r="O6" s="79" t="s">
        <v>127</v>
      </c>
    </row>
    <row r="7" spans="2:15" ht="18.75" customHeight="1">
      <c r="B7" s="237" t="s">
        <v>32</v>
      </c>
      <c r="C7" s="238"/>
      <c r="D7" s="236" t="s">
        <v>409</v>
      </c>
      <c r="E7" s="236"/>
      <c r="F7" s="236"/>
      <c r="G7" s="236"/>
      <c r="H7" s="236"/>
      <c r="I7" s="236"/>
      <c r="J7" s="236"/>
      <c r="K7" s="236"/>
      <c r="L7" s="236"/>
      <c r="M7" s="236"/>
      <c r="N7" s="236"/>
      <c r="O7" s="236"/>
    </row>
    <row r="8" spans="2:15" ht="22.5" customHeight="1">
      <c r="B8" s="239"/>
      <c r="C8" s="240"/>
      <c r="D8" s="236" t="s">
        <v>395</v>
      </c>
      <c r="E8" s="236"/>
      <c r="F8" s="236"/>
      <c r="G8" s="236"/>
      <c r="H8" s="236" t="s">
        <v>396</v>
      </c>
      <c r="I8" s="236"/>
      <c r="J8" s="236"/>
      <c r="K8" s="236"/>
      <c r="L8" s="236" t="s">
        <v>397</v>
      </c>
      <c r="M8" s="236"/>
      <c r="N8" s="236"/>
      <c r="O8" s="236"/>
    </row>
    <row r="9" spans="2:15" ht="67.5" customHeight="1">
      <c r="B9" s="239"/>
      <c r="C9" s="240"/>
      <c r="D9" s="236" t="s">
        <v>398</v>
      </c>
      <c r="E9" s="236" t="s">
        <v>399</v>
      </c>
      <c r="F9" s="236" t="s">
        <v>400</v>
      </c>
      <c r="G9" s="236"/>
      <c r="H9" s="236" t="s">
        <v>398</v>
      </c>
      <c r="I9" s="236" t="s">
        <v>399</v>
      </c>
      <c r="J9" s="236" t="s">
        <v>400</v>
      </c>
      <c r="K9" s="236"/>
      <c r="L9" s="236" t="s">
        <v>398</v>
      </c>
      <c r="M9" s="236" t="s">
        <v>399</v>
      </c>
      <c r="N9" s="236" t="s">
        <v>400</v>
      </c>
      <c r="O9" s="236"/>
    </row>
    <row r="10" spans="2:15" ht="53.25" customHeight="1">
      <c r="B10" s="241"/>
      <c r="C10" s="242"/>
      <c r="D10" s="236"/>
      <c r="E10" s="236"/>
      <c r="F10" s="120" t="s">
        <v>401</v>
      </c>
      <c r="G10" s="120" t="s">
        <v>402</v>
      </c>
      <c r="H10" s="236"/>
      <c r="I10" s="236"/>
      <c r="J10" s="120" t="s">
        <v>401</v>
      </c>
      <c r="K10" s="120" t="s">
        <v>402</v>
      </c>
      <c r="L10" s="236"/>
      <c r="M10" s="236"/>
      <c r="N10" s="120" t="s">
        <v>401</v>
      </c>
      <c r="O10" s="120" t="s">
        <v>402</v>
      </c>
    </row>
    <row r="11" spans="1:18" s="85" customFormat="1" ht="28.5" customHeight="1">
      <c r="A11" s="82"/>
      <c r="B11" s="50"/>
      <c r="C11" s="51" t="s">
        <v>134</v>
      </c>
      <c r="D11" s="83">
        <v>1425</v>
      </c>
      <c r="E11" s="83">
        <v>1836.66610748597</v>
      </c>
      <c r="F11" s="83">
        <v>1831.5881001698053</v>
      </c>
      <c r="G11" s="83">
        <v>1841.7441148021348</v>
      </c>
      <c r="H11" s="83">
        <v>1512</v>
      </c>
      <c r="I11" s="83">
        <v>1977.2491593632205</v>
      </c>
      <c r="J11" s="83">
        <v>1969.1612152212374</v>
      </c>
      <c r="K11" s="83">
        <v>1985.3371035052037</v>
      </c>
      <c r="L11" s="83">
        <v>1300</v>
      </c>
      <c r="M11" s="83">
        <v>1676.3115547769144</v>
      </c>
      <c r="N11" s="83">
        <v>1670.6660448643881</v>
      </c>
      <c r="O11" s="83">
        <v>1681.9570646894406</v>
      </c>
      <c r="P11" s="82"/>
      <c r="Q11" s="84"/>
      <c r="R11" s="82"/>
    </row>
    <row r="12" spans="1:18" s="85" customFormat="1" ht="42" customHeight="1">
      <c r="A12" s="82"/>
      <c r="B12" s="86">
        <v>1</v>
      </c>
      <c r="C12" s="87" t="s">
        <v>138</v>
      </c>
      <c r="D12" s="53">
        <v>4483</v>
      </c>
      <c r="E12" s="53">
        <v>5696.603715379681</v>
      </c>
      <c r="F12" s="53">
        <v>5628.18580074878</v>
      </c>
      <c r="G12" s="53">
        <v>5765.021630010581</v>
      </c>
      <c r="H12" s="53">
        <v>4505</v>
      </c>
      <c r="I12" s="53">
        <v>6018.717520252031</v>
      </c>
      <c r="J12" s="53">
        <v>5930.019300570997</v>
      </c>
      <c r="K12" s="53">
        <v>6107.415739933065</v>
      </c>
      <c r="L12" s="53">
        <v>4404</v>
      </c>
      <c r="M12" s="53">
        <v>4944.787771767242</v>
      </c>
      <c r="N12" s="53">
        <v>4852.775847418891</v>
      </c>
      <c r="O12" s="53">
        <v>5036.799696115592</v>
      </c>
      <c r="P12" s="82"/>
      <c r="Q12" s="84"/>
      <c r="R12" s="82"/>
    </row>
    <row r="13" spans="2:15" ht="54" customHeight="1">
      <c r="B13" s="88">
        <v>11</v>
      </c>
      <c r="C13" s="89" t="s">
        <v>431</v>
      </c>
      <c r="D13" s="58">
        <v>10878</v>
      </c>
      <c r="E13" s="58">
        <v>12343.903191538566</v>
      </c>
      <c r="F13" s="58">
        <v>12064.742870266495</v>
      </c>
      <c r="G13" s="58">
        <v>12623.063512810637</v>
      </c>
      <c r="H13" s="58">
        <v>10844</v>
      </c>
      <c r="I13" s="58">
        <v>12481.22285606428</v>
      </c>
      <c r="J13" s="58">
        <v>12163.83776960106</v>
      </c>
      <c r="K13" s="58">
        <v>12798.6079425275</v>
      </c>
      <c r="L13" s="58">
        <v>12308</v>
      </c>
      <c r="M13" s="58">
        <v>11706.134323273074</v>
      </c>
      <c r="N13" s="58">
        <v>11151.359745618187</v>
      </c>
      <c r="O13" s="58">
        <v>12260.908900927961</v>
      </c>
    </row>
    <row r="14" spans="2:15" ht="27" customHeight="1">
      <c r="B14" s="88">
        <v>12</v>
      </c>
      <c r="C14" s="89" t="s">
        <v>432</v>
      </c>
      <c r="D14" s="58">
        <v>4872</v>
      </c>
      <c r="E14" s="58">
        <v>5907.389853786257</v>
      </c>
      <c r="F14" s="58">
        <v>5799.604852896066</v>
      </c>
      <c r="G14" s="58">
        <v>6015.1748546764475</v>
      </c>
      <c r="H14" s="58">
        <v>5014</v>
      </c>
      <c r="I14" s="58">
        <v>6226.91822107603</v>
      </c>
      <c r="J14" s="58">
        <v>6099.683421264422</v>
      </c>
      <c r="K14" s="58">
        <v>6354.153020887638</v>
      </c>
      <c r="L14" s="58">
        <v>4166</v>
      </c>
      <c r="M14" s="58">
        <v>4945.030594769091</v>
      </c>
      <c r="N14" s="58">
        <v>4758.7010543342185</v>
      </c>
      <c r="O14" s="58">
        <v>5131.360135203964</v>
      </c>
    </row>
    <row r="15" spans="2:15" ht="39.75" customHeight="1">
      <c r="B15" s="88">
        <v>13</v>
      </c>
      <c r="C15" s="89" t="s">
        <v>433</v>
      </c>
      <c r="D15" s="58">
        <v>4465</v>
      </c>
      <c r="E15" s="58">
        <v>4673.101393566088</v>
      </c>
      <c r="F15" s="58">
        <v>4624.906700990768</v>
      </c>
      <c r="G15" s="58">
        <v>4721.296086141408</v>
      </c>
      <c r="H15" s="58">
        <v>4410</v>
      </c>
      <c r="I15" s="58">
        <v>4746.730288283953</v>
      </c>
      <c r="J15" s="58">
        <v>4677.579147168501</v>
      </c>
      <c r="K15" s="58">
        <v>4815.8814293994055</v>
      </c>
      <c r="L15" s="58">
        <v>4483</v>
      </c>
      <c r="M15" s="58">
        <v>4555.544968645624</v>
      </c>
      <c r="N15" s="58">
        <v>4496.875174457806</v>
      </c>
      <c r="O15" s="58">
        <v>4614.214762833442</v>
      </c>
    </row>
    <row r="16" spans="2:15" ht="54" customHeight="1">
      <c r="B16" s="88">
        <v>14</v>
      </c>
      <c r="C16" s="89" t="s">
        <v>434</v>
      </c>
      <c r="D16" s="60">
        <v>2900</v>
      </c>
      <c r="E16" s="60">
        <v>3093.3850827862834</v>
      </c>
      <c r="F16" s="60">
        <v>3044.0625827475365</v>
      </c>
      <c r="G16" s="60">
        <v>3142.7075828250304</v>
      </c>
      <c r="H16" s="60">
        <v>2900</v>
      </c>
      <c r="I16" s="60">
        <v>3121.590245367015</v>
      </c>
      <c r="J16" s="60">
        <v>3062.7146970934705</v>
      </c>
      <c r="K16" s="60">
        <v>3180.4657936405597</v>
      </c>
      <c r="L16" s="60">
        <v>2652</v>
      </c>
      <c r="M16" s="60">
        <v>3012.456053576226</v>
      </c>
      <c r="N16" s="60">
        <v>2923.7076757835357</v>
      </c>
      <c r="O16" s="60">
        <v>3101.2044313689166</v>
      </c>
    </row>
    <row r="17" spans="1:18" s="85" customFormat="1" ht="28.5" customHeight="1">
      <c r="A17" s="82"/>
      <c r="B17" s="86">
        <v>2</v>
      </c>
      <c r="C17" s="87" t="s">
        <v>435</v>
      </c>
      <c r="D17" s="53">
        <v>2295</v>
      </c>
      <c r="E17" s="53">
        <v>2498.931054345633</v>
      </c>
      <c r="F17" s="53">
        <v>2489.8565970327295</v>
      </c>
      <c r="G17" s="53">
        <v>2508.0055116585368</v>
      </c>
      <c r="H17" s="53">
        <v>2363</v>
      </c>
      <c r="I17" s="53">
        <v>2595.87899926468</v>
      </c>
      <c r="J17" s="53">
        <v>2581.096829578678</v>
      </c>
      <c r="K17" s="53">
        <v>2610.6611689506817</v>
      </c>
      <c r="L17" s="53">
        <v>2277</v>
      </c>
      <c r="M17" s="53">
        <v>2418.3570970097344</v>
      </c>
      <c r="N17" s="53">
        <v>2407.2384088888975</v>
      </c>
      <c r="O17" s="53">
        <v>2429.4757851305712</v>
      </c>
      <c r="P17" s="82"/>
      <c r="Q17" s="84"/>
      <c r="R17" s="82"/>
    </row>
    <row r="18" spans="2:15" ht="27" customHeight="1">
      <c r="B18" s="90">
        <v>21</v>
      </c>
      <c r="C18" s="91" t="s">
        <v>436</v>
      </c>
      <c r="D18" s="60">
        <v>1747</v>
      </c>
      <c r="E18" s="60">
        <v>2037.778889118567</v>
      </c>
      <c r="F18" s="60">
        <v>2015.4703364952977</v>
      </c>
      <c r="G18" s="60">
        <v>2060.0874417418363</v>
      </c>
      <c r="H18" s="60">
        <v>1750</v>
      </c>
      <c r="I18" s="60">
        <v>2074.386539989162</v>
      </c>
      <c r="J18" s="60">
        <v>2046.3057271750333</v>
      </c>
      <c r="K18" s="60">
        <v>2102.4673528032904</v>
      </c>
      <c r="L18" s="60">
        <v>1688</v>
      </c>
      <c r="M18" s="60">
        <v>1953.2732989377391</v>
      </c>
      <c r="N18" s="60">
        <v>1918.176538882748</v>
      </c>
      <c r="O18" s="60">
        <v>1988.3700589927303</v>
      </c>
    </row>
    <row r="19" spans="2:15" ht="27" customHeight="1">
      <c r="B19" s="90">
        <v>22</v>
      </c>
      <c r="C19" s="91" t="s">
        <v>437</v>
      </c>
      <c r="D19" s="60">
        <v>2089</v>
      </c>
      <c r="E19" s="60">
        <v>2490.0692362839727</v>
      </c>
      <c r="F19" s="60">
        <v>2460.2019296096287</v>
      </c>
      <c r="G19" s="60">
        <v>2519.9365429583167</v>
      </c>
      <c r="H19" s="60">
        <v>2344</v>
      </c>
      <c r="I19" s="60">
        <v>2853.1649283375937</v>
      </c>
      <c r="J19" s="60">
        <v>2792.643249514666</v>
      </c>
      <c r="K19" s="60">
        <v>2913.6866071605214</v>
      </c>
      <c r="L19" s="60">
        <v>1990</v>
      </c>
      <c r="M19" s="60">
        <v>2314.208833754446</v>
      </c>
      <c r="N19" s="60">
        <v>2281.9504336095074</v>
      </c>
      <c r="O19" s="60">
        <v>2346.4672338993846</v>
      </c>
    </row>
    <row r="20" spans="2:15" ht="27" customHeight="1">
      <c r="B20" s="90">
        <v>23</v>
      </c>
      <c r="C20" s="91" t="s">
        <v>438</v>
      </c>
      <c r="D20" s="60">
        <v>2709</v>
      </c>
      <c r="E20" s="60">
        <v>2716.621326965562</v>
      </c>
      <c r="F20" s="60">
        <v>2700.4036565411952</v>
      </c>
      <c r="G20" s="60">
        <v>2732.8389973899284</v>
      </c>
      <c r="H20" s="60">
        <v>2986</v>
      </c>
      <c r="I20" s="60">
        <v>3153.171480311363</v>
      </c>
      <c r="J20" s="60">
        <v>3117.3216818230394</v>
      </c>
      <c r="K20" s="60">
        <v>3189.021278799687</v>
      </c>
      <c r="L20" s="60">
        <v>2536</v>
      </c>
      <c r="M20" s="60">
        <v>2558.352755940624</v>
      </c>
      <c r="N20" s="60">
        <v>2541.2559699449025</v>
      </c>
      <c r="O20" s="60">
        <v>2575.449541936345</v>
      </c>
    </row>
    <row r="21" spans="2:15" ht="40.5" customHeight="1">
      <c r="B21" s="90">
        <v>24</v>
      </c>
      <c r="C21" s="91" t="s">
        <v>439</v>
      </c>
      <c r="D21" s="60">
        <v>2413</v>
      </c>
      <c r="E21" s="60">
        <v>2624.4432856955113</v>
      </c>
      <c r="F21" s="60">
        <v>2607.2760107743957</v>
      </c>
      <c r="G21" s="60">
        <v>2641.610560616627</v>
      </c>
      <c r="H21" s="60">
        <v>2605</v>
      </c>
      <c r="I21" s="60">
        <v>2801.3170746543547</v>
      </c>
      <c r="J21" s="60">
        <v>2772.50273102032</v>
      </c>
      <c r="K21" s="60">
        <v>2830.1314182883893</v>
      </c>
      <c r="L21" s="60">
        <v>2287</v>
      </c>
      <c r="M21" s="60">
        <v>2487.307362538423</v>
      </c>
      <c r="N21" s="60">
        <v>2467.05115176554</v>
      </c>
      <c r="O21" s="60">
        <v>2507.5635733113063</v>
      </c>
    </row>
    <row r="22" spans="2:15" ht="54" customHeight="1">
      <c r="B22" s="90">
        <v>25</v>
      </c>
      <c r="C22" s="91" t="s">
        <v>440</v>
      </c>
      <c r="D22" s="60">
        <v>2450</v>
      </c>
      <c r="E22" s="60">
        <v>2500.389751127419</v>
      </c>
      <c r="F22" s="60">
        <v>2475.562256446834</v>
      </c>
      <c r="G22" s="60">
        <v>2525.217245808004</v>
      </c>
      <c r="H22" s="60">
        <v>2500</v>
      </c>
      <c r="I22" s="60">
        <v>2573.8729755870468</v>
      </c>
      <c r="J22" s="60">
        <v>2545.08662020986</v>
      </c>
      <c r="K22" s="60">
        <v>2602.6593309642335</v>
      </c>
      <c r="L22" s="60">
        <v>1875</v>
      </c>
      <c r="M22" s="60">
        <v>2233.866646876905</v>
      </c>
      <c r="N22" s="60">
        <v>2188.261407498039</v>
      </c>
      <c r="O22" s="60">
        <v>2279.4718862557716</v>
      </c>
    </row>
    <row r="23" spans="2:15" ht="40.5" customHeight="1">
      <c r="B23" s="90">
        <v>26</v>
      </c>
      <c r="C23" s="91" t="s">
        <v>441</v>
      </c>
      <c r="D23" s="60">
        <v>2000</v>
      </c>
      <c r="E23" s="60">
        <v>2255.5162768738874</v>
      </c>
      <c r="F23" s="60">
        <v>2226.055753680187</v>
      </c>
      <c r="G23" s="60">
        <v>2284.9768000675876</v>
      </c>
      <c r="H23" s="60">
        <v>2000</v>
      </c>
      <c r="I23" s="60">
        <v>2189.757564890536</v>
      </c>
      <c r="J23" s="60">
        <v>2146.1087743030707</v>
      </c>
      <c r="K23" s="60">
        <v>2233.406355478001</v>
      </c>
      <c r="L23" s="60">
        <v>2000</v>
      </c>
      <c r="M23" s="60">
        <v>2317.56814075437</v>
      </c>
      <c r="N23" s="60">
        <v>2277.867939072749</v>
      </c>
      <c r="O23" s="60">
        <v>2357.2683424359907</v>
      </c>
    </row>
    <row r="24" spans="1:18" s="85" customFormat="1" ht="55.5" customHeight="1">
      <c r="A24" s="82"/>
      <c r="B24" s="86">
        <v>3</v>
      </c>
      <c r="C24" s="87" t="s">
        <v>442</v>
      </c>
      <c r="D24" s="53">
        <v>1855</v>
      </c>
      <c r="E24" s="53">
        <v>2079.8357282880625</v>
      </c>
      <c r="F24" s="53">
        <v>2070.478493588793</v>
      </c>
      <c r="G24" s="53">
        <v>2089.192962987332</v>
      </c>
      <c r="H24" s="53">
        <v>1960</v>
      </c>
      <c r="I24" s="53">
        <v>2215.500741394113</v>
      </c>
      <c r="J24" s="53">
        <v>2200.0711237040096</v>
      </c>
      <c r="K24" s="53">
        <v>2230.9303590842164</v>
      </c>
      <c r="L24" s="53">
        <v>1799</v>
      </c>
      <c r="M24" s="53">
        <v>1946.5826132572972</v>
      </c>
      <c r="N24" s="53">
        <v>1936.1632424726781</v>
      </c>
      <c r="O24" s="53">
        <v>1957.0019840419163</v>
      </c>
      <c r="P24" s="82"/>
      <c r="Q24" s="84"/>
      <c r="R24" s="82"/>
    </row>
    <row r="25" spans="2:15" ht="54.75" customHeight="1">
      <c r="B25" s="90">
        <v>31</v>
      </c>
      <c r="C25" s="91" t="s">
        <v>443</v>
      </c>
      <c r="D25" s="60">
        <v>2071</v>
      </c>
      <c r="E25" s="60">
        <v>2299.0072078776493</v>
      </c>
      <c r="F25" s="60">
        <v>2277.9707534427303</v>
      </c>
      <c r="G25" s="60">
        <v>2320.0436623125684</v>
      </c>
      <c r="H25" s="60">
        <v>2260</v>
      </c>
      <c r="I25" s="60">
        <v>2390.789853023178</v>
      </c>
      <c r="J25" s="60">
        <v>2365.9924023398053</v>
      </c>
      <c r="K25" s="60">
        <v>2415.5873037065503</v>
      </c>
      <c r="L25" s="60">
        <v>1627</v>
      </c>
      <c r="M25" s="60">
        <v>2025.4047502374506</v>
      </c>
      <c r="N25" s="60">
        <v>1988.3008893658541</v>
      </c>
      <c r="O25" s="60">
        <v>2062.508611109047</v>
      </c>
    </row>
    <row r="26" spans="2:15" ht="27" customHeight="1">
      <c r="B26" s="90">
        <v>32</v>
      </c>
      <c r="C26" s="91" t="s">
        <v>444</v>
      </c>
      <c r="D26" s="60">
        <v>1471</v>
      </c>
      <c r="E26" s="60">
        <v>1679.614800247812</v>
      </c>
      <c r="F26" s="60">
        <v>1653.4698782202865</v>
      </c>
      <c r="G26" s="60">
        <v>1705.7597222753373</v>
      </c>
      <c r="H26" s="60">
        <v>1628</v>
      </c>
      <c r="I26" s="60">
        <v>1816.6652244804388</v>
      </c>
      <c r="J26" s="60">
        <v>1773.5405698059499</v>
      </c>
      <c r="K26" s="60">
        <v>1859.7898791549278</v>
      </c>
      <c r="L26" s="60">
        <v>1450</v>
      </c>
      <c r="M26" s="60">
        <v>1581.1261233611062</v>
      </c>
      <c r="N26" s="60">
        <v>1549.487852441661</v>
      </c>
      <c r="O26" s="60">
        <v>1612.7643942805514</v>
      </c>
    </row>
    <row r="27" spans="2:15" ht="54" customHeight="1">
      <c r="B27" s="90">
        <v>33</v>
      </c>
      <c r="C27" s="91" t="s">
        <v>445</v>
      </c>
      <c r="D27" s="60">
        <v>1813</v>
      </c>
      <c r="E27" s="60">
        <v>2011.959760022652</v>
      </c>
      <c r="F27" s="60">
        <v>2002.4105189330878</v>
      </c>
      <c r="G27" s="60">
        <v>2021.5090011122163</v>
      </c>
      <c r="H27" s="60">
        <v>1822</v>
      </c>
      <c r="I27" s="60">
        <v>2063.726103409593</v>
      </c>
      <c r="J27" s="60">
        <v>2047.3377237116742</v>
      </c>
      <c r="K27" s="60">
        <v>2080.114483107512</v>
      </c>
      <c r="L27" s="60">
        <v>1806</v>
      </c>
      <c r="M27" s="60">
        <v>1978.5663646000023</v>
      </c>
      <c r="N27" s="60">
        <v>1966.970107901039</v>
      </c>
      <c r="O27" s="60">
        <v>1990.1626212989656</v>
      </c>
    </row>
    <row r="28" spans="2:15" ht="68.25" customHeight="1">
      <c r="B28" s="90">
        <v>34</v>
      </c>
      <c r="C28" s="91" t="s">
        <v>446</v>
      </c>
      <c r="D28" s="60">
        <v>1900</v>
      </c>
      <c r="E28" s="60">
        <v>2386.140673001239</v>
      </c>
      <c r="F28" s="60">
        <v>2315.7633013467384</v>
      </c>
      <c r="G28" s="60">
        <v>2456.5180446557397</v>
      </c>
      <c r="H28" s="60">
        <v>2008</v>
      </c>
      <c r="I28" s="60">
        <v>2558.7607961735093</v>
      </c>
      <c r="J28" s="60">
        <v>2472.908796964545</v>
      </c>
      <c r="K28" s="60">
        <v>2644.6127953824735</v>
      </c>
      <c r="L28" s="60">
        <v>1604</v>
      </c>
      <c r="M28" s="60">
        <v>1712.9201234020663</v>
      </c>
      <c r="N28" s="60">
        <v>1653.6553275473752</v>
      </c>
      <c r="O28" s="60">
        <v>1772.1849192567574</v>
      </c>
    </row>
    <row r="29" spans="2:15" ht="40.5" customHeight="1">
      <c r="B29" s="90">
        <v>35</v>
      </c>
      <c r="C29" s="91" t="s">
        <v>447</v>
      </c>
      <c r="D29" s="60">
        <v>1782</v>
      </c>
      <c r="E29" s="60">
        <v>2302.2064938539133</v>
      </c>
      <c r="F29" s="60">
        <v>2215.0253240453394</v>
      </c>
      <c r="G29" s="60">
        <v>2389.3876636624873</v>
      </c>
      <c r="H29" s="60">
        <v>2005</v>
      </c>
      <c r="I29" s="60">
        <v>2545.5619366742294</v>
      </c>
      <c r="J29" s="60">
        <v>2434.877561413236</v>
      </c>
      <c r="K29" s="60">
        <v>2656.246311935223</v>
      </c>
      <c r="L29" s="60">
        <v>1350</v>
      </c>
      <c r="M29" s="60">
        <v>1642.2584109557351</v>
      </c>
      <c r="N29" s="60">
        <v>1558.4094911660302</v>
      </c>
      <c r="O29" s="60">
        <v>1726.10733074544</v>
      </c>
    </row>
    <row r="30" spans="1:18" s="85" customFormat="1" ht="28.5" customHeight="1">
      <c r="A30" s="82"/>
      <c r="B30" s="86">
        <v>4</v>
      </c>
      <c r="C30" s="87" t="s">
        <v>448</v>
      </c>
      <c r="D30" s="53">
        <v>1268</v>
      </c>
      <c r="E30" s="53">
        <v>1376.4660624059775</v>
      </c>
      <c r="F30" s="53">
        <v>1371.5442088115105</v>
      </c>
      <c r="G30" s="53">
        <v>1381.3879160004444</v>
      </c>
      <c r="H30" s="53">
        <v>1311</v>
      </c>
      <c r="I30" s="53">
        <v>1477.9144434466252</v>
      </c>
      <c r="J30" s="53">
        <v>1466.7589067043853</v>
      </c>
      <c r="K30" s="53">
        <v>1489.0699801888652</v>
      </c>
      <c r="L30" s="53">
        <v>1259</v>
      </c>
      <c r="M30" s="53">
        <v>1338.7641542706886</v>
      </c>
      <c r="N30" s="53">
        <v>1333.497915665808</v>
      </c>
      <c r="O30" s="53">
        <v>1344.030392875569</v>
      </c>
      <c r="P30" s="82"/>
      <c r="Q30" s="84"/>
      <c r="R30" s="82"/>
    </row>
    <row r="31" spans="2:15" ht="40.5" customHeight="1">
      <c r="B31" s="90">
        <v>41</v>
      </c>
      <c r="C31" s="91" t="s">
        <v>0</v>
      </c>
      <c r="D31" s="60">
        <v>1288</v>
      </c>
      <c r="E31" s="60">
        <v>1348.0927598363112</v>
      </c>
      <c r="F31" s="60">
        <v>1340.8973203618307</v>
      </c>
      <c r="G31" s="60">
        <v>1355.2881993107917</v>
      </c>
      <c r="H31" s="60">
        <v>1296</v>
      </c>
      <c r="I31" s="60">
        <v>1395.1883083118844</v>
      </c>
      <c r="J31" s="60">
        <v>1371.3625106436523</v>
      </c>
      <c r="K31" s="60">
        <v>1419.0141059801165</v>
      </c>
      <c r="L31" s="60">
        <v>1288</v>
      </c>
      <c r="M31" s="60">
        <v>1339.735940867179</v>
      </c>
      <c r="N31" s="60">
        <v>1332.4004558520585</v>
      </c>
      <c r="O31" s="60">
        <v>1347.0714258822993</v>
      </c>
    </row>
    <row r="32" spans="2:15" ht="27.75" customHeight="1">
      <c r="B32" s="90">
        <v>42</v>
      </c>
      <c r="C32" s="91" t="s">
        <v>1</v>
      </c>
      <c r="D32" s="60">
        <v>1203</v>
      </c>
      <c r="E32" s="60">
        <v>1357.2013773237281</v>
      </c>
      <c r="F32" s="60">
        <v>1345.8352206360937</v>
      </c>
      <c r="G32" s="60">
        <v>1368.5675340113626</v>
      </c>
      <c r="H32" s="60">
        <v>1287</v>
      </c>
      <c r="I32" s="60">
        <v>1531.1849614883251</v>
      </c>
      <c r="J32" s="60">
        <v>1504.828459890007</v>
      </c>
      <c r="K32" s="60">
        <v>1557.5414630866433</v>
      </c>
      <c r="L32" s="60">
        <v>1167</v>
      </c>
      <c r="M32" s="60">
        <v>1285.9159210559908</v>
      </c>
      <c r="N32" s="60">
        <v>1274.4988969442627</v>
      </c>
      <c r="O32" s="60">
        <v>1297.332945167719</v>
      </c>
    </row>
    <row r="33" spans="2:15" ht="40.5" customHeight="1">
      <c r="B33" s="90">
        <v>43</v>
      </c>
      <c r="C33" s="91" t="s">
        <v>2</v>
      </c>
      <c r="D33" s="60">
        <v>1317</v>
      </c>
      <c r="E33" s="60">
        <v>1427.760767160574</v>
      </c>
      <c r="F33" s="60">
        <v>1419.0734354458166</v>
      </c>
      <c r="G33" s="60">
        <v>1436.4480988753314</v>
      </c>
      <c r="H33" s="60">
        <v>1400</v>
      </c>
      <c r="I33" s="60">
        <v>1491.3294297004443</v>
      </c>
      <c r="J33" s="60">
        <v>1476.712826964159</v>
      </c>
      <c r="K33" s="60">
        <v>1505.9460324367296</v>
      </c>
      <c r="L33" s="60">
        <v>1306</v>
      </c>
      <c r="M33" s="60">
        <v>1384.40877970467</v>
      </c>
      <c r="N33" s="60">
        <v>1373.8312721159082</v>
      </c>
      <c r="O33" s="60">
        <v>1394.9862872934318</v>
      </c>
    </row>
    <row r="34" spans="2:15" ht="27" customHeight="1">
      <c r="B34" s="90">
        <v>44</v>
      </c>
      <c r="C34" s="91" t="s">
        <v>3</v>
      </c>
      <c r="D34" s="60">
        <v>1246</v>
      </c>
      <c r="E34" s="60">
        <v>1399.407800341205</v>
      </c>
      <c r="F34" s="58">
        <v>1375.5277055965373</v>
      </c>
      <c r="G34" s="60">
        <v>1423.2878950858728</v>
      </c>
      <c r="H34" s="60">
        <v>1308</v>
      </c>
      <c r="I34" s="58">
        <v>1487.6408189295541</v>
      </c>
      <c r="J34" s="60">
        <v>1450.3625391549194</v>
      </c>
      <c r="K34" s="60">
        <v>1524.9190987041889</v>
      </c>
      <c r="L34" s="58">
        <v>1200</v>
      </c>
      <c r="M34" s="58">
        <v>1330.1378961501534</v>
      </c>
      <c r="N34" s="60">
        <v>1299.940977954726</v>
      </c>
      <c r="O34" s="60">
        <v>1360.334814345581</v>
      </c>
    </row>
    <row r="35" spans="1:18" s="85" customFormat="1" ht="42" customHeight="1">
      <c r="A35" s="82"/>
      <c r="B35" s="86">
        <v>5</v>
      </c>
      <c r="C35" s="87" t="s">
        <v>4</v>
      </c>
      <c r="D35" s="53">
        <v>1084</v>
      </c>
      <c r="E35" s="53">
        <v>1244.8413016538782</v>
      </c>
      <c r="F35" s="53">
        <v>1240.986891612647</v>
      </c>
      <c r="G35" s="53">
        <v>1248.6957116951094</v>
      </c>
      <c r="H35" s="53">
        <v>1204</v>
      </c>
      <c r="I35" s="53">
        <v>1388.6736268674845</v>
      </c>
      <c r="J35" s="53">
        <v>1382.0876482261</v>
      </c>
      <c r="K35" s="53">
        <v>1395.2596055088688</v>
      </c>
      <c r="L35" s="53">
        <v>1014</v>
      </c>
      <c r="M35" s="53">
        <v>1118.1609793803182</v>
      </c>
      <c r="N35" s="53">
        <v>1114.219629559009</v>
      </c>
      <c r="O35" s="53">
        <v>1122.1023292016273</v>
      </c>
      <c r="P35" s="82"/>
      <c r="Q35" s="84"/>
      <c r="R35" s="82"/>
    </row>
    <row r="36" spans="2:15" ht="40.5" customHeight="1">
      <c r="B36" s="90">
        <v>51</v>
      </c>
      <c r="C36" s="91" t="s">
        <v>5</v>
      </c>
      <c r="D36" s="60">
        <v>1063</v>
      </c>
      <c r="E36" s="60">
        <v>1188.0293639920228</v>
      </c>
      <c r="F36" s="60">
        <v>1182.902059495466</v>
      </c>
      <c r="G36" s="60">
        <v>1193.1566684885797</v>
      </c>
      <c r="H36" s="60">
        <v>1100</v>
      </c>
      <c r="I36" s="60">
        <v>1247.3520136326206</v>
      </c>
      <c r="J36" s="60">
        <v>1239.5628976461333</v>
      </c>
      <c r="K36" s="60">
        <v>1255.141129619108</v>
      </c>
      <c r="L36" s="60">
        <v>1029</v>
      </c>
      <c r="M36" s="60">
        <v>1122.4449005461709</v>
      </c>
      <c r="N36" s="60">
        <v>1116.1058938151589</v>
      </c>
      <c r="O36" s="60">
        <v>1128.7839072771828</v>
      </c>
    </row>
    <row r="37" spans="2:15" ht="27" customHeight="1">
      <c r="B37" s="90">
        <v>52</v>
      </c>
      <c r="C37" s="91" t="s">
        <v>6</v>
      </c>
      <c r="D37" s="60">
        <v>1049</v>
      </c>
      <c r="E37" s="60">
        <v>1164.0933913310243</v>
      </c>
      <c r="F37" s="60">
        <v>1159.265319619921</v>
      </c>
      <c r="G37" s="60">
        <v>1168.9214630421277</v>
      </c>
      <c r="H37" s="60">
        <v>1200</v>
      </c>
      <c r="I37" s="60">
        <v>1297.3594269931496</v>
      </c>
      <c r="J37" s="60">
        <v>1288.5578401423668</v>
      </c>
      <c r="K37" s="60">
        <v>1306.1610138439323</v>
      </c>
      <c r="L37" s="60">
        <v>1000</v>
      </c>
      <c r="M37" s="60">
        <v>1074.7390325390795</v>
      </c>
      <c r="N37" s="60">
        <v>1069.6094646130412</v>
      </c>
      <c r="O37" s="60">
        <v>1079.8686004651179</v>
      </c>
    </row>
    <row r="38" spans="2:15" ht="40.5" customHeight="1">
      <c r="B38" s="90">
        <v>53</v>
      </c>
      <c r="C38" s="91" t="s">
        <v>7</v>
      </c>
      <c r="D38" s="60">
        <v>970</v>
      </c>
      <c r="E38" s="60">
        <v>1110.6172241976658</v>
      </c>
      <c r="F38" s="60">
        <v>1098.675745190251</v>
      </c>
      <c r="G38" s="60">
        <v>1122.5587032050805</v>
      </c>
      <c r="H38" s="60">
        <v>1329</v>
      </c>
      <c r="I38" s="60">
        <v>1585.959366549228</v>
      </c>
      <c r="J38" s="60">
        <v>1495.0886053877673</v>
      </c>
      <c r="K38" s="60">
        <v>1676.8301277106887</v>
      </c>
      <c r="L38" s="60">
        <v>947</v>
      </c>
      <c r="M38" s="60">
        <v>1086.5014797959623</v>
      </c>
      <c r="N38" s="60">
        <v>1075.3802073322965</v>
      </c>
      <c r="O38" s="60">
        <v>1097.622752259628</v>
      </c>
    </row>
    <row r="39" spans="2:15" ht="40.5" customHeight="1">
      <c r="B39" s="90">
        <v>54</v>
      </c>
      <c r="C39" s="91" t="s">
        <v>8</v>
      </c>
      <c r="D39" s="60">
        <v>1761</v>
      </c>
      <c r="E39" s="60">
        <v>1908.603210720465</v>
      </c>
      <c r="F39" s="60">
        <v>1891.0946175669214</v>
      </c>
      <c r="G39" s="60">
        <v>1926.1118038740087</v>
      </c>
      <c r="H39" s="60">
        <v>1881</v>
      </c>
      <c r="I39" s="60">
        <v>2002.7457431513096</v>
      </c>
      <c r="J39" s="60">
        <v>1981.6860214828391</v>
      </c>
      <c r="K39" s="60">
        <v>2023.8054648197801</v>
      </c>
      <c r="L39" s="60">
        <v>1553</v>
      </c>
      <c r="M39" s="60">
        <v>1620.510702672801</v>
      </c>
      <c r="N39" s="60">
        <v>1594.7105149757529</v>
      </c>
      <c r="O39" s="60">
        <v>1646.3108903698492</v>
      </c>
    </row>
    <row r="40" spans="1:18" s="85" customFormat="1" ht="55.5" customHeight="1">
      <c r="A40" s="82"/>
      <c r="B40" s="86">
        <v>6</v>
      </c>
      <c r="C40" s="87" t="s">
        <v>9</v>
      </c>
      <c r="D40" s="53">
        <v>1043</v>
      </c>
      <c r="E40" s="53">
        <v>1177.1485759542902</v>
      </c>
      <c r="F40" s="53">
        <v>1148.7243336112329</v>
      </c>
      <c r="G40" s="53">
        <v>1205.5728182973476</v>
      </c>
      <c r="H40" s="53">
        <v>1043</v>
      </c>
      <c r="I40" s="53">
        <v>1179.342868108132</v>
      </c>
      <c r="J40" s="53">
        <v>1149.9891122564713</v>
      </c>
      <c r="K40" s="53">
        <v>1208.6966239597928</v>
      </c>
      <c r="L40" s="53" t="s">
        <v>568</v>
      </c>
      <c r="M40" s="53" t="s">
        <v>568</v>
      </c>
      <c r="N40" s="53" t="s">
        <v>568</v>
      </c>
      <c r="O40" s="53" t="s">
        <v>568</v>
      </c>
      <c r="P40" s="82"/>
      <c r="Q40" s="84"/>
      <c r="R40" s="82"/>
    </row>
    <row r="41" spans="2:15" ht="27" customHeight="1">
      <c r="B41" s="90">
        <v>61</v>
      </c>
      <c r="C41" s="91" t="s">
        <v>10</v>
      </c>
      <c r="D41" s="60">
        <v>1043</v>
      </c>
      <c r="E41" s="60">
        <v>1177.1485759542902</v>
      </c>
      <c r="F41" s="60">
        <v>1148.7243336112329</v>
      </c>
      <c r="G41" s="60">
        <v>1205.5728182973476</v>
      </c>
      <c r="H41" s="60">
        <v>1043</v>
      </c>
      <c r="I41" s="60">
        <v>1179.342868108132</v>
      </c>
      <c r="J41" s="60">
        <v>1149.9891122564713</v>
      </c>
      <c r="K41" s="60">
        <v>1208.6966239597928</v>
      </c>
      <c r="L41" s="60" t="s">
        <v>568</v>
      </c>
      <c r="M41" s="60" t="s">
        <v>568</v>
      </c>
      <c r="N41" s="60" t="s">
        <v>568</v>
      </c>
      <c r="O41" s="60" t="s">
        <v>568</v>
      </c>
    </row>
    <row r="42" spans="2:15" ht="40.5" customHeight="1">
      <c r="B42" s="90">
        <v>62</v>
      </c>
      <c r="C42" s="91" t="s">
        <v>11</v>
      </c>
      <c r="D42" s="60" t="s">
        <v>569</v>
      </c>
      <c r="E42" s="60" t="s">
        <v>569</v>
      </c>
      <c r="F42" s="60" t="s">
        <v>569</v>
      </c>
      <c r="G42" s="60" t="s">
        <v>569</v>
      </c>
      <c r="H42" s="60" t="s">
        <v>569</v>
      </c>
      <c r="I42" s="60" t="s">
        <v>569</v>
      </c>
      <c r="J42" s="60" t="s">
        <v>569</v>
      </c>
      <c r="K42" s="60" t="s">
        <v>569</v>
      </c>
      <c r="L42" s="60" t="s">
        <v>569</v>
      </c>
      <c r="M42" s="60" t="s">
        <v>569</v>
      </c>
      <c r="N42" s="60" t="s">
        <v>569</v>
      </c>
      <c r="O42" s="60" t="s">
        <v>569</v>
      </c>
    </row>
    <row r="43" spans="2:15" ht="67.5" customHeight="1">
      <c r="B43" s="90">
        <v>63</v>
      </c>
      <c r="C43" s="91" t="s">
        <v>12</v>
      </c>
      <c r="D43" s="60" t="s">
        <v>569</v>
      </c>
      <c r="E43" s="60" t="s">
        <v>569</v>
      </c>
      <c r="F43" s="60" t="s">
        <v>569</v>
      </c>
      <c r="G43" s="60" t="s">
        <v>569</v>
      </c>
      <c r="H43" s="60" t="s">
        <v>569</v>
      </c>
      <c r="I43" s="60" t="s">
        <v>569</v>
      </c>
      <c r="J43" s="60" t="s">
        <v>569</v>
      </c>
      <c r="K43" s="60" t="s">
        <v>569</v>
      </c>
      <c r="L43" s="60" t="s">
        <v>569</v>
      </c>
      <c r="M43" s="60" t="s">
        <v>569</v>
      </c>
      <c r="N43" s="60" t="s">
        <v>569</v>
      </c>
      <c r="O43" s="60" t="s">
        <v>569</v>
      </c>
    </row>
    <row r="44" spans="1:18" s="85" customFormat="1" ht="42" customHeight="1">
      <c r="A44" s="82"/>
      <c r="B44" s="86">
        <v>7</v>
      </c>
      <c r="C44" s="87" t="s">
        <v>13</v>
      </c>
      <c r="D44" s="53">
        <v>1402</v>
      </c>
      <c r="E44" s="53">
        <v>1490.6566200129773</v>
      </c>
      <c r="F44" s="53">
        <v>1484.5924547997183</v>
      </c>
      <c r="G44" s="53">
        <v>1496.7207852262363</v>
      </c>
      <c r="H44" s="53">
        <v>1415</v>
      </c>
      <c r="I44" s="53">
        <v>1509.9886500751866</v>
      </c>
      <c r="J44" s="53">
        <v>1503.6547724320274</v>
      </c>
      <c r="K44" s="53">
        <v>1516.3225277183458</v>
      </c>
      <c r="L44" s="53">
        <v>1037</v>
      </c>
      <c r="M44" s="53">
        <v>1209.5624722481004</v>
      </c>
      <c r="N44" s="53">
        <v>1193.4977738359287</v>
      </c>
      <c r="O44" s="53">
        <v>1225.6271706602722</v>
      </c>
      <c r="P44" s="82"/>
      <c r="Q44" s="84"/>
      <c r="R44" s="82"/>
    </row>
    <row r="45" spans="2:15" ht="54" customHeight="1">
      <c r="B45" s="90">
        <v>71</v>
      </c>
      <c r="C45" s="91" t="s">
        <v>14</v>
      </c>
      <c r="D45" s="60">
        <v>1400</v>
      </c>
      <c r="E45" s="60">
        <v>1495.9738365902995</v>
      </c>
      <c r="F45" s="60">
        <v>1487.1339591123253</v>
      </c>
      <c r="G45" s="60">
        <v>1504.8137140682736</v>
      </c>
      <c r="H45" s="60">
        <v>1400</v>
      </c>
      <c r="I45" s="60">
        <v>1496.1838593840776</v>
      </c>
      <c r="J45" s="60">
        <v>1487.309985113648</v>
      </c>
      <c r="K45" s="60">
        <v>1505.057733654507</v>
      </c>
      <c r="L45" s="60" t="s">
        <v>568</v>
      </c>
      <c r="M45" s="60" t="s">
        <v>568</v>
      </c>
      <c r="N45" s="60" t="s">
        <v>568</v>
      </c>
      <c r="O45" s="60" t="s">
        <v>568</v>
      </c>
    </row>
    <row r="46" spans="2:15" ht="54" customHeight="1">
      <c r="B46" s="90">
        <v>72</v>
      </c>
      <c r="C46" s="91" t="s">
        <v>15</v>
      </c>
      <c r="D46" s="60">
        <v>1525</v>
      </c>
      <c r="E46" s="60">
        <v>1566.471910571407</v>
      </c>
      <c r="F46" s="60">
        <v>1551.553824535863</v>
      </c>
      <c r="G46" s="60">
        <v>1581.3899966069512</v>
      </c>
      <c r="H46" s="60">
        <v>1525</v>
      </c>
      <c r="I46" s="60">
        <v>1572.4999476533467</v>
      </c>
      <c r="J46" s="60">
        <v>1557.4722790572637</v>
      </c>
      <c r="K46" s="60">
        <v>1587.5276162494297</v>
      </c>
      <c r="L46" s="60" t="s">
        <v>568</v>
      </c>
      <c r="M46" s="60" t="s">
        <v>568</v>
      </c>
      <c r="N46" s="60" t="s">
        <v>568</v>
      </c>
      <c r="O46" s="60" t="s">
        <v>568</v>
      </c>
    </row>
    <row r="47" spans="2:15" ht="54" customHeight="1">
      <c r="B47" s="90">
        <v>73</v>
      </c>
      <c r="C47" s="91" t="s">
        <v>16</v>
      </c>
      <c r="D47" s="58">
        <v>1500</v>
      </c>
      <c r="E47" s="58">
        <v>1531.7053721819022</v>
      </c>
      <c r="F47" s="58">
        <v>1484.1071047508256</v>
      </c>
      <c r="G47" s="58">
        <v>1579.303639612979</v>
      </c>
      <c r="H47" s="58">
        <v>1500</v>
      </c>
      <c r="I47" s="58">
        <v>1485.4630005605727</v>
      </c>
      <c r="J47" s="58">
        <v>1434.600241439769</v>
      </c>
      <c r="K47" s="58">
        <v>1536.3257596813764</v>
      </c>
      <c r="L47" s="58" t="s">
        <v>568</v>
      </c>
      <c r="M47" s="58" t="s">
        <v>568</v>
      </c>
      <c r="N47" s="58" t="s">
        <v>568</v>
      </c>
      <c r="O47" s="58" t="s">
        <v>568</v>
      </c>
    </row>
    <row r="48" spans="2:15" ht="25.5">
      <c r="B48" s="90">
        <v>74</v>
      </c>
      <c r="C48" s="91" t="s">
        <v>17</v>
      </c>
      <c r="D48" s="60">
        <v>1410</v>
      </c>
      <c r="E48" s="60">
        <v>1574.1223687466882</v>
      </c>
      <c r="F48" s="60">
        <v>1559.396389940895</v>
      </c>
      <c r="G48" s="60">
        <v>1588.8483475524813</v>
      </c>
      <c r="H48" s="60">
        <v>1402</v>
      </c>
      <c r="I48" s="60">
        <v>1568.3374185588975</v>
      </c>
      <c r="J48" s="60">
        <v>1553.521150474584</v>
      </c>
      <c r="K48" s="60">
        <v>1583.1536866432111</v>
      </c>
      <c r="L48" s="60">
        <v>2043</v>
      </c>
      <c r="M48" s="60">
        <v>2052.9660791618944</v>
      </c>
      <c r="N48" s="60">
        <v>1975.8718962790824</v>
      </c>
      <c r="O48" s="60">
        <v>2130.060262044706</v>
      </c>
    </row>
    <row r="49" spans="2:15" ht="81" customHeight="1">
      <c r="B49" s="90">
        <v>75</v>
      </c>
      <c r="C49" s="91" t="s">
        <v>18</v>
      </c>
      <c r="D49" s="60">
        <v>1200</v>
      </c>
      <c r="E49" s="60">
        <v>1282.9740250399132</v>
      </c>
      <c r="F49" s="60">
        <v>1270.801408865581</v>
      </c>
      <c r="G49" s="60">
        <v>1295.1466412142454</v>
      </c>
      <c r="H49" s="60">
        <v>1383</v>
      </c>
      <c r="I49" s="60">
        <v>1369.4062307180195</v>
      </c>
      <c r="J49" s="60">
        <v>1352.361728648057</v>
      </c>
      <c r="K49" s="60">
        <v>1386.4507327879821</v>
      </c>
      <c r="L49" s="60">
        <v>1025</v>
      </c>
      <c r="M49" s="60">
        <v>1141.4712266149977</v>
      </c>
      <c r="N49" s="60">
        <v>1127.7120851307864</v>
      </c>
      <c r="O49" s="60">
        <v>1155.230368099209</v>
      </c>
    </row>
    <row r="50" spans="1:18" s="85" customFormat="1" ht="69" customHeight="1">
      <c r="A50" s="82"/>
      <c r="B50" s="86">
        <v>8</v>
      </c>
      <c r="C50" s="87" t="s">
        <v>166</v>
      </c>
      <c r="D50" s="53">
        <v>1455</v>
      </c>
      <c r="E50" s="53">
        <v>1504.3117663551077</v>
      </c>
      <c r="F50" s="53">
        <v>1495.6588825823205</v>
      </c>
      <c r="G50" s="53">
        <v>1512.9646501278949</v>
      </c>
      <c r="H50" s="53">
        <v>1468</v>
      </c>
      <c r="I50" s="53">
        <v>1530.6693599080631</v>
      </c>
      <c r="J50" s="53">
        <v>1521.6179172852135</v>
      </c>
      <c r="K50" s="53">
        <v>1539.7208025309128</v>
      </c>
      <c r="L50" s="53">
        <v>1000</v>
      </c>
      <c r="M50" s="53">
        <v>1187.2380471395795</v>
      </c>
      <c r="N50" s="53">
        <v>1164.521797060475</v>
      </c>
      <c r="O50" s="53">
        <v>1209.9542972186841</v>
      </c>
      <c r="P50" s="82"/>
      <c r="Q50" s="84"/>
      <c r="R50" s="82"/>
    </row>
    <row r="51" spans="2:15" ht="40.5" customHeight="1">
      <c r="B51" s="90">
        <v>81</v>
      </c>
      <c r="C51" s="91" t="s">
        <v>19</v>
      </c>
      <c r="D51" s="60">
        <v>1238</v>
      </c>
      <c r="E51" s="60">
        <v>1356.260690264539</v>
      </c>
      <c r="F51" s="60">
        <v>1335.8854631728525</v>
      </c>
      <c r="G51" s="60">
        <v>1376.6359173562257</v>
      </c>
      <c r="H51" s="60">
        <v>1317</v>
      </c>
      <c r="I51" s="60">
        <v>1436.3486544021448</v>
      </c>
      <c r="J51" s="60">
        <v>1411.7358037949173</v>
      </c>
      <c r="K51" s="60">
        <v>1460.9615050093723</v>
      </c>
      <c r="L51" s="60">
        <v>922</v>
      </c>
      <c r="M51" s="60">
        <v>1085.61535686279</v>
      </c>
      <c r="N51" s="60">
        <v>1062.1843452432365</v>
      </c>
      <c r="O51" s="60">
        <v>1109.0463684823433</v>
      </c>
    </row>
    <row r="52" spans="2:15" ht="27" customHeight="1">
      <c r="B52" s="90">
        <v>82</v>
      </c>
      <c r="C52" s="91" t="s">
        <v>20</v>
      </c>
      <c r="D52" s="60" t="s">
        <v>568</v>
      </c>
      <c r="E52" s="60" t="s">
        <v>568</v>
      </c>
      <c r="F52" s="60" t="s">
        <v>568</v>
      </c>
      <c r="G52" s="60" t="s">
        <v>568</v>
      </c>
      <c r="H52" s="60" t="s">
        <v>568</v>
      </c>
      <c r="I52" s="60" t="s">
        <v>568</v>
      </c>
      <c r="J52" s="60" t="s">
        <v>568</v>
      </c>
      <c r="K52" s="60" t="s">
        <v>568</v>
      </c>
      <c r="L52" s="60" t="s">
        <v>569</v>
      </c>
      <c r="M52" s="60" t="s">
        <v>569</v>
      </c>
      <c r="N52" s="60" t="s">
        <v>569</v>
      </c>
      <c r="O52" s="60" t="s">
        <v>569</v>
      </c>
    </row>
    <row r="53" spans="2:15" ht="39.75" customHeight="1">
      <c r="B53" s="90">
        <v>83</v>
      </c>
      <c r="C53" s="91" t="s">
        <v>21</v>
      </c>
      <c r="D53" s="60">
        <v>1495</v>
      </c>
      <c r="E53" s="60">
        <v>1543.2364262916913</v>
      </c>
      <c r="F53" s="60">
        <v>1533.773884746642</v>
      </c>
      <c r="G53" s="60">
        <v>1552.6989678367406</v>
      </c>
      <c r="H53" s="60">
        <v>1500</v>
      </c>
      <c r="I53" s="60">
        <v>1551.6105405834285</v>
      </c>
      <c r="J53" s="60">
        <v>1541.933784857967</v>
      </c>
      <c r="K53" s="60">
        <v>1561.2872963088898</v>
      </c>
      <c r="L53" s="60">
        <v>1274</v>
      </c>
      <c r="M53" s="60">
        <v>1336.863319432695</v>
      </c>
      <c r="N53" s="60">
        <v>1295.8541571903313</v>
      </c>
      <c r="O53" s="60">
        <v>1377.872481675059</v>
      </c>
    </row>
    <row r="54" spans="1:18" s="85" customFormat="1" ht="42" customHeight="1">
      <c r="A54" s="82"/>
      <c r="B54" s="86">
        <v>9</v>
      </c>
      <c r="C54" s="87" t="s">
        <v>22</v>
      </c>
      <c r="D54" s="53">
        <v>1041</v>
      </c>
      <c r="E54" s="53">
        <v>1145.9365377634554</v>
      </c>
      <c r="F54" s="53">
        <v>1141.9778489429214</v>
      </c>
      <c r="G54" s="53">
        <v>1149.8952265839894</v>
      </c>
      <c r="H54" s="53">
        <v>1118</v>
      </c>
      <c r="I54" s="53">
        <v>1245.316013428909</v>
      </c>
      <c r="J54" s="53">
        <v>1238.6774142723789</v>
      </c>
      <c r="K54" s="53">
        <v>1251.954612585439</v>
      </c>
      <c r="L54" s="53">
        <v>995</v>
      </c>
      <c r="M54" s="53">
        <v>1041.0262418573523</v>
      </c>
      <c r="N54" s="53">
        <v>1037.4110123760563</v>
      </c>
      <c r="O54" s="53">
        <v>1044.6414713386482</v>
      </c>
      <c r="P54" s="82"/>
      <c r="Q54" s="84"/>
      <c r="R54" s="82"/>
    </row>
    <row r="55" spans="2:15" ht="27" customHeight="1">
      <c r="B55" s="90">
        <v>91</v>
      </c>
      <c r="C55" s="91" t="s">
        <v>23</v>
      </c>
      <c r="D55" s="60">
        <v>1020</v>
      </c>
      <c r="E55" s="60">
        <v>1058.6932292354918</v>
      </c>
      <c r="F55" s="60">
        <v>1054.30011532639</v>
      </c>
      <c r="G55" s="60">
        <v>1063.0863431445937</v>
      </c>
      <c r="H55" s="60">
        <v>996</v>
      </c>
      <c r="I55" s="60">
        <v>1043.1185298281653</v>
      </c>
      <c r="J55" s="60">
        <v>1028.0932978127596</v>
      </c>
      <c r="K55" s="60">
        <v>1058.143761843571</v>
      </c>
      <c r="L55" s="60">
        <v>1022</v>
      </c>
      <c r="M55" s="60">
        <v>1061.4440318147308</v>
      </c>
      <c r="N55" s="60">
        <v>1057.0088797201147</v>
      </c>
      <c r="O55" s="60">
        <v>1065.879183909347</v>
      </c>
    </row>
    <row r="56" spans="2:15" ht="39.75" customHeight="1">
      <c r="B56" s="90">
        <v>92</v>
      </c>
      <c r="C56" s="91" t="s">
        <v>24</v>
      </c>
      <c r="D56" s="60">
        <v>1383</v>
      </c>
      <c r="E56" s="60">
        <v>1441.620578137053</v>
      </c>
      <c r="F56" s="60">
        <v>1420.308005572711</v>
      </c>
      <c r="G56" s="60">
        <v>1462.9331507013949</v>
      </c>
      <c r="H56" s="60">
        <v>1400</v>
      </c>
      <c r="I56" s="60">
        <v>1466.345021472873</v>
      </c>
      <c r="J56" s="60">
        <v>1443.4850447522026</v>
      </c>
      <c r="K56" s="60">
        <v>1489.2049981935434</v>
      </c>
      <c r="L56" s="60">
        <v>1125</v>
      </c>
      <c r="M56" s="60">
        <v>1215.498917023537</v>
      </c>
      <c r="N56" s="60">
        <v>1176.2679121658605</v>
      </c>
      <c r="O56" s="60">
        <v>1254.7299218812134</v>
      </c>
    </row>
    <row r="57" spans="2:15" ht="54" customHeight="1">
      <c r="B57" s="90">
        <v>93</v>
      </c>
      <c r="C57" s="91" t="s">
        <v>25</v>
      </c>
      <c r="D57" s="60">
        <v>1050</v>
      </c>
      <c r="E57" s="60">
        <v>1191.535654904097</v>
      </c>
      <c r="F57" s="60">
        <v>1182.917393440855</v>
      </c>
      <c r="G57" s="60">
        <v>1200.1539163673392</v>
      </c>
      <c r="H57" s="60">
        <v>1086</v>
      </c>
      <c r="I57" s="60">
        <v>1247.8779694067273</v>
      </c>
      <c r="J57" s="60">
        <v>1237.3221053924685</v>
      </c>
      <c r="K57" s="60">
        <v>1258.433833420986</v>
      </c>
      <c r="L57" s="60">
        <v>912</v>
      </c>
      <c r="M57" s="60">
        <v>1009.3691119130382</v>
      </c>
      <c r="N57" s="60">
        <v>998.8322041095867</v>
      </c>
      <c r="O57" s="60">
        <v>1019.9060197164897</v>
      </c>
    </row>
    <row r="58" spans="2:15" ht="27" customHeight="1">
      <c r="B58" s="90">
        <v>94</v>
      </c>
      <c r="C58" s="91" t="s">
        <v>26</v>
      </c>
      <c r="D58" s="60">
        <v>969</v>
      </c>
      <c r="E58" s="60">
        <v>999.125727060631</v>
      </c>
      <c r="F58" s="60">
        <v>992.8065595116177</v>
      </c>
      <c r="G58" s="60">
        <v>1005.4448946096443</v>
      </c>
      <c r="H58" s="60">
        <v>947</v>
      </c>
      <c r="I58" s="60">
        <v>982.2095751638379</v>
      </c>
      <c r="J58" s="60">
        <v>971.1214788780632</v>
      </c>
      <c r="K58" s="60">
        <v>993.2976714496127</v>
      </c>
      <c r="L58" s="60">
        <v>975</v>
      </c>
      <c r="M58" s="60">
        <v>1008.7776933137479</v>
      </c>
      <c r="N58" s="60">
        <v>1001.1412254371538</v>
      </c>
      <c r="O58" s="60">
        <v>1016.414161190342</v>
      </c>
    </row>
    <row r="59" spans="2:15" ht="40.5" customHeight="1">
      <c r="B59" s="90">
        <v>95</v>
      </c>
      <c r="C59" s="91" t="s">
        <v>27</v>
      </c>
      <c r="D59" s="60" t="s">
        <v>568</v>
      </c>
      <c r="E59" s="60" t="s">
        <v>568</v>
      </c>
      <c r="F59" s="60" t="s">
        <v>568</v>
      </c>
      <c r="G59" s="60" t="s">
        <v>568</v>
      </c>
      <c r="H59" s="60" t="s">
        <v>568</v>
      </c>
      <c r="I59" s="60" t="s">
        <v>568</v>
      </c>
      <c r="J59" s="60" t="s">
        <v>568</v>
      </c>
      <c r="K59" s="60" t="s">
        <v>568</v>
      </c>
      <c r="L59" s="60" t="s">
        <v>569</v>
      </c>
      <c r="M59" s="60" t="s">
        <v>569</v>
      </c>
      <c r="N59" s="60" t="s">
        <v>569</v>
      </c>
      <c r="O59" s="60" t="s">
        <v>569</v>
      </c>
    </row>
    <row r="60" spans="2:15" ht="40.5" customHeight="1">
      <c r="B60" s="92">
        <v>96</v>
      </c>
      <c r="C60" s="93" t="s">
        <v>28</v>
      </c>
      <c r="D60" s="62">
        <v>1195</v>
      </c>
      <c r="E60" s="62">
        <v>1333.6001636834985</v>
      </c>
      <c r="F60" s="62">
        <v>1321.6544327374088</v>
      </c>
      <c r="G60" s="62">
        <v>1345.5458946295882</v>
      </c>
      <c r="H60" s="62">
        <v>1223</v>
      </c>
      <c r="I60" s="62">
        <v>1378.2612308958958</v>
      </c>
      <c r="J60" s="62">
        <v>1365.3842999850156</v>
      </c>
      <c r="K60" s="62">
        <v>1391.138161806776</v>
      </c>
      <c r="L60" s="62">
        <v>943</v>
      </c>
      <c r="M60" s="62">
        <v>1026.619976892403</v>
      </c>
      <c r="N60" s="62">
        <v>1004.2160708937494</v>
      </c>
      <c r="O60" s="62">
        <v>1049.0238828910567</v>
      </c>
    </row>
    <row r="61" spans="4:15" s="94" customFormat="1" ht="12.75" customHeight="1">
      <c r="D61" s="95"/>
      <c r="E61" s="95"/>
      <c r="F61" s="95"/>
      <c r="G61" s="95"/>
      <c r="H61" s="95"/>
      <c r="I61" s="95"/>
      <c r="J61" s="95"/>
      <c r="K61" s="95"/>
      <c r="L61" s="95"/>
      <c r="M61" s="95"/>
      <c r="N61" s="95"/>
      <c r="O61" s="95"/>
    </row>
    <row r="62" s="94" customFormat="1" ht="13.5" customHeight="1">
      <c r="B62" s="96" t="s">
        <v>145</v>
      </c>
    </row>
    <row r="63" spans="2:15" s="94" customFormat="1" ht="12.75" customHeight="1">
      <c r="B63" s="94" t="s">
        <v>404</v>
      </c>
      <c r="D63" s="97"/>
      <c r="E63" s="97"/>
      <c r="F63" s="97"/>
      <c r="G63" s="97"/>
      <c r="H63" s="97"/>
      <c r="I63" s="97"/>
      <c r="J63" s="97"/>
      <c r="K63" s="97"/>
      <c r="L63" s="97"/>
      <c r="M63" s="97"/>
      <c r="N63" s="97"/>
      <c r="O63" s="97"/>
    </row>
    <row r="64" spans="2:15" s="94" customFormat="1" ht="12.75" customHeight="1">
      <c r="B64" s="94" t="s">
        <v>147</v>
      </c>
      <c r="D64" s="97"/>
      <c r="E64" s="97"/>
      <c r="F64" s="97"/>
      <c r="G64" s="97"/>
      <c r="H64" s="97"/>
      <c r="I64" s="97"/>
      <c r="J64" s="97"/>
      <c r="K64" s="97"/>
      <c r="L64" s="97"/>
      <c r="M64" s="97"/>
      <c r="N64" s="97"/>
      <c r="O64" s="97"/>
    </row>
    <row r="65" spans="2:15" s="94" customFormat="1" ht="13.5" customHeight="1">
      <c r="B65" s="98" t="s">
        <v>370</v>
      </c>
      <c r="D65" s="97"/>
      <c r="E65" s="97"/>
      <c r="F65" s="97"/>
      <c r="G65" s="97"/>
      <c r="H65" s="97"/>
      <c r="I65" s="97"/>
      <c r="J65" s="97"/>
      <c r="K65" s="97"/>
      <c r="L65" s="97"/>
      <c r="M65" s="97"/>
      <c r="N65" s="97"/>
      <c r="O65" s="97"/>
    </row>
    <row r="66" spans="2:15" s="94" customFormat="1" ht="13.5" customHeight="1">
      <c r="B66" s="98" t="s">
        <v>371</v>
      </c>
      <c r="D66" s="97"/>
      <c r="E66" s="97"/>
      <c r="F66" s="97"/>
      <c r="G66" s="97"/>
      <c r="H66" s="97"/>
      <c r="I66" s="97"/>
      <c r="J66" s="97"/>
      <c r="K66" s="97"/>
      <c r="L66" s="97"/>
      <c r="M66" s="97"/>
      <c r="N66" s="97"/>
      <c r="O66" s="97"/>
    </row>
    <row r="67" spans="2:15" s="94" customFormat="1" ht="12.75" customHeight="1">
      <c r="B67" s="98" t="s">
        <v>543</v>
      </c>
      <c r="D67" s="97"/>
      <c r="E67" s="97"/>
      <c r="F67" s="97"/>
      <c r="G67" s="97"/>
      <c r="H67" s="97"/>
      <c r="I67" s="97"/>
      <c r="J67" s="97"/>
      <c r="K67" s="97"/>
      <c r="L67" s="97"/>
      <c r="M67" s="97"/>
      <c r="N67" s="97"/>
      <c r="O67" s="97"/>
    </row>
    <row r="68" spans="2:15" s="94" customFormat="1" ht="7.5" customHeight="1">
      <c r="B68" s="98"/>
      <c r="D68" s="97"/>
      <c r="E68" s="97"/>
      <c r="F68" s="97"/>
      <c r="G68" s="97"/>
      <c r="H68" s="97"/>
      <c r="I68" s="97"/>
      <c r="J68" s="97"/>
      <c r="K68" s="97"/>
      <c r="L68" s="97"/>
      <c r="M68" s="97"/>
      <c r="N68" s="97"/>
      <c r="O68" s="97"/>
    </row>
    <row r="69" spans="2:15" s="94" customFormat="1" ht="14.25" customHeight="1">
      <c r="B69" s="96" t="s">
        <v>148</v>
      </c>
      <c r="D69" s="97"/>
      <c r="E69" s="97"/>
      <c r="F69" s="97"/>
      <c r="G69" s="97"/>
      <c r="H69" s="97"/>
      <c r="I69" s="97"/>
      <c r="J69" s="97"/>
      <c r="K69" s="97"/>
      <c r="L69" s="97"/>
      <c r="M69" s="97"/>
      <c r="N69" s="97"/>
      <c r="O69" s="97"/>
    </row>
    <row r="70" spans="2:15" s="94" customFormat="1" ht="14.25" customHeight="1">
      <c r="B70" s="94" t="s">
        <v>405</v>
      </c>
      <c r="D70" s="97"/>
      <c r="E70" s="97"/>
      <c r="F70" s="97"/>
      <c r="G70" s="97"/>
      <c r="H70" s="97"/>
      <c r="I70" s="97"/>
      <c r="J70" s="97"/>
      <c r="K70" s="97"/>
      <c r="L70" s="97"/>
      <c r="M70" s="97"/>
      <c r="N70" s="97"/>
      <c r="O70" s="97"/>
    </row>
    <row r="71" spans="2:15" s="94" customFormat="1" ht="14.25" customHeight="1">
      <c r="B71" s="94" t="s">
        <v>150</v>
      </c>
      <c r="D71" s="97"/>
      <c r="E71" s="97"/>
      <c r="F71" s="97"/>
      <c r="G71" s="97"/>
      <c r="H71" s="97"/>
      <c r="I71" s="97"/>
      <c r="J71" s="97"/>
      <c r="K71" s="97"/>
      <c r="L71" s="97"/>
      <c r="M71" s="97"/>
      <c r="N71" s="97"/>
      <c r="O71" s="97"/>
    </row>
    <row r="72" spans="2:15" s="94" customFormat="1" ht="14.25" customHeight="1">
      <c r="B72" s="98" t="s">
        <v>151</v>
      </c>
      <c r="D72" s="97"/>
      <c r="E72" s="97"/>
      <c r="F72" s="97"/>
      <c r="G72" s="97"/>
      <c r="H72" s="97"/>
      <c r="I72" s="97"/>
      <c r="J72" s="97"/>
      <c r="K72" s="97"/>
      <c r="L72" s="97"/>
      <c r="M72" s="97"/>
      <c r="N72" s="97"/>
      <c r="O72" s="97"/>
    </row>
    <row r="73" spans="2:15" s="94" customFormat="1" ht="12.75" customHeight="1">
      <c r="B73" s="98" t="s">
        <v>545</v>
      </c>
      <c r="D73" s="97"/>
      <c r="E73" s="97"/>
      <c r="F73" s="97"/>
      <c r="G73" s="97"/>
      <c r="H73" s="97"/>
      <c r="I73" s="97"/>
      <c r="J73" s="97"/>
      <c r="K73" s="97"/>
      <c r="L73" s="97"/>
      <c r="M73" s="97"/>
      <c r="N73" s="97"/>
      <c r="O73" s="97"/>
    </row>
    <row r="74" spans="4:15" s="94" customFormat="1" ht="12.75" customHeight="1" thickBot="1">
      <c r="D74" s="97"/>
      <c r="E74" s="97"/>
      <c r="F74" s="97"/>
      <c r="G74" s="97"/>
      <c r="H74" s="97"/>
      <c r="I74" s="97"/>
      <c r="J74" s="97"/>
      <c r="K74" s="97"/>
      <c r="L74" s="97"/>
      <c r="M74" s="97"/>
      <c r="N74" s="97"/>
      <c r="O74" s="97"/>
    </row>
    <row r="75" spans="2:15" s="94" customFormat="1" ht="16.5" customHeight="1" thickTop="1">
      <c r="B75" s="121" t="str">
        <f>'Α1-A1'!B124</f>
        <v>(Τελευταία Ενημέρωση-Last Update 30/12/2020)</v>
      </c>
      <c r="C75" s="122"/>
      <c r="D75" s="123"/>
      <c r="E75" s="123"/>
      <c r="F75" s="123"/>
      <c r="G75" s="123"/>
      <c r="H75" s="123"/>
      <c r="I75" s="123"/>
      <c r="J75" s="123"/>
      <c r="K75" s="123"/>
      <c r="L75" s="123"/>
      <c r="M75" s="123"/>
      <c r="N75" s="123"/>
      <c r="O75" s="123"/>
    </row>
    <row r="76" spans="4:15" s="94" customFormat="1" ht="4.5" customHeight="1">
      <c r="D76" s="97"/>
      <c r="E76" s="97"/>
      <c r="F76" s="97"/>
      <c r="G76" s="97"/>
      <c r="H76" s="97"/>
      <c r="I76" s="97"/>
      <c r="J76" s="97"/>
      <c r="K76" s="97"/>
      <c r="L76" s="97"/>
      <c r="M76" s="97"/>
      <c r="N76" s="97"/>
      <c r="O76" s="97"/>
    </row>
    <row r="77" spans="2:15" s="94" customFormat="1" ht="16.5" customHeight="1">
      <c r="B77" s="102" t="str">
        <f>'Α1-A1'!B126</f>
        <v>COPYRIGHT © :2020, ΚΥΠΡΙΑΚΗ ΔΗΜΟΚΡΑΤΙΑ, ΣΤΑΤΙΣΤΙΚΗ ΥΠΗΡΕΣΙΑ / REPUBLIC OF CYPRUS, STATISTICAL SERVICE</v>
      </c>
      <c r="D77" s="97"/>
      <c r="E77" s="97"/>
      <c r="F77" s="97"/>
      <c r="G77" s="97"/>
      <c r="H77" s="97"/>
      <c r="I77" s="97"/>
      <c r="J77" s="97"/>
      <c r="K77" s="97"/>
      <c r="L77" s="97"/>
      <c r="M77" s="97"/>
      <c r="N77" s="97"/>
      <c r="O77" s="97"/>
    </row>
    <row r="78" spans="4:15" s="94" customFormat="1" ht="12.75" customHeight="1">
      <c r="D78" s="97"/>
      <c r="E78" s="97"/>
      <c r="F78" s="97"/>
      <c r="G78" s="97"/>
      <c r="H78" s="97"/>
      <c r="I78" s="97"/>
      <c r="J78" s="97"/>
      <c r="K78" s="97"/>
      <c r="L78" s="97"/>
      <c r="M78" s="97"/>
      <c r="N78" s="97"/>
      <c r="O78" s="97"/>
    </row>
    <row r="79" spans="4:15" s="94" customFormat="1" ht="12.75" customHeight="1">
      <c r="D79" s="97"/>
      <c r="E79" s="97"/>
      <c r="F79" s="97"/>
      <c r="G79" s="97"/>
      <c r="H79" s="97"/>
      <c r="I79" s="97"/>
      <c r="J79" s="97"/>
      <c r="K79" s="97"/>
      <c r="L79" s="97"/>
      <c r="M79" s="97"/>
      <c r="N79" s="97"/>
      <c r="O79" s="97"/>
    </row>
    <row r="80" spans="4:15" s="94" customFormat="1" ht="12.75" customHeight="1">
      <c r="D80" s="97"/>
      <c r="E80" s="97"/>
      <c r="F80" s="97"/>
      <c r="G80" s="97"/>
      <c r="H80" s="97"/>
      <c r="I80" s="97"/>
      <c r="J80" s="97"/>
      <c r="K80" s="97"/>
      <c r="L80" s="97"/>
      <c r="M80" s="97"/>
      <c r="N80" s="97"/>
      <c r="O80" s="97"/>
    </row>
    <row r="81" spans="4:15" s="94" customFormat="1" ht="12.75" customHeight="1">
      <c r="D81" s="97"/>
      <c r="E81" s="97"/>
      <c r="F81" s="97"/>
      <c r="G81" s="97"/>
      <c r="H81" s="97"/>
      <c r="I81" s="97"/>
      <c r="J81" s="97"/>
      <c r="K81" s="97"/>
      <c r="L81" s="97"/>
      <c r="M81" s="97"/>
      <c r="N81" s="97"/>
      <c r="O81" s="97"/>
    </row>
    <row r="82" spans="4:15" s="94" customFormat="1" ht="12.75" customHeight="1">
      <c r="D82" s="97"/>
      <c r="E82" s="97"/>
      <c r="F82" s="97"/>
      <c r="G82" s="97"/>
      <c r="H82" s="97"/>
      <c r="I82" s="97"/>
      <c r="J82" s="97"/>
      <c r="K82" s="97"/>
      <c r="L82" s="97"/>
      <c r="M82" s="97"/>
      <c r="N82" s="97"/>
      <c r="O82" s="97"/>
    </row>
    <row r="83" spans="4:15" s="94" customFormat="1" ht="12.75" customHeight="1">
      <c r="D83" s="97"/>
      <c r="E83" s="97"/>
      <c r="F83" s="97"/>
      <c r="G83" s="97"/>
      <c r="H83" s="97"/>
      <c r="I83" s="97"/>
      <c r="J83" s="97"/>
      <c r="K83" s="97"/>
      <c r="L83" s="97"/>
      <c r="M83" s="97"/>
      <c r="N83" s="97"/>
      <c r="O83" s="97"/>
    </row>
    <row r="84" spans="4:15" s="94" customFormat="1" ht="12.75" customHeight="1">
      <c r="D84" s="97"/>
      <c r="E84" s="97"/>
      <c r="F84" s="97"/>
      <c r="G84" s="97"/>
      <c r="H84" s="97"/>
      <c r="I84" s="97"/>
      <c r="J84" s="97"/>
      <c r="K84" s="97"/>
      <c r="L84" s="97"/>
      <c r="M84" s="97"/>
      <c r="N84" s="97"/>
      <c r="O84" s="97"/>
    </row>
    <row r="85" spans="4:15" s="94" customFormat="1" ht="12.75" customHeight="1">
      <c r="D85" s="97"/>
      <c r="E85" s="97"/>
      <c r="F85" s="97"/>
      <c r="G85" s="97"/>
      <c r="H85" s="97"/>
      <c r="I85" s="97"/>
      <c r="J85" s="97"/>
      <c r="K85" s="97"/>
      <c r="L85" s="97"/>
      <c r="M85" s="97"/>
      <c r="N85" s="97"/>
      <c r="O85" s="97"/>
    </row>
    <row r="86" spans="4:15" s="94" customFormat="1" ht="12.75" customHeight="1">
      <c r="D86" s="97"/>
      <c r="E86" s="97"/>
      <c r="F86" s="97"/>
      <c r="G86" s="97"/>
      <c r="H86" s="97"/>
      <c r="I86" s="97"/>
      <c r="J86" s="97"/>
      <c r="K86" s="97"/>
      <c r="L86" s="97"/>
      <c r="M86" s="97"/>
      <c r="N86" s="97"/>
      <c r="O86" s="97"/>
    </row>
    <row r="87" spans="4:15" s="94" customFormat="1" ht="12.75" customHeight="1">
      <c r="D87" s="97"/>
      <c r="E87" s="97"/>
      <c r="F87" s="97"/>
      <c r="G87" s="97"/>
      <c r="H87" s="97"/>
      <c r="I87" s="97"/>
      <c r="J87" s="97"/>
      <c r="K87" s="97"/>
      <c r="L87" s="97"/>
      <c r="M87" s="97"/>
      <c r="N87" s="97"/>
      <c r="O87" s="97"/>
    </row>
    <row r="88" spans="4:15" s="94" customFormat="1" ht="12.75" customHeight="1">
      <c r="D88" s="97"/>
      <c r="E88" s="97"/>
      <c r="F88" s="97"/>
      <c r="G88" s="97"/>
      <c r="H88" s="97"/>
      <c r="I88" s="97"/>
      <c r="J88" s="97"/>
      <c r="K88" s="97"/>
      <c r="L88" s="97"/>
      <c r="M88" s="97"/>
      <c r="N88" s="97"/>
      <c r="O88" s="97"/>
    </row>
    <row r="89" spans="4:15" s="94" customFormat="1" ht="12.75" customHeight="1">
      <c r="D89" s="97"/>
      <c r="E89" s="97"/>
      <c r="F89" s="97"/>
      <c r="G89" s="97"/>
      <c r="H89" s="97"/>
      <c r="I89" s="97"/>
      <c r="J89" s="97"/>
      <c r="K89" s="97"/>
      <c r="L89" s="97"/>
      <c r="M89" s="97"/>
      <c r="N89" s="97"/>
      <c r="O89" s="97"/>
    </row>
    <row r="90" spans="4:15" s="94" customFormat="1" ht="12.75" customHeight="1">
      <c r="D90" s="97"/>
      <c r="E90" s="97"/>
      <c r="F90" s="97"/>
      <c r="G90" s="97"/>
      <c r="H90" s="97"/>
      <c r="I90" s="97"/>
      <c r="J90" s="97"/>
      <c r="K90" s="97"/>
      <c r="L90" s="97"/>
      <c r="M90" s="97"/>
      <c r="N90" s="97"/>
      <c r="O90" s="97"/>
    </row>
    <row r="91" spans="4:15" s="94" customFormat="1" ht="12.75" customHeight="1">
      <c r="D91" s="97"/>
      <c r="E91" s="97"/>
      <c r="F91" s="97"/>
      <c r="G91" s="97"/>
      <c r="H91" s="97"/>
      <c r="I91" s="97"/>
      <c r="J91" s="97"/>
      <c r="K91" s="97"/>
      <c r="L91" s="97"/>
      <c r="M91" s="97"/>
      <c r="N91" s="97"/>
      <c r="O91" s="97"/>
    </row>
    <row r="92" ht="45.75" customHeight="1"/>
    <row r="93" ht="30.75" customHeight="1"/>
    <row r="94" ht="30.75" customHeight="1"/>
    <row r="95" ht="45.75" customHeight="1"/>
    <row r="96" ht="19.5" customHeight="1"/>
    <row r="97" ht="10.5" customHeight="1"/>
    <row r="98" ht="19.5" customHeight="1"/>
    <row r="99" ht="45.75" customHeight="1"/>
    <row r="100" ht="10.5" customHeight="1"/>
    <row r="101" ht="45.75" customHeight="1"/>
    <row r="102" ht="10.5" customHeight="1"/>
    <row r="103" ht="19.5" customHeight="1"/>
    <row r="104" ht="10.5" customHeight="1"/>
    <row r="105" ht="30.75" customHeight="1"/>
    <row r="106" ht="30.75" customHeight="1"/>
    <row r="107" ht="10.5" customHeight="1"/>
    <row r="108" ht="10.5" customHeight="1"/>
    <row r="109" ht="19.5" customHeight="1"/>
    <row r="110" ht="30.75" customHeight="1"/>
    <row r="111" ht="10.5" customHeight="1"/>
    <row r="112" ht="30.75" customHeight="1"/>
    <row r="113" ht="30.75" customHeight="1"/>
    <row r="114" ht="45.75" customHeight="1"/>
    <row r="115" ht="10.5" customHeight="1"/>
    <row r="116" ht="30.75" customHeight="1"/>
    <row r="117" ht="10.5" customHeight="1"/>
    <row r="118" ht="19.5" customHeight="1"/>
    <row r="119" ht="30.75" customHeight="1"/>
    <row r="120" ht="30.75" customHeight="1"/>
    <row r="121" ht="10.5" customHeight="1"/>
    <row r="122" ht="10.5" customHeight="1"/>
    <row r="123" ht="19.5" customHeight="1"/>
    <row r="124" ht="10.5" customHeight="1"/>
    <row r="125" ht="19.5" customHeight="1"/>
    <row r="126" ht="45.75" customHeight="1"/>
    <row r="127" ht="45.75" customHeight="1"/>
    <row r="128" ht="10.5" customHeight="1"/>
    <row r="129" ht="45.75" customHeight="1"/>
    <row r="130" ht="19.5" customHeight="1"/>
    <row r="131" ht="10.5" customHeight="1"/>
    <row r="132" ht="45.75" customHeight="1"/>
    <row r="133" ht="45.75" customHeight="1"/>
    <row r="134" ht="45.75" customHeight="1"/>
    <row r="135" ht="10.5" customHeight="1"/>
    <row r="136" ht="19.5" customHeight="1"/>
    <row r="137" ht="10.5" customHeight="1"/>
    <row r="138" ht="19.5" customHeight="1"/>
    <row r="139" ht="45.75" customHeight="1"/>
    <row r="140" ht="45.75" customHeight="1"/>
    <row r="141" ht="19.5" customHeight="1"/>
    <row r="142" ht="19.5" customHeight="1"/>
    <row r="143" ht="30.75" customHeight="1"/>
    <row r="144" ht="19.5" customHeight="1"/>
    <row r="145" ht="10.5" customHeight="1"/>
    <row r="146" ht="30.75" customHeight="1"/>
    <row r="147" ht="19.5" customHeight="1"/>
    <row r="148" ht="45.75" customHeight="1"/>
    <row r="149" ht="30.75" customHeight="1"/>
    <row r="150" ht="30.75" customHeight="1"/>
    <row r="151" ht="30.75" customHeight="1"/>
    <row r="152" ht="10.5" customHeight="1"/>
    <row r="153" ht="30.75" customHeight="1"/>
    <row r="154" ht="10.5" customHeight="1"/>
    <row r="155" ht="10.5" customHeight="1"/>
    <row r="156" ht="10.5" customHeight="1"/>
    <row r="157" ht="19.5" customHeight="1"/>
    <row r="158" ht="19.5" customHeight="1"/>
    <row r="159" ht="45.75" customHeight="1"/>
    <row r="160" ht="10.5" customHeight="1"/>
    <row r="161" ht="30.75" customHeight="1"/>
    <row r="162" ht="45.75" customHeight="1"/>
    <row r="163" ht="19.5" customHeight="1"/>
    <row r="164" ht="45.75" customHeight="1"/>
    <row r="165" ht="10.5" customHeight="1"/>
    <row r="166" ht="19.5" customHeight="1"/>
    <row r="167" ht="45.75" customHeight="1"/>
    <row r="168" ht="30.75" customHeight="1"/>
    <row r="169" ht="61.5" customHeight="1"/>
  </sheetData>
  <sheetProtection/>
  <mergeCells count="14">
    <mergeCell ref="B7:C10"/>
    <mergeCell ref="D7:O7"/>
    <mergeCell ref="D8:G8"/>
    <mergeCell ref="H8:K8"/>
    <mergeCell ref="L8:O8"/>
    <mergeCell ref="D9:D10"/>
    <mergeCell ref="E9:E10"/>
    <mergeCell ref="F9:G9"/>
    <mergeCell ref="H9:H10"/>
    <mergeCell ref="I9:I10"/>
    <mergeCell ref="J9:K9"/>
    <mergeCell ref="L9:L10"/>
    <mergeCell ref="M9:M10"/>
    <mergeCell ref="N9:O9"/>
  </mergeCells>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56"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O75"/>
  <sheetViews>
    <sheetView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40" customWidth="1"/>
    <col min="2" max="2" width="2.8515625" style="43" customWidth="1"/>
    <col min="3" max="3" width="39.00390625" style="43" customWidth="1"/>
    <col min="4" max="12" width="12.421875" style="43" customWidth="1"/>
    <col min="13" max="13" width="2.140625" style="40" customWidth="1"/>
    <col min="14" max="14" width="9.140625" style="42" customWidth="1"/>
    <col min="15" max="15" width="9.140625" style="40" customWidth="1"/>
    <col min="16" max="16384" width="9.140625" style="43" customWidth="1"/>
  </cols>
  <sheetData>
    <row r="1" spans="2:12" ht="30" customHeight="1">
      <c r="B1" s="41" t="s">
        <v>116</v>
      </c>
      <c r="C1" s="41"/>
      <c r="D1" s="41"/>
      <c r="E1" s="41"/>
      <c r="F1" s="41"/>
      <c r="G1" s="41"/>
      <c r="H1" s="41"/>
      <c r="I1" s="41"/>
      <c r="J1" s="41"/>
      <c r="K1" s="41"/>
      <c r="L1" s="41"/>
    </row>
    <row r="2" spans="2:12" ht="22.5" customHeight="1">
      <c r="B2" s="44" t="s">
        <v>505</v>
      </c>
      <c r="C2" s="45"/>
      <c r="D2" s="45"/>
      <c r="E2" s="45"/>
      <c r="F2" s="45"/>
      <c r="G2" s="45"/>
      <c r="H2" s="45"/>
      <c r="I2" s="45"/>
      <c r="J2" s="45"/>
      <c r="K2" s="45"/>
      <c r="L2" s="45"/>
    </row>
    <row r="3" spans="2:12" ht="22.5" customHeight="1">
      <c r="B3" s="44" t="s">
        <v>29</v>
      </c>
      <c r="C3" s="45"/>
      <c r="D3" s="45"/>
      <c r="E3" s="45"/>
      <c r="F3" s="45"/>
      <c r="G3" s="45"/>
      <c r="H3" s="45"/>
      <c r="I3" s="45"/>
      <c r="J3" s="45"/>
      <c r="K3" s="45"/>
      <c r="L3" s="45"/>
    </row>
    <row r="4" spans="2:12" ht="22.5" customHeight="1" thickBot="1">
      <c r="B4" s="46" t="s">
        <v>506</v>
      </c>
      <c r="C4" s="47"/>
      <c r="D4" s="47"/>
      <c r="E4" s="47"/>
      <c r="F4" s="47"/>
      <c r="G4" s="47"/>
      <c r="H4" s="47"/>
      <c r="I4" s="47"/>
      <c r="J4" s="47"/>
      <c r="K4" s="47"/>
      <c r="L4" s="47"/>
    </row>
    <row r="5" spans="2:12" ht="12.75" customHeight="1" thickTop="1">
      <c r="B5" s="44"/>
      <c r="C5" s="45"/>
      <c r="D5" s="45"/>
      <c r="E5" s="45"/>
      <c r="F5" s="45"/>
      <c r="G5" s="45"/>
      <c r="H5" s="45"/>
      <c r="I5" s="45"/>
      <c r="J5" s="45"/>
      <c r="K5" s="45"/>
      <c r="L5" s="45"/>
    </row>
    <row r="6" spans="2:12" ht="13.5" customHeight="1">
      <c r="B6" s="44"/>
      <c r="C6" s="45"/>
      <c r="D6" s="45"/>
      <c r="E6" s="45"/>
      <c r="F6" s="45"/>
      <c r="G6" s="45"/>
      <c r="H6" s="45"/>
      <c r="I6" s="45"/>
      <c r="J6" s="45"/>
      <c r="K6" s="45"/>
      <c r="L6" s="6" t="s">
        <v>127</v>
      </c>
    </row>
    <row r="7" spans="2:12" ht="27.75" customHeight="1">
      <c r="B7" s="251" t="s">
        <v>32</v>
      </c>
      <c r="C7" s="251"/>
      <c r="D7" s="224" t="s">
        <v>128</v>
      </c>
      <c r="E7" s="224"/>
      <c r="F7" s="224"/>
      <c r="G7" s="224" t="s">
        <v>129</v>
      </c>
      <c r="H7" s="224"/>
      <c r="I7" s="224"/>
      <c r="J7" s="224" t="s">
        <v>130</v>
      </c>
      <c r="K7" s="224"/>
      <c r="L7" s="224"/>
    </row>
    <row r="8" spans="2:12" ht="28.5" customHeight="1">
      <c r="B8" s="251"/>
      <c r="C8" s="251"/>
      <c r="D8" s="7" t="s">
        <v>131</v>
      </c>
      <c r="E8" s="7" t="s">
        <v>132</v>
      </c>
      <c r="F8" s="7" t="s">
        <v>133</v>
      </c>
      <c r="G8" s="7" t="s">
        <v>131</v>
      </c>
      <c r="H8" s="7" t="s">
        <v>132</v>
      </c>
      <c r="I8" s="7" t="s">
        <v>133</v>
      </c>
      <c r="J8" s="7" t="s">
        <v>131</v>
      </c>
      <c r="K8" s="7" t="s">
        <v>132</v>
      </c>
      <c r="L8" s="7" t="s">
        <v>133</v>
      </c>
    </row>
    <row r="9" spans="1:15" s="55" customFormat="1" ht="28.5" customHeight="1">
      <c r="A9" s="49"/>
      <c r="B9" s="50"/>
      <c r="C9" s="51" t="s">
        <v>134</v>
      </c>
      <c r="D9" s="83">
        <v>1836.666107485968</v>
      </c>
      <c r="E9" s="83">
        <v>1977.2491593632221</v>
      </c>
      <c r="F9" s="83">
        <v>1676.3115547769255</v>
      </c>
      <c r="G9" s="83">
        <v>43.11560928093033</v>
      </c>
      <c r="H9" s="83">
        <v>60.943115772211215</v>
      </c>
      <c r="I9" s="83">
        <v>22.780854905113696</v>
      </c>
      <c r="J9" s="83">
        <v>15.933896617073268</v>
      </c>
      <c r="K9" s="83">
        <v>20.24980473868836</v>
      </c>
      <c r="L9" s="83">
        <v>11.011002234476226</v>
      </c>
      <c r="M9" s="49"/>
      <c r="N9" s="54"/>
      <c r="O9" s="49"/>
    </row>
    <row r="10" spans="1:15" s="55" customFormat="1" ht="42" customHeight="1">
      <c r="A10" s="49"/>
      <c r="B10" s="86">
        <v>1</v>
      </c>
      <c r="C10" s="87" t="s">
        <v>138</v>
      </c>
      <c r="D10" s="53">
        <v>5696.603715379688</v>
      </c>
      <c r="E10" s="53">
        <v>6018.717520252031</v>
      </c>
      <c r="F10" s="53">
        <v>4944.787771767237</v>
      </c>
      <c r="G10" s="53">
        <v>13.375934903392805</v>
      </c>
      <c r="H10" s="53">
        <v>15.736592001011726</v>
      </c>
      <c r="I10" s="53">
        <v>7.866144212816591</v>
      </c>
      <c r="J10" s="53">
        <v>0.802592945437692</v>
      </c>
      <c r="K10" s="53">
        <v>0.8519258733762528</v>
      </c>
      <c r="L10" s="53">
        <v>0.6874495358468103</v>
      </c>
      <c r="M10" s="49"/>
      <c r="N10" s="54"/>
      <c r="O10" s="49"/>
    </row>
    <row r="11" spans="2:12" ht="54" customHeight="1">
      <c r="B11" s="88">
        <v>11</v>
      </c>
      <c r="C11" s="89" t="s">
        <v>431</v>
      </c>
      <c r="D11" s="58">
        <v>12343.903191538571</v>
      </c>
      <c r="E11" s="58">
        <v>12481.22285606428</v>
      </c>
      <c r="F11" s="58">
        <v>11706.134323273072</v>
      </c>
      <c r="G11" s="58">
        <v>0</v>
      </c>
      <c r="H11" s="58">
        <v>0</v>
      </c>
      <c r="I11" s="58">
        <v>0</v>
      </c>
      <c r="J11" s="58">
        <v>0</v>
      </c>
      <c r="K11" s="58">
        <v>0</v>
      </c>
      <c r="L11" s="58">
        <v>0</v>
      </c>
    </row>
    <row r="12" spans="2:12" ht="27" customHeight="1">
      <c r="B12" s="88">
        <v>12</v>
      </c>
      <c r="C12" s="89" t="s">
        <v>432</v>
      </c>
      <c r="D12" s="58">
        <v>5907.3898537862615</v>
      </c>
      <c r="E12" s="58">
        <v>6226.918221076027</v>
      </c>
      <c r="F12" s="58">
        <v>4945.030594769091</v>
      </c>
      <c r="G12" s="58">
        <v>3.876861707461242</v>
      </c>
      <c r="H12" s="58">
        <v>5.164080882614637</v>
      </c>
      <c r="I12" s="58">
        <v>0</v>
      </c>
      <c r="J12" s="58">
        <v>0.4279073886663433</v>
      </c>
      <c r="K12" s="58">
        <v>0.5699837992901914</v>
      </c>
      <c r="L12" s="58">
        <v>0</v>
      </c>
    </row>
    <row r="13" spans="2:12" ht="39.75" customHeight="1">
      <c r="B13" s="88">
        <v>13</v>
      </c>
      <c r="C13" s="89" t="s">
        <v>433</v>
      </c>
      <c r="D13" s="58">
        <v>4673.101393566088</v>
      </c>
      <c r="E13" s="58">
        <v>4746.730288283948</v>
      </c>
      <c r="F13" s="58">
        <v>4555.544968645629</v>
      </c>
      <c r="G13" s="58">
        <v>23.289635897192294</v>
      </c>
      <c r="H13" s="58">
        <v>34.41662107246956</v>
      </c>
      <c r="I13" s="58">
        <v>5.524211027501044</v>
      </c>
      <c r="J13" s="58">
        <v>1.3071097550652169</v>
      </c>
      <c r="K13" s="58">
        <v>1.8272851287707415</v>
      </c>
      <c r="L13" s="58">
        <v>0.47659399764678945</v>
      </c>
    </row>
    <row r="14" spans="2:12" ht="54" customHeight="1">
      <c r="B14" s="88">
        <v>14</v>
      </c>
      <c r="C14" s="89" t="s">
        <v>434</v>
      </c>
      <c r="D14" s="60">
        <v>3093.3850827862825</v>
      </c>
      <c r="E14" s="60">
        <v>3121.590245367015</v>
      </c>
      <c r="F14" s="60">
        <v>3012.456053576225</v>
      </c>
      <c r="G14" s="60">
        <v>12.272027142590515</v>
      </c>
      <c r="H14" s="60">
        <v>6.622390521848038</v>
      </c>
      <c r="I14" s="60">
        <v>28.48252072856346</v>
      </c>
      <c r="J14" s="60">
        <v>0.6992693228904368</v>
      </c>
      <c r="K14" s="60">
        <v>0.06836594909506806</v>
      </c>
      <c r="L14" s="60">
        <v>2.509519393971017</v>
      </c>
    </row>
    <row r="15" spans="1:15" s="55" customFormat="1" ht="28.5" customHeight="1">
      <c r="A15" s="49"/>
      <c r="B15" s="86">
        <v>2</v>
      </c>
      <c r="C15" s="87" t="s">
        <v>435</v>
      </c>
      <c r="D15" s="53">
        <v>2498.9310543456377</v>
      </c>
      <c r="E15" s="53">
        <v>2595.8789992646684</v>
      </c>
      <c r="F15" s="53">
        <v>2418.357097009729</v>
      </c>
      <c r="G15" s="53">
        <v>33.454036020835055</v>
      </c>
      <c r="H15" s="53">
        <v>40.12721583086639</v>
      </c>
      <c r="I15" s="53">
        <v>27.907920466170793</v>
      </c>
      <c r="J15" s="53">
        <v>20.844857836834713</v>
      </c>
      <c r="K15" s="53">
        <v>18.229259237565937</v>
      </c>
      <c r="L15" s="53">
        <v>23.018695870445047</v>
      </c>
      <c r="M15" s="49"/>
      <c r="N15" s="54"/>
      <c r="O15" s="49"/>
    </row>
    <row r="16" spans="2:12" ht="27" customHeight="1">
      <c r="B16" s="90">
        <v>21</v>
      </c>
      <c r="C16" s="91" t="s">
        <v>436</v>
      </c>
      <c r="D16" s="60">
        <v>2037.7788891185673</v>
      </c>
      <c r="E16" s="60">
        <v>2074.386539989162</v>
      </c>
      <c r="F16" s="60">
        <v>1953.2732989377396</v>
      </c>
      <c r="G16" s="60">
        <v>19.82959598342643</v>
      </c>
      <c r="H16" s="60">
        <v>22.75791227564996</v>
      </c>
      <c r="I16" s="60">
        <v>13.069831545516356</v>
      </c>
      <c r="J16" s="60">
        <v>8.318234838405504</v>
      </c>
      <c r="K16" s="60">
        <v>10.756297942804693</v>
      </c>
      <c r="L16" s="60">
        <v>2.6901774068142523</v>
      </c>
    </row>
    <row r="17" spans="2:12" ht="27" customHeight="1">
      <c r="B17" s="90">
        <v>22</v>
      </c>
      <c r="C17" s="91" t="s">
        <v>437</v>
      </c>
      <c r="D17" s="60">
        <v>2490.0692362839545</v>
      </c>
      <c r="E17" s="60">
        <v>2853.1649283376014</v>
      </c>
      <c r="F17" s="60">
        <v>2314.2088337544374</v>
      </c>
      <c r="G17" s="60">
        <v>161.20057246595013</v>
      </c>
      <c r="H17" s="60">
        <v>252.46134057869213</v>
      </c>
      <c r="I17" s="60">
        <v>116.99967510832246</v>
      </c>
      <c r="J17" s="60">
        <v>148.10242832604425</v>
      </c>
      <c r="K17" s="60">
        <v>158.6112105685935</v>
      </c>
      <c r="L17" s="60">
        <v>143.01264423960296</v>
      </c>
    </row>
    <row r="18" spans="2:12" ht="27" customHeight="1">
      <c r="B18" s="90">
        <v>23</v>
      </c>
      <c r="C18" s="91" t="s">
        <v>438</v>
      </c>
      <c r="D18" s="60">
        <v>2716.6213269655655</v>
      </c>
      <c r="E18" s="60">
        <v>3153.1714803113596</v>
      </c>
      <c r="F18" s="60">
        <v>2558.352755940629</v>
      </c>
      <c r="G18" s="60">
        <v>1.0728710378930582</v>
      </c>
      <c r="H18" s="60">
        <v>0.12808295112802007</v>
      </c>
      <c r="I18" s="60">
        <v>1.4153981433531375</v>
      </c>
      <c r="J18" s="60">
        <v>0</v>
      </c>
      <c r="K18" s="60">
        <v>0</v>
      </c>
      <c r="L18" s="60">
        <v>0</v>
      </c>
    </row>
    <row r="19" spans="2:12" ht="40.5" customHeight="1">
      <c r="B19" s="90">
        <v>24</v>
      </c>
      <c r="C19" s="91" t="s">
        <v>439</v>
      </c>
      <c r="D19" s="60">
        <v>2624.443285695509</v>
      </c>
      <c r="E19" s="60">
        <v>2801.317074654352</v>
      </c>
      <c r="F19" s="60">
        <v>2487.30736253842</v>
      </c>
      <c r="G19" s="60">
        <v>25.162090182566597</v>
      </c>
      <c r="H19" s="60">
        <v>26.399223087637964</v>
      </c>
      <c r="I19" s="60">
        <v>24.20290135078067</v>
      </c>
      <c r="J19" s="60">
        <v>2.417055053200428</v>
      </c>
      <c r="K19" s="60">
        <v>4.6889358055355945</v>
      </c>
      <c r="L19" s="60">
        <v>0.6555930179928965</v>
      </c>
    </row>
    <row r="20" spans="2:12" ht="54" customHeight="1">
      <c r="B20" s="90">
        <v>25</v>
      </c>
      <c r="C20" s="91" t="s">
        <v>440</v>
      </c>
      <c r="D20" s="60">
        <v>2500.3897511274185</v>
      </c>
      <c r="E20" s="60">
        <v>2573.872975587049</v>
      </c>
      <c r="F20" s="60">
        <v>2233.8666468769047</v>
      </c>
      <c r="G20" s="60">
        <v>26.34224079758453</v>
      </c>
      <c r="H20" s="60">
        <v>23.263300548949662</v>
      </c>
      <c r="I20" s="60">
        <v>37.50953399820955</v>
      </c>
      <c r="J20" s="60">
        <v>2.279302507692818</v>
      </c>
      <c r="K20" s="60">
        <v>1.7160316658896142</v>
      </c>
      <c r="L20" s="60">
        <v>4.3222816283718295</v>
      </c>
    </row>
    <row r="21" spans="2:12" ht="40.5" customHeight="1">
      <c r="B21" s="90">
        <v>26</v>
      </c>
      <c r="C21" s="91" t="s">
        <v>441</v>
      </c>
      <c r="D21" s="60">
        <v>2255.516276873892</v>
      </c>
      <c r="E21" s="60">
        <v>2189.7575648905336</v>
      </c>
      <c r="F21" s="60">
        <v>2317.568140754366</v>
      </c>
      <c r="G21" s="60">
        <v>12.788114330511412</v>
      </c>
      <c r="H21" s="60">
        <v>18.3233675265289</v>
      </c>
      <c r="I21" s="60">
        <v>7.5648858410270075</v>
      </c>
      <c r="J21" s="60">
        <v>2.7991125410915343</v>
      </c>
      <c r="K21" s="60">
        <v>2.9373089549793963</v>
      </c>
      <c r="L21" s="60">
        <v>2.668706321068388</v>
      </c>
    </row>
    <row r="22" spans="1:15" s="55" customFormat="1" ht="55.5" customHeight="1">
      <c r="A22" s="49"/>
      <c r="B22" s="86">
        <v>3</v>
      </c>
      <c r="C22" s="87" t="s">
        <v>442</v>
      </c>
      <c r="D22" s="53">
        <v>2079.8357282880606</v>
      </c>
      <c r="E22" s="53">
        <v>2215.500741394112</v>
      </c>
      <c r="F22" s="53">
        <v>1946.5826132573006</v>
      </c>
      <c r="G22" s="53">
        <v>45.23942059868754</v>
      </c>
      <c r="H22" s="53">
        <v>73.61757108918118</v>
      </c>
      <c r="I22" s="53">
        <v>17.365786379420967</v>
      </c>
      <c r="J22" s="53">
        <v>15.519852073499868</v>
      </c>
      <c r="K22" s="53">
        <v>26.26833889449771</v>
      </c>
      <c r="L22" s="53">
        <v>4.962455453890647</v>
      </c>
      <c r="M22" s="49"/>
      <c r="N22" s="54"/>
      <c r="O22" s="49"/>
    </row>
    <row r="23" spans="2:12" ht="54.75" customHeight="1">
      <c r="B23" s="90">
        <v>31</v>
      </c>
      <c r="C23" s="91" t="s">
        <v>443</v>
      </c>
      <c r="D23" s="60">
        <v>2299.0072078776498</v>
      </c>
      <c r="E23" s="60">
        <v>2390.789853023175</v>
      </c>
      <c r="F23" s="60">
        <v>2025.4047502374517</v>
      </c>
      <c r="G23" s="60">
        <v>121.19729262684625</v>
      </c>
      <c r="H23" s="60">
        <v>150.40892917297566</v>
      </c>
      <c r="I23" s="60">
        <v>34.117915713695474</v>
      </c>
      <c r="J23" s="60">
        <v>22.649621332892675</v>
      </c>
      <c r="K23" s="60">
        <v>29.411852084605083</v>
      </c>
      <c r="L23" s="60">
        <v>2.4915298999741875</v>
      </c>
    </row>
    <row r="24" spans="2:12" ht="27" customHeight="1">
      <c r="B24" s="90">
        <v>32</v>
      </c>
      <c r="C24" s="91" t="s">
        <v>444</v>
      </c>
      <c r="D24" s="60">
        <v>1679.61480024781</v>
      </c>
      <c r="E24" s="60">
        <v>1816.6652244804402</v>
      </c>
      <c r="F24" s="60">
        <v>1581.1261233611046</v>
      </c>
      <c r="G24" s="60">
        <v>29.78624523669336</v>
      </c>
      <c r="H24" s="60">
        <v>40.43498045362833</v>
      </c>
      <c r="I24" s="60">
        <v>22.133734506390173</v>
      </c>
      <c r="J24" s="60">
        <v>35.86061753906214</v>
      </c>
      <c r="K24" s="60">
        <v>64.96460298995504</v>
      </c>
      <c r="L24" s="60">
        <v>14.945592757212962</v>
      </c>
    </row>
    <row r="25" spans="2:12" ht="54" customHeight="1">
      <c r="B25" s="90">
        <v>33</v>
      </c>
      <c r="C25" s="91" t="s">
        <v>445</v>
      </c>
      <c r="D25" s="60">
        <v>2011.9597600226462</v>
      </c>
      <c r="E25" s="60">
        <v>2063.726103409605</v>
      </c>
      <c r="F25" s="60">
        <v>1978.5663646000005</v>
      </c>
      <c r="G25" s="60">
        <v>23.86431957406831</v>
      </c>
      <c r="H25" s="60">
        <v>37.58377641990429</v>
      </c>
      <c r="I25" s="60">
        <v>15.014182255844046</v>
      </c>
      <c r="J25" s="60">
        <v>11.162063849698</v>
      </c>
      <c r="K25" s="60">
        <v>24.048254012894017</v>
      </c>
      <c r="L25" s="60">
        <v>2.849449601587455</v>
      </c>
    </row>
    <row r="26" spans="2:12" ht="68.25" customHeight="1">
      <c r="B26" s="90">
        <v>34</v>
      </c>
      <c r="C26" s="91" t="s">
        <v>446</v>
      </c>
      <c r="D26" s="60">
        <v>2386.140673001236</v>
      </c>
      <c r="E26" s="60">
        <v>2558.760796173509</v>
      </c>
      <c r="F26" s="60">
        <v>1712.9201234020659</v>
      </c>
      <c r="G26" s="60">
        <v>42.49245007530452</v>
      </c>
      <c r="H26" s="60">
        <v>51.93262004095392</v>
      </c>
      <c r="I26" s="60">
        <v>5.675674048319378</v>
      </c>
      <c r="J26" s="60">
        <v>22.83024650537154</v>
      </c>
      <c r="K26" s="60">
        <v>16.196399412274364</v>
      </c>
      <c r="L26" s="60">
        <v>48.7023296895247</v>
      </c>
    </row>
    <row r="27" spans="2:12" ht="40.5" customHeight="1">
      <c r="B27" s="90">
        <v>35</v>
      </c>
      <c r="C27" s="91" t="s">
        <v>447</v>
      </c>
      <c r="D27" s="60">
        <v>2302.2064938539133</v>
      </c>
      <c r="E27" s="60">
        <v>2545.5619366742294</v>
      </c>
      <c r="F27" s="60">
        <v>1642.2584109557351</v>
      </c>
      <c r="G27" s="60">
        <v>93.80670863331018</v>
      </c>
      <c r="H27" s="60">
        <v>111.29981524053552</v>
      </c>
      <c r="I27" s="60">
        <v>46.36769500132062</v>
      </c>
      <c r="J27" s="60">
        <v>14.746816551850102</v>
      </c>
      <c r="K27" s="60">
        <v>15.430370408247969</v>
      </c>
      <c r="L27" s="60">
        <v>12.893108034549698</v>
      </c>
    </row>
    <row r="28" spans="1:15" s="55" customFormat="1" ht="28.5" customHeight="1">
      <c r="A28" s="49"/>
      <c r="B28" s="86">
        <v>4</v>
      </c>
      <c r="C28" s="87" t="s">
        <v>448</v>
      </c>
      <c r="D28" s="53">
        <v>1376.4660624059761</v>
      </c>
      <c r="E28" s="53">
        <v>1477.9144434466273</v>
      </c>
      <c r="F28" s="53">
        <v>1338.7641542706908</v>
      </c>
      <c r="G28" s="53">
        <v>19.128128367510165</v>
      </c>
      <c r="H28" s="53">
        <v>40.43255950090621</v>
      </c>
      <c r="I28" s="53">
        <v>11.210626902956276</v>
      </c>
      <c r="J28" s="53">
        <v>6.442688577753579</v>
      </c>
      <c r="K28" s="53">
        <v>13.926930494063479</v>
      </c>
      <c r="L28" s="53">
        <v>3.6612720751289145</v>
      </c>
      <c r="M28" s="49"/>
      <c r="N28" s="54"/>
      <c r="O28" s="49"/>
    </row>
    <row r="29" spans="2:12" ht="40.5" customHeight="1">
      <c r="B29" s="90">
        <v>41</v>
      </c>
      <c r="C29" s="91" t="s">
        <v>0</v>
      </c>
      <c r="D29" s="60">
        <v>1348.0927598363112</v>
      </c>
      <c r="E29" s="60">
        <v>1395.1883083118846</v>
      </c>
      <c r="F29" s="60">
        <v>1339.735940867179</v>
      </c>
      <c r="G29" s="60">
        <v>14.155437744377489</v>
      </c>
      <c r="H29" s="60">
        <v>37.21457769068441</v>
      </c>
      <c r="I29" s="60">
        <v>10.063733446356455</v>
      </c>
      <c r="J29" s="60">
        <v>2.1071764965028765</v>
      </c>
      <c r="K29" s="60">
        <v>10.047437477134478</v>
      </c>
      <c r="L29" s="60">
        <v>0.6982254229801939</v>
      </c>
    </row>
    <row r="30" spans="2:12" ht="27.75" customHeight="1">
      <c r="B30" s="90">
        <v>42</v>
      </c>
      <c r="C30" s="91" t="s">
        <v>1</v>
      </c>
      <c r="D30" s="60">
        <v>1357.2013773237245</v>
      </c>
      <c r="E30" s="60">
        <v>1531.1849614883251</v>
      </c>
      <c r="F30" s="60">
        <v>1285.9159210559887</v>
      </c>
      <c r="G30" s="60">
        <v>21.979060014925135</v>
      </c>
      <c r="H30" s="60">
        <v>47.344394399501645</v>
      </c>
      <c r="I30" s="60">
        <v>11.586243683025277</v>
      </c>
      <c r="J30" s="60">
        <v>14.90569999698073</v>
      </c>
      <c r="K30" s="60">
        <v>19.401524161317678</v>
      </c>
      <c r="L30" s="60">
        <v>13.063647607997405</v>
      </c>
    </row>
    <row r="31" spans="2:12" ht="40.5" customHeight="1">
      <c r="B31" s="90">
        <v>43</v>
      </c>
      <c r="C31" s="91" t="s">
        <v>2</v>
      </c>
      <c r="D31" s="60">
        <v>1427.7607671605754</v>
      </c>
      <c r="E31" s="60">
        <v>1491.3294297004438</v>
      </c>
      <c r="F31" s="60">
        <v>1384.408779704669</v>
      </c>
      <c r="G31" s="60">
        <v>23.47067069168427</v>
      </c>
      <c r="H31" s="60">
        <v>38.06312157108743</v>
      </c>
      <c r="I31" s="60">
        <v>13.519041662553928</v>
      </c>
      <c r="J31" s="60">
        <v>6.18915601835195</v>
      </c>
      <c r="K31" s="60">
        <v>13.418992054679205</v>
      </c>
      <c r="L31" s="60">
        <v>1.2586171548276295</v>
      </c>
    </row>
    <row r="32" spans="2:12" ht="27" customHeight="1">
      <c r="B32" s="90">
        <v>44</v>
      </c>
      <c r="C32" s="91" t="s">
        <v>3</v>
      </c>
      <c r="D32" s="60">
        <v>1399.4078003412055</v>
      </c>
      <c r="E32" s="60">
        <v>1487.6408189295544</v>
      </c>
      <c r="F32" s="58">
        <v>1330.1378961501541</v>
      </c>
      <c r="G32" s="60">
        <v>23.479440963795746</v>
      </c>
      <c r="H32" s="60">
        <v>43.53272295521797</v>
      </c>
      <c r="I32" s="58">
        <v>7.736027166034257</v>
      </c>
      <c r="J32" s="60">
        <v>6.696022424985135</v>
      </c>
      <c r="K32" s="60">
        <v>10.643939738344095</v>
      </c>
      <c r="L32" s="58">
        <v>3.5965948135775117</v>
      </c>
    </row>
    <row r="33" spans="1:15" s="55" customFormat="1" ht="42" customHeight="1">
      <c r="A33" s="49"/>
      <c r="B33" s="86">
        <v>5</v>
      </c>
      <c r="C33" s="87" t="s">
        <v>4</v>
      </c>
      <c r="D33" s="53">
        <v>1244.8413016539043</v>
      </c>
      <c r="E33" s="53">
        <v>1388.6736268674736</v>
      </c>
      <c r="F33" s="53">
        <v>1118.1609793803157</v>
      </c>
      <c r="G33" s="53">
        <v>39.36009727213274</v>
      </c>
      <c r="H33" s="53">
        <v>49.96392027394945</v>
      </c>
      <c r="I33" s="53">
        <v>30.020780027503434</v>
      </c>
      <c r="J33" s="53">
        <v>30.67055879338789</v>
      </c>
      <c r="K33" s="53">
        <v>50.760482287047466</v>
      </c>
      <c r="L33" s="53">
        <v>12.976358419103256</v>
      </c>
      <c r="M33" s="49"/>
      <c r="N33" s="54"/>
      <c r="O33" s="49"/>
    </row>
    <row r="34" spans="2:12" ht="40.5" customHeight="1">
      <c r="B34" s="90">
        <v>51</v>
      </c>
      <c r="C34" s="91" t="s">
        <v>5</v>
      </c>
      <c r="D34" s="60">
        <v>1188.0293639920196</v>
      </c>
      <c r="E34" s="60">
        <v>1247.352013632618</v>
      </c>
      <c r="F34" s="60">
        <v>1122.4449005461734</v>
      </c>
      <c r="G34" s="60">
        <v>24.21477646420617</v>
      </c>
      <c r="H34" s="60">
        <v>29.8787682598404</v>
      </c>
      <c r="I34" s="60">
        <v>17.95292091444732</v>
      </c>
      <c r="J34" s="60">
        <v>2.1838358764324144</v>
      </c>
      <c r="K34" s="60">
        <v>2.8121220681751136</v>
      </c>
      <c r="L34" s="60">
        <v>1.4892308136861403</v>
      </c>
    </row>
    <row r="35" spans="2:12" ht="27" customHeight="1">
      <c r="B35" s="90">
        <v>52</v>
      </c>
      <c r="C35" s="91" t="s">
        <v>6</v>
      </c>
      <c r="D35" s="60">
        <v>1164.0933913310232</v>
      </c>
      <c r="E35" s="60">
        <v>1297.359426993152</v>
      </c>
      <c r="F35" s="60">
        <v>1074.739032539083</v>
      </c>
      <c r="G35" s="60">
        <v>34.019740259313174</v>
      </c>
      <c r="H35" s="60">
        <v>27.80016109399882</v>
      </c>
      <c r="I35" s="60">
        <v>38.18994390881166</v>
      </c>
      <c r="J35" s="60">
        <v>5.400521788976687</v>
      </c>
      <c r="K35" s="60">
        <v>3.2599652466473383</v>
      </c>
      <c r="L35" s="60">
        <v>6.835756628427175</v>
      </c>
    </row>
    <row r="36" spans="2:12" ht="40.5" customHeight="1">
      <c r="B36" s="90">
        <v>53</v>
      </c>
      <c r="C36" s="91" t="s">
        <v>7</v>
      </c>
      <c r="D36" s="60">
        <v>1110.6172241976635</v>
      </c>
      <c r="E36" s="60">
        <v>1585.9593665492282</v>
      </c>
      <c r="F36" s="60">
        <v>1086.5014797959618</v>
      </c>
      <c r="G36" s="60">
        <v>12.388418630199755</v>
      </c>
      <c r="H36" s="60">
        <v>64.95253166328276</v>
      </c>
      <c r="I36" s="60">
        <v>9.721660096363456</v>
      </c>
      <c r="J36" s="60">
        <v>25.37297304753454</v>
      </c>
      <c r="K36" s="60">
        <v>5.638944438052543</v>
      </c>
      <c r="L36" s="60">
        <v>26.374148301232502</v>
      </c>
    </row>
    <row r="37" spans="2:12" ht="40.5" customHeight="1">
      <c r="B37" s="90">
        <v>54</v>
      </c>
      <c r="C37" s="91" t="s">
        <v>8</v>
      </c>
      <c r="D37" s="60">
        <v>1908.60321072045</v>
      </c>
      <c r="E37" s="60">
        <v>2002.7457431512946</v>
      </c>
      <c r="F37" s="60">
        <v>1620.5107026728062</v>
      </c>
      <c r="G37" s="60">
        <v>139.24743185245651</v>
      </c>
      <c r="H37" s="60">
        <v>159.58034816995786</v>
      </c>
      <c r="I37" s="60">
        <v>77.02517474316596</v>
      </c>
      <c r="J37" s="60">
        <v>263.15693554429856</v>
      </c>
      <c r="K37" s="60">
        <v>302.2296338330731</v>
      </c>
      <c r="L37" s="60">
        <v>143.58768925839792</v>
      </c>
    </row>
    <row r="38" spans="1:15" s="55" customFormat="1" ht="55.5" customHeight="1">
      <c r="A38" s="49"/>
      <c r="B38" s="86">
        <v>6</v>
      </c>
      <c r="C38" s="87" t="s">
        <v>9</v>
      </c>
      <c r="D38" s="53">
        <v>1177.1485759542898</v>
      </c>
      <c r="E38" s="53">
        <v>1179.3428681081323</v>
      </c>
      <c r="F38" s="53" t="s">
        <v>568</v>
      </c>
      <c r="G38" s="53">
        <v>17.78923641989638</v>
      </c>
      <c r="H38" s="53">
        <v>18.871377733924795</v>
      </c>
      <c r="I38" s="53" t="s">
        <v>568</v>
      </c>
      <c r="J38" s="53">
        <v>4.601478489731662</v>
      </c>
      <c r="K38" s="53">
        <v>4.957770119442137</v>
      </c>
      <c r="L38" s="53" t="s">
        <v>568</v>
      </c>
      <c r="M38" s="49"/>
      <c r="N38" s="54"/>
      <c r="O38" s="49"/>
    </row>
    <row r="39" spans="2:12" ht="27" customHeight="1">
      <c r="B39" s="90">
        <v>61</v>
      </c>
      <c r="C39" s="91" t="s">
        <v>10</v>
      </c>
      <c r="D39" s="60">
        <v>1177.1485759542898</v>
      </c>
      <c r="E39" s="60">
        <v>1179.3428681081323</v>
      </c>
      <c r="F39" s="60" t="s">
        <v>568</v>
      </c>
      <c r="G39" s="60">
        <v>17.78923641989638</v>
      </c>
      <c r="H39" s="60">
        <v>18.871377733924795</v>
      </c>
      <c r="I39" s="60" t="s">
        <v>568</v>
      </c>
      <c r="J39" s="60">
        <v>4.601478489731662</v>
      </c>
      <c r="K39" s="60">
        <v>4.957770119442137</v>
      </c>
      <c r="L39" s="60" t="s">
        <v>568</v>
      </c>
    </row>
    <row r="40" spans="2:12" ht="40.5" customHeight="1">
      <c r="B40" s="90">
        <v>62</v>
      </c>
      <c r="C40" s="91" t="s">
        <v>11</v>
      </c>
      <c r="D40" s="60" t="s">
        <v>569</v>
      </c>
      <c r="E40" s="60" t="s">
        <v>569</v>
      </c>
      <c r="F40" s="60" t="s">
        <v>569</v>
      </c>
      <c r="G40" s="60" t="s">
        <v>569</v>
      </c>
      <c r="H40" s="60" t="s">
        <v>569</v>
      </c>
      <c r="I40" s="60" t="s">
        <v>569</v>
      </c>
      <c r="J40" s="60" t="s">
        <v>569</v>
      </c>
      <c r="K40" s="60" t="s">
        <v>569</v>
      </c>
      <c r="L40" s="60" t="s">
        <v>569</v>
      </c>
    </row>
    <row r="41" spans="2:12" ht="67.5" customHeight="1">
      <c r="B41" s="90">
        <v>63</v>
      </c>
      <c r="C41" s="91" t="s">
        <v>12</v>
      </c>
      <c r="D41" s="60" t="s">
        <v>569</v>
      </c>
      <c r="E41" s="60" t="s">
        <v>569</v>
      </c>
      <c r="F41" s="60" t="s">
        <v>569</v>
      </c>
      <c r="G41" s="60" t="s">
        <v>569</v>
      </c>
      <c r="H41" s="60" t="s">
        <v>569</v>
      </c>
      <c r="I41" s="60" t="s">
        <v>569</v>
      </c>
      <c r="J41" s="60" t="s">
        <v>569</v>
      </c>
      <c r="K41" s="60" t="s">
        <v>569</v>
      </c>
      <c r="L41" s="60" t="s">
        <v>569</v>
      </c>
    </row>
    <row r="42" spans="1:15" s="55" customFormat="1" ht="42" customHeight="1">
      <c r="A42" s="49"/>
      <c r="B42" s="86">
        <v>7</v>
      </c>
      <c r="C42" s="87" t="s">
        <v>13</v>
      </c>
      <c r="D42" s="53">
        <v>1490.6566200129787</v>
      </c>
      <c r="E42" s="53">
        <v>1509.9886500751861</v>
      </c>
      <c r="F42" s="53">
        <v>1209.5624722481002</v>
      </c>
      <c r="G42" s="53">
        <v>77.80941498306387</v>
      </c>
      <c r="H42" s="53">
        <v>81.12866170925716</v>
      </c>
      <c r="I42" s="53">
        <v>29.546463460730614</v>
      </c>
      <c r="J42" s="53">
        <v>2.6998452415299266</v>
      </c>
      <c r="K42" s="53">
        <v>2.842435131045168</v>
      </c>
      <c r="L42" s="53">
        <v>0.6265408164802577</v>
      </c>
      <c r="M42" s="49"/>
      <c r="N42" s="54"/>
      <c r="O42" s="49"/>
    </row>
    <row r="43" spans="2:12" ht="54" customHeight="1">
      <c r="B43" s="90">
        <v>71</v>
      </c>
      <c r="C43" s="91" t="s">
        <v>14</v>
      </c>
      <c r="D43" s="60">
        <v>1495.9738365902997</v>
      </c>
      <c r="E43" s="60">
        <v>1496.1838593840803</v>
      </c>
      <c r="F43" s="60" t="s">
        <v>568</v>
      </c>
      <c r="G43" s="60">
        <v>92.61352124376799</v>
      </c>
      <c r="H43" s="60">
        <v>92.88344542126018</v>
      </c>
      <c r="I43" s="60" t="s">
        <v>568</v>
      </c>
      <c r="J43" s="60">
        <v>2.1228808269724992</v>
      </c>
      <c r="K43" s="60">
        <v>2.1070688258407744</v>
      </c>
      <c r="L43" s="60" t="s">
        <v>568</v>
      </c>
    </row>
    <row r="44" spans="2:12" ht="54" customHeight="1">
      <c r="B44" s="90">
        <v>72</v>
      </c>
      <c r="C44" s="91" t="s">
        <v>15</v>
      </c>
      <c r="D44" s="60">
        <v>1566.4719105714057</v>
      </c>
      <c r="E44" s="60">
        <v>1572.499947653346</v>
      </c>
      <c r="F44" s="60" t="s">
        <v>568</v>
      </c>
      <c r="G44" s="60">
        <v>66.15601560068798</v>
      </c>
      <c r="H44" s="60">
        <v>66.0770835836231</v>
      </c>
      <c r="I44" s="60" t="s">
        <v>568</v>
      </c>
      <c r="J44" s="60">
        <v>3.0750656084123804</v>
      </c>
      <c r="K44" s="60">
        <v>3.05591144720131</v>
      </c>
      <c r="L44" s="60" t="s">
        <v>568</v>
      </c>
    </row>
    <row r="45" spans="2:12" ht="54" customHeight="1">
      <c r="B45" s="90">
        <v>73</v>
      </c>
      <c r="C45" s="91" t="s">
        <v>16</v>
      </c>
      <c r="D45" s="58">
        <v>1531.7053721819025</v>
      </c>
      <c r="E45" s="58">
        <v>1485.4630005605727</v>
      </c>
      <c r="F45" s="58" t="s">
        <v>568</v>
      </c>
      <c r="G45" s="58">
        <v>4.098183902128656</v>
      </c>
      <c r="H45" s="58">
        <v>4.760871800114442</v>
      </c>
      <c r="I45" s="58" t="s">
        <v>568</v>
      </c>
      <c r="J45" s="58">
        <v>0</v>
      </c>
      <c r="K45" s="58">
        <v>0</v>
      </c>
      <c r="L45" s="58" t="s">
        <v>568</v>
      </c>
    </row>
    <row r="46" spans="2:12" ht="25.5">
      <c r="B46" s="90">
        <v>74</v>
      </c>
      <c r="C46" s="91" t="s">
        <v>17</v>
      </c>
      <c r="D46" s="60">
        <v>1574.1223687466886</v>
      </c>
      <c r="E46" s="60">
        <v>1568.3374185588993</v>
      </c>
      <c r="F46" s="60">
        <v>2052.966079161894</v>
      </c>
      <c r="G46" s="60">
        <v>76.12957385756329</v>
      </c>
      <c r="H46" s="60">
        <v>76.36713778566757</v>
      </c>
      <c r="I46" s="60">
        <v>56.46544727020559</v>
      </c>
      <c r="J46" s="60">
        <v>5.9374481670721035</v>
      </c>
      <c r="K46" s="60">
        <v>5.936075221358598</v>
      </c>
      <c r="L46" s="60">
        <v>6.05109243336809</v>
      </c>
    </row>
    <row r="47" spans="2:12" ht="81" customHeight="1">
      <c r="B47" s="90">
        <v>75</v>
      </c>
      <c r="C47" s="91" t="s">
        <v>18</v>
      </c>
      <c r="D47" s="60">
        <v>1282.974025039913</v>
      </c>
      <c r="E47" s="60">
        <v>1369.4062307180195</v>
      </c>
      <c r="F47" s="60">
        <v>1141.471226614998</v>
      </c>
      <c r="G47" s="60">
        <v>52.812653761654666</v>
      </c>
      <c r="H47" s="60">
        <v>67.63943941193094</v>
      </c>
      <c r="I47" s="60">
        <v>28.538927958867095</v>
      </c>
      <c r="J47" s="60">
        <v>0.8116586631459123</v>
      </c>
      <c r="K47" s="60">
        <v>1.238896955226507</v>
      </c>
      <c r="L47" s="60">
        <v>0.11220394659227059</v>
      </c>
    </row>
    <row r="48" spans="1:15" s="55" customFormat="1" ht="69" customHeight="1">
      <c r="A48" s="49"/>
      <c r="B48" s="86">
        <v>8</v>
      </c>
      <c r="C48" s="87" t="s">
        <v>166</v>
      </c>
      <c r="D48" s="53">
        <v>1504.3117663551097</v>
      </c>
      <c r="E48" s="53">
        <v>1530.6693599080618</v>
      </c>
      <c r="F48" s="53">
        <v>1187.2380471395795</v>
      </c>
      <c r="G48" s="53">
        <v>98.84456546463308</v>
      </c>
      <c r="H48" s="53">
        <v>105.86048727299533</v>
      </c>
      <c r="I48" s="53">
        <v>14.445190497666434</v>
      </c>
      <c r="J48" s="53">
        <v>9.022833433679581</v>
      </c>
      <c r="K48" s="53">
        <v>9.593790238060237</v>
      </c>
      <c r="L48" s="53">
        <v>2.1543992151811016</v>
      </c>
      <c r="M48" s="49"/>
      <c r="N48" s="54"/>
      <c r="O48" s="49"/>
    </row>
    <row r="49" spans="2:12" ht="40.5" customHeight="1">
      <c r="B49" s="90">
        <v>81</v>
      </c>
      <c r="C49" s="91" t="s">
        <v>19</v>
      </c>
      <c r="D49" s="60">
        <v>1356.2606902645384</v>
      </c>
      <c r="E49" s="60">
        <v>1436.3486544021437</v>
      </c>
      <c r="F49" s="60">
        <v>1085.6153568627894</v>
      </c>
      <c r="G49" s="60">
        <v>61.54730083046896</v>
      </c>
      <c r="H49" s="60">
        <v>75.42453688942783</v>
      </c>
      <c r="I49" s="60">
        <v>14.651250714642334</v>
      </c>
      <c r="J49" s="60">
        <v>7.671819932475328</v>
      </c>
      <c r="K49" s="60">
        <v>8.871515712506087</v>
      </c>
      <c r="L49" s="60">
        <v>3.61762692278395</v>
      </c>
    </row>
    <row r="50" spans="2:12" ht="27" customHeight="1">
      <c r="B50" s="90">
        <v>82</v>
      </c>
      <c r="C50" s="91" t="s">
        <v>20</v>
      </c>
      <c r="D50" s="60" t="s">
        <v>568</v>
      </c>
      <c r="E50" s="60" t="s">
        <v>568</v>
      </c>
      <c r="F50" s="60" t="s">
        <v>569</v>
      </c>
      <c r="G50" s="60" t="s">
        <v>568</v>
      </c>
      <c r="H50" s="60" t="s">
        <v>568</v>
      </c>
      <c r="I50" s="60" t="s">
        <v>569</v>
      </c>
      <c r="J50" s="60" t="s">
        <v>568</v>
      </c>
      <c r="K50" s="60" t="s">
        <v>568</v>
      </c>
      <c r="L50" s="60" t="s">
        <v>569</v>
      </c>
    </row>
    <row r="51" spans="2:12" ht="39.75" customHeight="1">
      <c r="B51" s="90">
        <v>83</v>
      </c>
      <c r="C51" s="91" t="s">
        <v>21</v>
      </c>
      <c r="D51" s="60">
        <v>1543.2364262916894</v>
      </c>
      <c r="E51" s="60">
        <v>1551.61054058343</v>
      </c>
      <c r="F51" s="60">
        <v>1336.863319432695</v>
      </c>
      <c r="G51" s="60">
        <v>108.25689960469488</v>
      </c>
      <c r="H51" s="60">
        <v>112.07585959595973</v>
      </c>
      <c r="I51" s="60">
        <v>14.141795498086887</v>
      </c>
      <c r="J51" s="60">
        <v>9.405438427925889</v>
      </c>
      <c r="K51" s="60">
        <v>9.787088040892016</v>
      </c>
      <c r="L51" s="60">
        <v>0</v>
      </c>
    </row>
    <row r="52" spans="1:15" s="55" customFormat="1" ht="42" customHeight="1">
      <c r="A52" s="49"/>
      <c r="B52" s="86">
        <v>9</v>
      </c>
      <c r="C52" s="87" t="s">
        <v>22</v>
      </c>
      <c r="D52" s="53">
        <v>1145.9365377634583</v>
      </c>
      <c r="E52" s="53">
        <v>1245.3160134289099</v>
      </c>
      <c r="F52" s="53">
        <v>1041.026241857353</v>
      </c>
      <c r="G52" s="53">
        <v>46.26340236975025</v>
      </c>
      <c r="H52" s="53">
        <v>64.84529902690936</v>
      </c>
      <c r="I52" s="53">
        <v>26.647357268427765</v>
      </c>
      <c r="J52" s="53">
        <v>11.841146219202471</v>
      </c>
      <c r="K52" s="53">
        <v>15.079917631447424</v>
      </c>
      <c r="L52" s="53">
        <v>8.422125692522668</v>
      </c>
      <c r="M52" s="49"/>
      <c r="N52" s="54"/>
      <c r="O52" s="49"/>
    </row>
    <row r="53" spans="2:12" ht="27" customHeight="1">
      <c r="B53" s="90">
        <v>91</v>
      </c>
      <c r="C53" s="91" t="s">
        <v>23</v>
      </c>
      <c r="D53" s="60">
        <v>1058.6932292354907</v>
      </c>
      <c r="E53" s="60">
        <v>1043.1185298281655</v>
      </c>
      <c r="F53" s="60">
        <v>1061.4440318147317</v>
      </c>
      <c r="G53" s="60">
        <v>14.388040489197351</v>
      </c>
      <c r="H53" s="60">
        <v>31.638431895364487</v>
      </c>
      <c r="I53" s="60">
        <v>11.341277278431992</v>
      </c>
      <c r="J53" s="60">
        <v>9.380038879225744</v>
      </c>
      <c r="K53" s="60">
        <v>10.515062472393948</v>
      </c>
      <c r="L53" s="60">
        <v>9.179571072693582</v>
      </c>
    </row>
    <row r="54" spans="2:12" ht="39.75" customHeight="1">
      <c r="B54" s="90">
        <v>92</v>
      </c>
      <c r="C54" s="91" t="s">
        <v>24</v>
      </c>
      <c r="D54" s="60">
        <v>1441.6205781370527</v>
      </c>
      <c r="E54" s="60">
        <v>1466.3450214728728</v>
      </c>
      <c r="F54" s="60">
        <v>1215.4989170235367</v>
      </c>
      <c r="G54" s="60">
        <v>25.833320973219607</v>
      </c>
      <c r="H54" s="60">
        <v>27.40561615964438</v>
      </c>
      <c r="I54" s="60">
        <v>11.453624149062</v>
      </c>
      <c r="J54" s="60">
        <v>22.730927175072242</v>
      </c>
      <c r="K54" s="60">
        <v>25.216357001401875</v>
      </c>
      <c r="L54" s="60">
        <v>0</v>
      </c>
    </row>
    <row r="55" spans="2:12" ht="54" customHeight="1">
      <c r="B55" s="90">
        <v>93</v>
      </c>
      <c r="C55" s="91" t="s">
        <v>25</v>
      </c>
      <c r="D55" s="60">
        <v>1191.535654904098</v>
      </c>
      <c r="E55" s="60">
        <v>1247.8779694067248</v>
      </c>
      <c r="F55" s="60">
        <v>1009.3691119130382</v>
      </c>
      <c r="G55" s="60">
        <v>85.85040095903666</v>
      </c>
      <c r="H55" s="60">
        <v>90.67023825788904</v>
      </c>
      <c r="I55" s="60">
        <v>70.26685409444477</v>
      </c>
      <c r="J55" s="60">
        <v>6.477888369957989</v>
      </c>
      <c r="K55" s="60">
        <v>5.57295350912787</v>
      </c>
      <c r="L55" s="60">
        <v>9.403732944941176</v>
      </c>
    </row>
    <row r="56" spans="2:12" ht="27" customHeight="1">
      <c r="B56" s="90">
        <v>94</v>
      </c>
      <c r="C56" s="91" t="s">
        <v>26</v>
      </c>
      <c r="D56" s="60">
        <v>999.1257270606316</v>
      </c>
      <c r="E56" s="60">
        <v>982.2095751638379</v>
      </c>
      <c r="F56" s="60">
        <v>1008.7776933137491</v>
      </c>
      <c r="G56" s="60">
        <v>33.14531363709415</v>
      </c>
      <c r="H56" s="60">
        <v>22.65415955310559</v>
      </c>
      <c r="I56" s="60">
        <v>39.13132427312465</v>
      </c>
      <c r="J56" s="60">
        <v>6.347798250633095</v>
      </c>
      <c r="K56" s="60">
        <v>4.144190644405318</v>
      </c>
      <c r="L56" s="60">
        <v>7.6051259443182735</v>
      </c>
    </row>
    <row r="57" spans="2:12" ht="40.5" customHeight="1">
      <c r="B57" s="90">
        <v>95</v>
      </c>
      <c r="C57" s="91" t="s">
        <v>27</v>
      </c>
      <c r="D57" s="60" t="s">
        <v>568</v>
      </c>
      <c r="E57" s="60" t="s">
        <v>568</v>
      </c>
      <c r="F57" s="60" t="s">
        <v>569</v>
      </c>
      <c r="G57" s="60" t="s">
        <v>568</v>
      </c>
      <c r="H57" s="60" t="s">
        <v>568</v>
      </c>
      <c r="I57" s="60" t="s">
        <v>569</v>
      </c>
      <c r="J57" s="60" t="s">
        <v>568</v>
      </c>
      <c r="K57" s="60" t="s">
        <v>568</v>
      </c>
      <c r="L57" s="60" t="s">
        <v>569</v>
      </c>
    </row>
    <row r="58" spans="2:12" ht="40.5" customHeight="1">
      <c r="B58" s="92">
        <v>96</v>
      </c>
      <c r="C58" s="93" t="s">
        <v>28</v>
      </c>
      <c r="D58" s="62">
        <v>1333.600163683501</v>
      </c>
      <c r="E58" s="62">
        <v>1378.261230895896</v>
      </c>
      <c r="F58" s="62">
        <v>1026.6199768924027</v>
      </c>
      <c r="G58" s="62">
        <v>56.13722868473594</v>
      </c>
      <c r="H58" s="62">
        <v>62.50310040965988</v>
      </c>
      <c r="I58" s="62">
        <v>12.381075659739414</v>
      </c>
      <c r="J58" s="62">
        <v>32.11871641807475</v>
      </c>
      <c r="K58" s="62">
        <v>36.76282642666801</v>
      </c>
      <c r="L58" s="62">
        <v>0.19718281171607133</v>
      </c>
    </row>
    <row r="59" s="18" customFormat="1" ht="12.75" customHeight="1"/>
    <row r="60" s="18" customFormat="1" ht="13.5" customHeight="1">
      <c r="B60" s="17" t="s">
        <v>145</v>
      </c>
    </row>
    <row r="61" s="18" customFormat="1" ht="12.75" customHeight="1">
      <c r="B61" s="18" t="s">
        <v>146</v>
      </c>
    </row>
    <row r="62" s="18" customFormat="1" ht="12.75" customHeight="1">
      <c r="B62" s="18" t="s">
        <v>147</v>
      </c>
    </row>
    <row r="63" s="18" customFormat="1" ht="13.5" customHeight="1">
      <c r="B63" s="19" t="s">
        <v>370</v>
      </c>
    </row>
    <row r="64" s="18" customFormat="1" ht="13.5" customHeight="1">
      <c r="B64" s="19" t="s">
        <v>371</v>
      </c>
    </row>
    <row r="65" s="18" customFormat="1" ht="12.75" customHeight="1">
      <c r="B65" s="19" t="s">
        <v>543</v>
      </c>
    </row>
    <row r="66" s="18" customFormat="1" ht="7.5" customHeight="1"/>
    <row r="67" s="18" customFormat="1" ht="14.25" customHeight="1">
      <c r="B67" s="17" t="s">
        <v>148</v>
      </c>
    </row>
    <row r="68" s="18" customFormat="1" ht="14.25" customHeight="1">
      <c r="B68" s="18" t="s">
        <v>149</v>
      </c>
    </row>
    <row r="69" s="18" customFormat="1" ht="14.25" customHeight="1">
      <c r="B69" s="18" t="s">
        <v>150</v>
      </c>
    </row>
    <row r="70" s="18" customFormat="1" ht="14.25" customHeight="1">
      <c r="B70" s="19" t="s">
        <v>151</v>
      </c>
    </row>
    <row r="71" s="18" customFormat="1" ht="12.75" customHeight="1">
      <c r="B71" s="19" t="s">
        <v>544</v>
      </c>
    </row>
    <row r="72" s="18" customFormat="1" ht="12.75" customHeight="1" thickBot="1"/>
    <row r="73" spans="2:12" s="18" customFormat="1" ht="16.5" customHeight="1" thickTop="1">
      <c r="B73" s="64" t="str">
        <f>'Α1-A1'!B124</f>
        <v>(Τελευταία Ενημέρωση-Last Update 30/12/2020)</v>
      </c>
      <c r="C73" s="65"/>
      <c r="D73" s="65"/>
      <c r="E73" s="65"/>
      <c r="F73" s="65"/>
      <c r="G73" s="65"/>
      <c r="H73" s="65"/>
      <c r="I73" s="65"/>
      <c r="J73" s="65"/>
      <c r="K73" s="65"/>
      <c r="L73" s="65"/>
    </row>
    <row r="74" s="18" customFormat="1" ht="4.5" customHeight="1"/>
    <row r="75" s="18" customFormat="1" ht="16.5" customHeight="1">
      <c r="B75" s="66" t="str">
        <f>'Α1-A1'!B126</f>
        <v>COPYRIGHT © :2020, ΚΥΠΡΙΑΚΗ ΔΗΜΟΚΡΑΤΙΑ, ΣΤΑΤΙΣΤΙΚΗ ΥΠΗΡΕΣΙΑ / REPUBLIC OF CYPRUS, STATISTICAL SERVICE</v>
      </c>
    </row>
    <row r="76" s="18" customFormat="1" ht="12.75" customHeight="1"/>
    <row r="77" s="18" customFormat="1" ht="12.75" customHeight="1"/>
    <row r="78" s="18" customFormat="1" ht="12.75" customHeight="1"/>
    <row r="79" s="18" customFormat="1" ht="12.75" customHeight="1"/>
    <row r="80" s="18" customFormat="1" ht="12.75" customHeight="1"/>
    <row r="81" s="18" customFormat="1" ht="12.75" customHeight="1"/>
    <row r="82" s="18" customFormat="1" ht="12.75" customHeight="1"/>
    <row r="83" s="18" customFormat="1" ht="12.75" customHeight="1"/>
    <row r="84" s="18" customFormat="1" ht="12.75" customHeight="1"/>
    <row r="85" s="18" customFormat="1" ht="12.75" customHeight="1"/>
    <row r="86" s="18" customFormat="1" ht="12.75" customHeight="1"/>
    <row r="87" s="18" customFormat="1" ht="12.75" customHeight="1"/>
    <row r="88" s="18" customFormat="1" ht="12.75" customHeight="1"/>
    <row r="89" s="18" customFormat="1" ht="12.75" customHeight="1"/>
    <row r="90" ht="45.75" customHeight="1"/>
    <row r="91" ht="30.75" customHeight="1"/>
    <row r="92" ht="30.75" customHeight="1"/>
    <row r="93" ht="45.75" customHeight="1"/>
    <row r="94" ht="19.5" customHeight="1"/>
    <row r="95" ht="10.5" customHeight="1"/>
    <row r="96" ht="19.5" customHeight="1"/>
    <row r="97" ht="45.75" customHeight="1"/>
    <row r="98" ht="10.5" customHeight="1"/>
    <row r="99" ht="45.75" customHeight="1"/>
    <row r="100" ht="10.5" customHeight="1"/>
    <row r="101" ht="19.5" customHeight="1"/>
    <row r="102" ht="10.5" customHeight="1"/>
    <row r="103" ht="30.75" customHeight="1"/>
    <row r="104" ht="30.75" customHeight="1"/>
    <row r="105" ht="10.5" customHeight="1"/>
    <row r="106" ht="10.5" customHeight="1"/>
    <row r="107" ht="19.5" customHeight="1"/>
    <row r="108" ht="30.75" customHeight="1"/>
    <row r="109" ht="10.5" customHeight="1"/>
    <row r="110" ht="30.75" customHeight="1"/>
    <row r="111" ht="30.75" customHeight="1"/>
    <row r="112" ht="45.75" customHeight="1"/>
    <row r="113" ht="10.5" customHeight="1"/>
    <row r="114" ht="30.75" customHeight="1"/>
    <row r="115" ht="10.5" customHeight="1"/>
    <row r="116" ht="19.5" customHeight="1"/>
    <row r="117" ht="30.75" customHeight="1"/>
    <row r="118" ht="30.75" customHeight="1"/>
    <row r="119" ht="10.5" customHeight="1"/>
    <row r="120" ht="10.5" customHeight="1"/>
    <row r="121" ht="19.5" customHeight="1"/>
    <row r="122" ht="10.5" customHeight="1"/>
    <row r="123" ht="19.5" customHeight="1"/>
    <row r="124" ht="45.75" customHeight="1"/>
    <row r="125" ht="45.75" customHeight="1"/>
    <row r="126" ht="10.5" customHeight="1"/>
    <row r="127" ht="45.75" customHeight="1"/>
    <row r="128" ht="19.5" customHeight="1"/>
    <row r="129" ht="10.5" customHeight="1"/>
    <row r="130" ht="45.75" customHeight="1"/>
    <row r="131" ht="45.75" customHeight="1"/>
    <row r="132" ht="45.75" customHeight="1"/>
    <row r="133" ht="10.5" customHeight="1"/>
    <row r="134" ht="19.5" customHeight="1"/>
    <row r="135" ht="10.5" customHeight="1"/>
    <row r="136" ht="19.5" customHeight="1"/>
    <row r="137" ht="45.75" customHeight="1"/>
    <row r="138" ht="45.75" customHeight="1"/>
    <row r="139" ht="19.5" customHeight="1"/>
    <row r="140" ht="19.5" customHeight="1"/>
    <row r="141" ht="30.75" customHeight="1"/>
    <row r="142" ht="19.5" customHeight="1"/>
    <row r="143" ht="10.5" customHeight="1"/>
    <row r="144" ht="30.75" customHeight="1"/>
    <row r="145" ht="19.5" customHeight="1"/>
    <row r="146" ht="45.75" customHeight="1"/>
    <row r="147" ht="30.75" customHeight="1"/>
    <row r="148" ht="30.75" customHeight="1"/>
    <row r="149" ht="30.75" customHeight="1"/>
    <row r="150" ht="10.5" customHeight="1"/>
    <row r="151" ht="30.75" customHeight="1"/>
    <row r="152" ht="10.5" customHeight="1"/>
    <row r="153" ht="10.5" customHeight="1"/>
    <row r="154" ht="10.5" customHeight="1"/>
    <row r="155" ht="19.5" customHeight="1"/>
    <row r="156" ht="19.5" customHeight="1"/>
    <row r="157" ht="45.75" customHeight="1"/>
    <row r="158" ht="10.5" customHeight="1"/>
    <row r="159" ht="30.75" customHeight="1"/>
    <row r="160" ht="45.75" customHeight="1"/>
    <row r="161" ht="19.5" customHeight="1"/>
    <row r="162" ht="45.75" customHeight="1"/>
    <row r="163" ht="10.5" customHeight="1"/>
    <row r="164" ht="19.5" customHeight="1"/>
    <row r="165" ht="45.75" customHeight="1"/>
    <row r="166" ht="30.75" customHeight="1"/>
    <row r="167" ht="61.5" customHeight="1"/>
  </sheetData>
  <sheetProtection/>
  <mergeCells count="4">
    <mergeCell ref="J7:L7"/>
    <mergeCell ref="D7:F7"/>
    <mergeCell ref="G7:I7"/>
    <mergeCell ref="B7:C8"/>
  </mergeCells>
  <printOptions horizontalCentered="1"/>
  <pageMargins left="0.15748031496062992" right="0.15748031496062992" top="0.1968503937007874" bottom="0.31496062992125984" header="0.15748031496062992" footer="0.15748031496062992"/>
  <pageSetup fitToHeight="0" horizontalDpi="1200" verticalDpi="1200" orientation="portrait" paperSize="9" scale="61"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O214"/>
  <sheetViews>
    <sheetView zoomScaleSheetLayoutView="75"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40625" style="108" customWidth="1"/>
    <col min="2" max="2" width="2.00390625" style="108" bestFit="1" customWidth="1"/>
    <col min="3" max="3" width="18.421875" style="108" customWidth="1"/>
    <col min="4" max="4" width="2.140625" style="108" customWidth="1"/>
    <col min="5" max="5" width="44.140625" style="108" customWidth="1"/>
    <col min="6" max="14" width="12.421875" style="108" customWidth="1"/>
    <col min="15" max="15" width="2.140625" style="108" customWidth="1"/>
    <col min="16" max="16384" width="9.140625" style="108" customWidth="1"/>
  </cols>
  <sheetData>
    <row r="1" spans="1:15" s="105" customFormat="1" ht="30" customHeight="1">
      <c r="A1" s="103"/>
      <c r="B1" s="41" t="s">
        <v>30</v>
      </c>
      <c r="C1" s="41"/>
      <c r="D1" s="41"/>
      <c r="E1" s="41"/>
      <c r="F1" s="41"/>
      <c r="G1" s="41"/>
      <c r="H1" s="41"/>
      <c r="I1" s="41"/>
      <c r="J1" s="41"/>
      <c r="K1" s="41"/>
      <c r="L1" s="41"/>
      <c r="M1" s="103"/>
      <c r="N1" s="104"/>
      <c r="O1" s="103"/>
    </row>
    <row r="2" spans="1:15" s="105" customFormat="1" ht="22.5" customHeight="1">
      <c r="A2" s="103"/>
      <c r="B2" s="44" t="s">
        <v>540</v>
      </c>
      <c r="C2" s="45"/>
      <c r="D2" s="45"/>
      <c r="E2" s="45"/>
      <c r="F2" s="45"/>
      <c r="G2" s="45"/>
      <c r="H2" s="45"/>
      <c r="I2" s="45"/>
      <c r="J2" s="45"/>
      <c r="K2" s="45"/>
      <c r="L2" s="45"/>
      <c r="M2" s="103"/>
      <c r="N2" s="104"/>
      <c r="O2" s="103"/>
    </row>
    <row r="3" spans="1:15" s="105" customFormat="1" ht="22.5" customHeight="1">
      <c r="A3" s="103"/>
      <c r="B3" s="44" t="s">
        <v>31</v>
      </c>
      <c r="C3" s="45"/>
      <c r="D3" s="45"/>
      <c r="E3" s="45"/>
      <c r="F3" s="45"/>
      <c r="G3" s="45"/>
      <c r="H3" s="45"/>
      <c r="I3" s="45"/>
      <c r="J3" s="45"/>
      <c r="K3" s="45"/>
      <c r="L3" s="45"/>
      <c r="M3" s="103"/>
      <c r="N3" s="104"/>
      <c r="O3" s="103"/>
    </row>
    <row r="4" spans="1:15" s="105" customFormat="1" ht="22.5" customHeight="1" thickBot="1">
      <c r="A4" s="103"/>
      <c r="B4" s="46" t="s">
        <v>508</v>
      </c>
      <c r="C4" s="47"/>
      <c r="D4" s="47"/>
      <c r="E4" s="47"/>
      <c r="F4" s="47"/>
      <c r="G4" s="47"/>
      <c r="H4" s="47"/>
      <c r="I4" s="47"/>
      <c r="J4" s="47"/>
      <c r="K4" s="47"/>
      <c r="L4" s="47"/>
      <c r="M4" s="106"/>
      <c r="N4" s="107"/>
      <c r="O4" s="103"/>
    </row>
    <row r="5" spans="1:15" s="105" customFormat="1" ht="12.75" customHeight="1" thickTop="1">
      <c r="A5" s="103"/>
      <c r="B5" s="44"/>
      <c r="C5" s="45"/>
      <c r="D5" s="45"/>
      <c r="E5" s="45"/>
      <c r="F5" s="45"/>
      <c r="G5" s="45"/>
      <c r="H5" s="45"/>
      <c r="I5" s="45"/>
      <c r="J5" s="45"/>
      <c r="K5" s="45"/>
      <c r="L5" s="45"/>
      <c r="M5" s="103"/>
      <c r="N5" s="104"/>
      <c r="O5" s="103"/>
    </row>
    <row r="6" spans="1:15" s="105" customFormat="1" ht="13.5" customHeight="1">
      <c r="A6" s="103"/>
      <c r="B6" s="44"/>
      <c r="C6" s="45"/>
      <c r="D6" s="45"/>
      <c r="E6" s="45"/>
      <c r="F6" s="45"/>
      <c r="G6" s="45"/>
      <c r="H6" s="45"/>
      <c r="I6" s="45"/>
      <c r="J6" s="45"/>
      <c r="K6" s="45"/>
      <c r="L6" s="6"/>
      <c r="M6" s="103"/>
      <c r="N6" s="6" t="s">
        <v>127</v>
      </c>
      <c r="O6" s="103"/>
    </row>
    <row r="7" spans="2:14" ht="28.5" customHeight="1">
      <c r="B7" s="251" t="s">
        <v>32</v>
      </c>
      <c r="C7" s="251"/>
      <c r="D7" s="251" t="s">
        <v>33</v>
      </c>
      <c r="E7" s="251"/>
      <c r="F7" s="224" t="s">
        <v>128</v>
      </c>
      <c r="G7" s="224"/>
      <c r="H7" s="224"/>
      <c r="I7" s="224" t="s">
        <v>129</v>
      </c>
      <c r="J7" s="224"/>
      <c r="K7" s="224"/>
      <c r="L7" s="224" t="s">
        <v>130</v>
      </c>
      <c r="M7" s="224"/>
      <c r="N7" s="224"/>
    </row>
    <row r="8" spans="2:14" ht="27.75" customHeight="1">
      <c r="B8" s="251"/>
      <c r="C8" s="251"/>
      <c r="D8" s="251"/>
      <c r="E8" s="251"/>
      <c r="F8" s="7" t="s">
        <v>131</v>
      </c>
      <c r="G8" s="7" t="s">
        <v>132</v>
      </c>
      <c r="H8" s="7" t="s">
        <v>133</v>
      </c>
      <c r="I8" s="7" t="s">
        <v>131</v>
      </c>
      <c r="J8" s="7" t="s">
        <v>132</v>
      </c>
      <c r="K8" s="7" t="s">
        <v>133</v>
      </c>
      <c r="L8" s="7" t="s">
        <v>131</v>
      </c>
      <c r="M8" s="7" t="s">
        <v>132</v>
      </c>
      <c r="N8" s="7" t="s">
        <v>133</v>
      </c>
    </row>
    <row r="9" spans="2:14" s="11" customFormat="1" ht="28.5" customHeight="1">
      <c r="B9" s="252"/>
      <c r="C9" s="252" t="s">
        <v>134</v>
      </c>
      <c r="D9" s="33"/>
      <c r="E9" s="109" t="s">
        <v>34</v>
      </c>
      <c r="F9" s="110">
        <v>1836.666107485968</v>
      </c>
      <c r="G9" s="110">
        <v>1977.2491593632221</v>
      </c>
      <c r="H9" s="110">
        <v>1676.3115547769255</v>
      </c>
      <c r="I9" s="110">
        <v>43.11560928093033</v>
      </c>
      <c r="J9" s="110">
        <v>60.943115772211215</v>
      </c>
      <c r="K9" s="110">
        <v>22.780854905113696</v>
      </c>
      <c r="L9" s="110">
        <v>15.933896617073268</v>
      </c>
      <c r="M9" s="110">
        <v>20.24980473868836</v>
      </c>
      <c r="N9" s="110">
        <v>11.011002234476226</v>
      </c>
    </row>
    <row r="10" spans="2:14" ht="27" customHeight="1">
      <c r="B10" s="253"/>
      <c r="C10" s="253"/>
      <c r="D10" s="111" t="s">
        <v>170</v>
      </c>
      <c r="E10" s="29" t="s">
        <v>415</v>
      </c>
      <c r="F10" s="112">
        <v>3224.557906140577</v>
      </c>
      <c r="G10" s="112">
        <v>3526.9899101037795</v>
      </c>
      <c r="H10" s="112" t="s">
        <v>568</v>
      </c>
      <c r="I10" s="112">
        <v>76.97217656118849</v>
      </c>
      <c r="J10" s="112">
        <v>97.21723315896412</v>
      </c>
      <c r="K10" s="112" t="s">
        <v>568</v>
      </c>
      <c r="L10" s="112">
        <v>0</v>
      </c>
      <c r="M10" s="112">
        <v>0</v>
      </c>
      <c r="N10" s="112" t="s">
        <v>568</v>
      </c>
    </row>
    <row r="11" spans="2:14" ht="27" customHeight="1">
      <c r="B11" s="253"/>
      <c r="C11" s="253"/>
      <c r="D11" s="111" t="s">
        <v>182</v>
      </c>
      <c r="E11" s="29" t="s">
        <v>416</v>
      </c>
      <c r="F11" s="112">
        <v>1459.640778408785</v>
      </c>
      <c r="G11" s="112">
        <v>1619.8625434864332</v>
      </c>
      <c r="H11" s="112">
        <v>1182.4425549165232</v>
      </c>
      <c r="I11" s="112">
        <v>73.13334933981405</v>
      </c>
      <c r="J11" s="112">
        <v>94.11941275682526</v>
      </c>
      <c r="K11" s="112">
        <v>36.825551242145075</v>
      </c>
      <c r="L11" s="112">
        <v>8.32900017941163</v>
      </c>
      <c r="M11" s="112">
        <v>8.288006208300018</v>
      </c>
      <c r="N11" s="112">
        <v>8.399923477257905</v>
      </c>
    </row>
    <row r="12" spans="2:14" ht="39.75" customHeight="1">
      <c r="B12" s="253"/>
      <c r="C12" s="253"/>
      <c r="D12" s="111" t="s">
        <v>232</v>
      </c>
      <c r="E12" s="29" t="s">
        <v>235</v>
      </c>
      <c r="F12" s="112">
        <v>2459.2681564245863</v>
      </c>
      <c r="G12" s="112">
        <v>2522.75927365215</v>
      </c>
      <c r="H12" s="112">
        <v>2245.933179225042</v>
      </c>
      <c r="I12" s="112">
        <v>117.96215629620372</v>
      </c>
      <c r="J12" s="112">
        <v>152.3078551010439</v>
      </c>
      <c r="K12" s="112">
        <v>2.5579991261353454</v>
      </c>
      <c r="L12" s="112">
        <v>48.09001755975846</v>
      </c>
      <c r="M12" s="112">
        <v>62.40219919280742</v>
      </c>
      <c r="N12" s="112">
        <v>0</v>
      </c>
    </row>
    <row r="13" spans="2:14" ht="54" customHeight="1">
      <c r="B13" s="253"/>
      <c r="C13" s="253"/>
      <c r="D13" s="111" t="s">
        <v>236</v>
      </c>
      <c r="E13" s="29" t="s">
        <v>35</v>
      </c>
      <c r="F13" s="112">
        <v>1743.048749514385</v>
      </c>
      <c r="G13" s="112">
        <v>1744.1106370355603</v>
      </c>
      <c r="H13" s="112">
        <v>1734.854019177193</v>
      </c>
      <c r="I13" s="112">
        <v>58.265531341577464</v>
      </c>
      <c r="J13" s="112">
        <v>65.48403497598082</v>
      </c>
      <c r="K13" s="112">
        <v>2.559357625074103</v>
      </c>
      <c r="L13" s="112">
        <v>70.69981515836167</v>
      </c>
      <c r="M13" s="112">
        <v>79.86122113231184</v>
      </c>
      <c r="N13" s="112">
        <v>0</v>
      </c>
    </row>
    <row r="14" spans="2:14" ht="27" customHeight="1">
      <c r="B14" s="253"/>
      <c r="C14" s="253"/>
      <c r="D14" s="111" t="s">
        <v>246</v>
      </c>
      <c r="E14" s="29" t="s">
        <v>418</v>
      </c>
      <c r="F14" s="112">
        <v>1522.6564289310409</v>
      </c>
      <c r="G14" s="112">
        <v>1527.5192707914764</v>
      </c>
      <c r="H14" s="112">
        <v>1486.9589955721885</v>
      </c>
      <c r="I14" s="112">
        <v>65.3757738268152</v>
      </c>
      <c r="J14" s="112">
        <v>73.86907956592131</v>
      </c>
      <c r="K14" s="112">
        <v>3.0276193279155583</v>
      </c>
      <c r="L14" s="112">
        <v>1.2506450596054697</v>
      </c>
      <c r="M14" s="112">
        <v>1.421012746471312</v>
      </c>
      <c r="N14" s="112">
        <v>0</v>
      </c>
    </row>
    <row r="15" spans="2:14" ht="54.75" customHeight="1">
      <c r="B15" s="253"/>
      <c r="C15" s="253"/>
      <c r="D15" s="111" t="s">
        <v>254</v>
      </c>
      <c r="E15" s="29" t="s">
        <v>419</v>
      </c>
      <c r="F15" s="112">
        <v>1399.333717794795</v>
      </c>
      <c r="G15" s="112">
        <v>1543.2315914445744</v>
      </c>
      <c r="H15" s="112">
        <v>1215.5432781239426</v>
      </c>
      <c r="I15" s="112">
        <v>31.474334585697335</v>
      </c>
      <c r="J15" s="112">
        <v>31.90494470899915</v>
      </c>
      <c r="K15" s="112">
        <v>30.92434714056675</v>
      </c>
      <c r="L15" s="112">
        <v>2.747448011269044</v>
      </c>
      <c r="M15" s="112">
        <v>1.496765854587999</v>
      </c>
      <c r="N15" s="112">
        <v>4.344854683339378</v>
      </c>
    </row>
    <row r="16" spans="2:14" ht="27" customHeight="1">
      <c r="B16" s="253"/>
      <c r="C16" s="253"/>
      <c r="D16" s="111" t="s">
        <v>262</v>
      </c>
      <c r="E16" s="29" t="s">
        <v>420</v>
      </c>
      <c r="F16" s="112">
        <v>2106.923468287618</v>
      </c>
      <c r="G16" s="112">
        <v>2249.5320117781753</v>
      </c>
      <c r="H16" s="112">
        <v>1790.7985929015508</v>
      </c>
      <c r="I16" s="112">
        <v>112.96531792600126</v>
      </c>
      <c r="J16" s="112">
        <v>153.78039828632626</v>
      </c>
      <c r="K16" s="112">
        <v>22.489236500806186</v>
      </c>
      <c r="L16" s="112">
        <v>31.586100795114994</v>
      </c>
      <c r="M16" s="112">
        <v>35.792844081557355</v>
      </c>
      <c r="N16" s="112">
        <v>22.26087970626895</v>
      </c>
    </row>
    <row r="17" spans="2:14" ht="40.5" customHeight="1">
      <c r="B17" s="253"/>
      <c r="C17" s="253"/>
      <c r="D17" s="111" t="s">
        <v>274</v>
      </c>
      <c r="E17" s="29" t="s">
        <v>421</v>
      </c>
      <c r="F17" s="112">
        <v>1229.474478511265</v>
      </c>
      <c r="G17" s="112">
        <v>1359.308009543365</v>
      </c>
      <c r="H17" s="112">
        <v>1118.6671406300184</v>
      </c>
      <c r="I17" s="112">
        <v>20.622840059174123</v>
      </c>
      <c r="J17" s="112">
        <v>25.626171797146007</v>
      </c>
      <c r="K17" s="112">
        <v>16.352711487500308</v>
      </c>
      <c r="L17" s="112">
        <v>1.869974659003406</v>
      </c>
      <c r="M17" s="112">
        <v>2.3710291737183353</v>
      </c>
      <c r="N17" s="112">
        <v>1.4423461683693661</v>
      </c>
    </row>
    <row r="18" spans="2:14" ht="27" customHeight="1">
      <c r="B18" s="253"/>
      <c r="C18" s="253"/>
      <c r="D18" s="111" t="s">
        <v>280</v>
      </c>
      <c r="E18" s="29" t="s">
        <v>422</v>
      </c>
      <c r="F18" s="112">
        <v>2721.3657051152577</v>
      </c>
      <c r="G18" s="112">
        <v>2847.017092425706</v>
      </c>
      <c r="H18" s="112">
        <v>2429.7028308520744</v>
      </c>
      <c r="I18" s="112">
        <v>30.544263847166555</v>
      </c>
      <c r="J18" s="112">
        <v>36.91865380137037</v>
      </c>
      <c r="K18" s="112">
        <v>15.747985544851288</v>
      </c>
      <c r="L18" s="112">
        <v>5.394843716723694</v>
      </c>
      <c r="M18" s="112">
        <v>5.548819336375941</v>
      </c>
      <c r="N18" s="112">
        <v>5.037434437323727</v>
      </c>
    </row>
    <row r="19" spans="2:14" ht="26.25" customHeight="1">
      <c r="B19" s="253"/>
      <c r="C19" s="253"/>
      <c r="D19" s="111" t="s">
        <v>294</v>
      </c>
      <c r="E19" s="29" t="s">
        <v>423</v>
      </c>
      <c r="F19" s="112">
        <v>3016.5731891847345</v>
      </c>
      <c r="G19" s="112">
        <v>3827.053180306585</v>
      </c>
      <c r="H19" s="112">
        <v>2547.813601792947</v>
      </c>
      <c r="I19" s="112">
        <v>29.97765843463891</v>
      </c>
      <c r="J19" s="112">
        <v>39.22684218198388</v>
      </c>
      <c r="K19" s="112">
        <v>24.628182069263207</v>
      </c>
      <c r="L19" s="112">
        <v>4.715532926617377</v>
      </c>
      <c r="M19" s="112">
        <v>6.8545097615191715</v>
      </c>
      <c r="N19" s="112">
        <v>3.478406890746598</v>
      </c>
    </row>
    <row r="20" spans="2:14" ht="27" customHeight="1">
      <c r="B20" s="253"/>
      <c r="C20" s="253"/>
      <c r="D20" s="111" t="s">
        <v>302</v>
      </c>
      <c r="E20" s="29" t="s">
        <v>305</v>
      </c>
      <c r="F20" s="112">
        <v>1495.9506533392503</v>
      </c>
      <c r="G20" s="112">
        <v>1577.651467709381</v>
      </c>
      <c r="H20" s="112">
        <v>1321.6227718707087</v>
      </c>
      <c r="I20" s="112">
        <v>0</v>
      </c>
      <c r="J20" s="112">
        <v>0</v>
      </c>
      <c r="K20" s="112">
        <v>0</v>
      </c>
      <c r="L20" s="112">
        <v>0</v>
      </c>
      <c r="M20" s="112">
        <v>0</v>
      </c>
      <c r="N20" s="112">
        <v>0</v>
      </c>
    </row>
    <row r="21" spans="2:14" ht="40.5" customHeight="1">
      <c r="B21" s="253"/>
      <c r="C21" s="253"/>
      <c r="D21" s="111" t="s">
        <v>306</v>
      </c>
      <c r="E21" s="29" t="s">
        <v>424</v>
      </c>
      <c r="F21" s="112">
        <v>2211.96519280683</v>
      </c>
      <c r="G21" s="112">
        <v>2707.8617077173803</v>
      </c>
      <c r="H21" s="112">
        <v>1848.1810963147125</v>
      </c>
      <c r="I21" s="112">
        <v>6.934362088128951</v>
      </c>
      <c r="J21" s="112">
        <v>10.923602381341613</v>
      </c>
      <c r="K21" s="112">
        <v>4.007900352421661</v>
      </c>
      <c r="L21" s="112">
        <v>2.0273517334201707</v>
      </c>
      <c r="M21" s="112">
        <v>4.501546834053596</v>
      </c>
      <c r="N21" s="112">
        <v>0.21231008225728662</v>
      </c>
    </row>
    <row r="22" spans="2:14" ht="27" customHeight="1">
      <c r="B22" s="253"/>
      <c r="C22" s="253"/>
      <c r="D22" s="111" t="s">
        <v>322</v>
      </c>
      <c r="E22" s="29" t="s">
        <v>36</v>
      </c>
      <c r="F22" s="112">
        <v>1547.3304779981042</v>
      </c>
      <c r="G22" s="112">
        <v>1623.4041337579622</v>
      </c>
      <c r="H22" s="112">
        <v>1448.4627223560153</v>
      </c>
      <c r="I22" s="112">
        <v>60.22414001068936</v>
      </c>
      <c r="J22" s="112">
        <v>84.11317697649469</v>
      </c>
      <c r="K22" s="112">
        <v>29.17718366727662</v>
      </c>
      <c r="L22" s="112">
        <v>0.11636373280828342</v>
      </c>
      <c r="M22" s="112">
        <v>0.20589964363279128</v>
      </c>
      <c r="N22" s="112">
        <v>0</v>
      </c>
    </row>
    <row r="23" spans="2:14" ht="54" customHeight="1">
      <c r="B23" s="253"/>
      <c r="C23" s="253"/>
      <c r="D23" s="111" t="s">
        <v>336</v>
      </c>
      <c r="E23" s="29" t="s">
        <v>339</v>
      </c>
      <c r="F23" s="112">
        <v>2183.8737982766447</v>
      </c>
      <c r="G23" s="112">
        <v>2373.736484594485</v>
      </c>
      <c r="H23" s="112">
        <v>1962.7458267040831</v>
      </c>
      <c r="I23" s="112">
        <v>64.60967442791197</v>
      </c>
      <c r="J23" s="112">
        <v>89.69267129012373</v>
      </c>
      <c r="K23" s="112">
        <v>35.39618164177945</v>
      </c>
      <c r="L23" s="112">
        <v>86.49633036782315</v>
      </c>
      <c r="M23" s="112">
        <v>141.57261471517526</v>
      </c>
      <c r="N23" s="112">
        <v>22.350461183734506</v>
      </c>
    </row>
    <row r="24" spans="2:14" ht="27" customHeight="1">
      <c r="B24" s="253"/>
      <c r="C24" s="253"/>
      <c r="D24" s="111" t="s">
        <v>340</v>
      </c>
      <c r="E24" s="29" t="s">
        <v>343</v>
      </c>
      <c r="F24" s="112">
        <v>2603.834398083302</v>
      </c>
      <c r="G24" s="112">
        <v>3166.6282284989065</v>
      </c>
      <c r="H24" s="112">
        <v>2409.765198246689</v>
      </c>
      <c r="I24" s="112">
        <v>2.1192158049389374</v>
      </c>
      <c r="J24" s="112">
        <v>2.0889011683265446</v>
      </c>
      <c r="K24" s="112">
        <v>2.1296692551239444</v>
      </c>
      <c r="L24" s="112">
        <v>0.27571486907041803</v>
      </c>
      <c r="M24" s="112">
        <v>0.7805126684559764</v>
      </c>
      <c r="N24" s="112">
        <v>0.10164454400362233</v>
      </c>
    </row>
    <row r="25" spans="2:14" ht="40.5" customHeight="1">
      <c r="B25" s="253"/>
      <c r="C25" s="253"/>
      <c r="D25" s="111" t="s">
        <v>344</v>
      </c>
      <c r="E25" s="29" t="s">
        <v>426</v>
      </c>
      <c r="F25" s="112">
        <v>1977.7580987004071</v>
      </c>
      <c r="G25" s="112">
        <v>2497.408389939301</v>
      </c>
      <c r="H25" s="112">
        <v>1807.1696567340912</v>
      </c>
      <c r="I25" s="112">
        <v>96.33943584016207</v>
      </c>
      <c r="J25" s="112">
        <v>212.05575843493298</v>
      </c>
      <c r="K25" s="112">
        <v>58.35260601572072</v>
      </c>
      <c r="L25" s="112">
        <v>97.41684623062618</v>
      </c>
      <c r="M25" s="112">
        <v>141.4525362692082</v>
      </c>
      <c r="N25" s="112">
        <v>82.96100952420593</v>
      </c>
    </row>
    <row r="26" spans="2:14" ht="27" customHeight="1">
      <c r="B26" s="253"/>
      <c r="C26" s="253"/>
      <c r="D26" s="111" t="s">
        <v>352</v>
      </c>
      <c r="E26" s="29" t="s">
        <v>427</v>
      </c>
      <c r="F26" s="112">
        <v>1781.348907439694</v>
      </c>
      <c r="G26" s="112">
        <v>2064.6766023558916</v>
      </c>
      <c r="H26" s="112">
        <v>1292.7423031322626</v>
      </c>
      <c r="I26" s="112">
        <v>10.709578293669935</v>
      </c>
      <c r="J26" s="112">
        <v>10.891891863066903</v>
      </c>
      <c r="K26" s="112">
        <v>10.395173399052846</v>
      </c>
      <c r="L26" s="112">
        <v>3.8481253563453324</v>
      </c>
      <c r="M26" s="112">
        <v>4.721104412448916</v>
      </c>
      <c r="N26" s="112">
        <v>2.3426483419629474</v>
      </c>
    </row>
    <row r="27" spans="2:14" ht="27" customHeight="1">
      <c r="B27" s="254"/>
      <c r="C27" s="254"/>
      <c r="D27" s="113" t="s">
        <v>362</v>
      </c>
      <c r="E27" s="114" t="s">
        <v>37</v>
      </c>
      <c r="F27" s="115">
        <v>1285.2186732400003</v>
      </c>
      <c r="G27" s="115">
        <v>1469.3858854966377</v>
      </c>
      <c r="H27" s="115">
        <v>1159.5875772139766</v>
      </c>
      <c r="I27" s="115">
        <v>6.2119225456084735</v>
      </c>
      <c r="J27" s="115">
        <v>4.573801033681578</v>
      </c>
      <c r="K27" s="115">
        <v>7.329379873899897</v>
      </c>
      <c r="L27" s="115">
        <v>0</v>
      </c>
      <c r="M27" s="115">
        <v>0</v>
      </c>
      <c r="N27" s="115">
        <v>0</v>
      </c>
    </row>
    <row r="28" spans="2:14" s="11" customFormat="1" ht="28.5" customHeight="1">
      <c r="B28" s="252" t="s">
        <v>38</v>
      </c>
      <c r="C28" s="252" t="s">
        <v>39</v>
      </c>
      <c r="D28" s="33"/>
      <c r="E28" s="109" t="s">
        <v>34</v>
      </c>
      <c r="F28" s="110">
        <v>5696.603715379688</v>
      </c>
      <c r="G28" s="110">
        <v>6018.717520252031</v>
      </c>
      <c r="H28" s="110">
        <v>4944.787771767237</v>
      </c>
      <c r="I28" s="110">
        <v>13.375934903392805</v>
      </c>
      <c r="J28" s="110">
        <v>15.736592001011726</v>
      </c>
      <c r="K28" s="110">
        <v>7.866144212816591</v>
      </c>
      <c r="L28" s="110">
        <v>0.802592945437692</v>
      </c>
      <c r="M28" s="110">
        <v>0.8519258733762528</v>
      </c>
      <c r="N28" s="110">
        <v>0.6874495358468103</v>
      </c>
    </row>
    <row r="29" spans="2:14" ht="27" customHeight="1">
      <c r="B29" s="253"/>
      <c r="C29" s="253"/>
      <c r="D29" s="111" t="s">
        <v>170</v>
      </c>
      <c r="E29" s="29" t="s">
        <v>415</v>
      </c>
      <c r="F29" s="112" t="s">
        <v>568</v>
      </c>
      <c r="G29" s="112" t="s">
        <v>568</v>
      </c>
      <c r="H29" s="112" t="s">
        <v>568</v>
      </c>
      <c r="I29" s="112" t="s">
        <v>568</v>
      </c>
      <c r="J29" s="112" t="s">
        <v>568</v>
      </c>
      <c r="K29" s="112" t="s">
        <v>568</v>
      </c>
      <c r="L29" s="112" t="s">
        <v>568</v>
      </c>
      <c r="M29" s="112" t="s">
        <v>568</v>
      </c>
      <c r="N29" s="112" t="s">
        <v>568</v>
      </c>
    </row>
    <row r="30" spans="2:14" ht="27" customHeight="1">
      <c r="B30" s="253"/>
      <c r="C30" s="253"/>
      <c r="D30" s="111" t="s">
        <v>182</v>
      </c>
      <c r="E30" s="29" t="s">
        <v>416</v>
      </c>
      <c r="F30" s="112">
        <v>6213.977025017469</v>
      </c>
      <c r="G30" s="112">
        <v>6434.589605837133</v>
      </c>
      <c r="H30" s="112">
        <v>4623.639388586281</v>
      </c>
      <c r="I30" s="112">
        <v>0</v>
      </c>
      <c r="J30" s="112">
        <v>0</v>
      </c>
      <c r="K30" s="112">
        <v>0</v>
      </c>
      <c r="L30" s="112">
        <v>4.548895929616597</v>
      </c>
      <c r="M30" s="112">
        <v>5.179921472824383</v>
      </c>
      <c r="N30" s="112">
        <v>0</v>
      </c>
    </row>
    <row r="31" spans="2:14" ht="39.75" customHeight="1">
      <c r="B31" s="253"/>
      <c r="C31" s="253"/>
      <c r="D31" s="111" t="s">
        <v>232</v>
      </c>
      <c r="E31" s="29" t="s">
        <v>235</v>
      </c>
      <c r="F31" s="112" t="s">
        <v>568</v>
      </c>
      <c r="G31" s="112" t="s">
        <v>568</v>
      </c>
      <c r="H31" s="112" t="s">
        <v>568</v>
      </c>
      <c r="I31" s="112" t="s">
        <v>568</v>
      </c>
      <c r="J31" s="112" t="s">
        <v>568</v>
      </c>
      <c r="K31" s="112" t="s">
        <v>568</v>
      </c>
      <c r="L31" s="112" t="s">
        <v>568</v>
      </c>
      <c r="M31" s="112" t="s">
        <v>568</v>
      </c>
      <c r="N31" s="112" t="s">
        <v>568</v>
      </c>
    </row>
    <row r="32" spans="2:14" ht="54" customHeight="1">
      <c r="B32" s="253"/>
      <c r="C32" s="253"/>
      <c r="D32" s="111" t="s">
        <v>236</v>
      </c>
      <c r="E32" s="29" t="s">
        <v>35</v>
      </c>
      <c r="F32" s="112" t="s">
        <v>568</v>
      </c>
      <c r="G32" s="112" t="s">
        <v>568</v>
      </c>
      <c r="H32" s="112" t="s">
        <v>569</v>
      </c>
      <c r="I32" s="112" t="s">
        <v>568</v>
      </c>
      <c r="J32" s="112" t="s">
        <v>568</v>
      </c>
      <c r="K32" s="112" t="s">
        <v>569</v>
      </c>
      <c r="L32" s="112" t="s">
        <v>568</v>
      </c>
      <c r="M32" s="112" t="s">
        <v>568</v>
      </c>
      <c r="N32" s="112" t="s">
        <v>569</v>
      </c>
    </row>
    <row r="33" spans="2:14" ht="27" customHeight="1">
      <c r="B33" s="253"/>
      <c r="C33" s="253"/>
      <c r="D33" s="111" t="s">
        <v>246</v>
      </c>
      <c r="E33" s="29" t="s">
        <v>418</v>
      </c>
      <c r="F33" s="112">
        <v>3172.8104420517802</v>
      </c>
      <c r="G33" s="112">
        <v>2989.169905536958</v>
      </c>
      <c r="H33" s="112" t="s">
        <v>568</v>
      </c>
      <c r="I33" s="112">
        <v>0</v>
      </c>
      <c r="J33" s="112">
        <v>0</v>
      </c>
      <c r="K33" s="112" t="s">
        <v>568</v>
      </c>
      <c r="L33" s="112">
        <v>0</v>
      </c>
      <c r="M33" s="112">
        <v>0</v>
      </c>
      <c r="N33" s="112" t="s">
        <v>568</v>
      </c>
    </row>
    <row r="34" spans="2:14" ht="54.75" customHeight="1">
      <c r="B34" s="253"/>
      <c r="C34" s="253"/>
      <c r="D34" s="111" t="s">
        <v>254</v>
      </c>
      <c r="E34" s="29" t="s">
        <v>419</v>
      </c>
      <c r="F34" s="112">
        <v>3958.942379271556</v>
      </c>
      <c r="G34" s="112">
        <v>4153.364748568053</v>
      </c>
      <c r="H34" s="112">
        <v>3030.0604726209685</v>
      </c>
      <c r="I34" s="112">
        <v>7.465032293517338</v>
      </c>
      <c r="J34" s="112">
        <v>4.732688222811842</v>
      </c>
      <c r="K34" s="112">
        <v>20.51921417189884</v>
      </c>
      <c r="L34" s="112">
        <v>1.4874950701499605</v>
      </c>
      <c r="M34" s="112">
        <v>0.7986521557328451</v>
      </c>
      <c r="N34" s="112">
        <v>4.7785449737272785</v>
      </c>
    </row>
    <row r="35" spans="2:14" ht="27" customHeight="1">
      <c r="B35" s="253"/>
      <c r="C35" s="253"/>
      <c r="D35" s="111" t="s">
        <v>262</v>
      </c>
      <c r="E35" s="29" t="s">
        <v>420</v>
      </c>
      <c r="F35" s="112">
        <v>6572.963127860117</v>
      </c>
      <c r="G35" s="112">
        <v>6646.950076337031</v>
      </c>
      <c r="H35" s="112" t="s">
        <v>568</v>
      </c>
      <c r="I35" s="112">
        <v>15.333038655294052</v>
      </c>
      <c r="J35" s="112">
        <v>15.690396792384808</v>
      </c>
      <c r="K35" s="112" t="s">
        <v>568</v>
      </c>
      <c r="L35" s="112">
        <v>0</v>
      </c>
      <c r="M35" s="112">
        <v>0</v>
      </c>
      <c r="N35" s="112" t="s">
        <v>568</v>
      </c>
    </row>
    <row r="36" spans="2:14" ht="40.5" customHeight="1">
      <c r="B36" s="253"/>
      <c r="C36" s="253"/>
      <c r="D36" s="111" t="s">
        <v>274</v>
      </c>
      <c r="E36" s="29" t="s">
        <v>421</v>
      </c>
      <c r="F36" s="112">
        <v>3818.7142355872443</v>
      </c>
      <c r="G36" s="112">
        <v>4112.216111903526</v>
      </c>
      <c r="H36" s="112">
        <v>2538.8634857887278</v>
      </c>
      <c r="I36" s="112">
        <v>10.822743423097814</v>
      </c>
      <c r="J36" s="112">
        <v>3.846474328211137</v>
      </c>
      <c r="K36" s="112">
        <v>41.24361617508459</v>
      </c>
      <c r="L36" s="112">
        <v>0.12062582851651983</v>
      </c>
      <c r="M36" s="112">
        <v>0.14828835636000318</v>
      </c>
      <c r="N36" s="112">
        <v>0</v>
      </c>
    </row>
    <row r="37" spans="2:14" ht="27" customHeight="1">
      <c r="B37" s="253"/>
      <c r="C37" s="253"/>
      <c r="D37" s="111" t="s">
        <v>280</v>
      </c>
      <c r="E37" s="29" t="s">
        <v>422</v>
      </c>
      <c r="F37" s="112">
        <v>6233.253950162283</v>
      </c>
      <c r="G37" s="112">
        <v>6588.275018611022</v>
      </c>
      <c r="H37" s="112">
        <v>5339.985816406317</v>
      </c>
      <c r="I37" s="112">
        <v>4.682404097861846</v>
      </c>
      <c r="J37" s="112">
        <v>6.5433818299812</v>
      </c>
      <c r="K37" s="112">
        <v>0</v>
      </c>
      <c r="L37" s="112">
        <v>0</v>
      </c>
      <c r="M37" s="112">
        <v>0</v>
      </c>
      <c r="N37" s="112">
        <v>0</v>
      </c>
    </row>
    <row r="38" spans="2:14" ht="26.25" customHeight="1">
      <c r="B38" s="253"/>
      <c r="C38" s="253"/>
      <c r="D38" s="111" t="s">
        <v>294</v>
      </c>
      <c r="E38" s="29" t="s">
        <v>423</v>
      </c>
      <c r="F38" s="112">
        <v>7254.811766383427</v>
      </c>
      <c r="G38" s="112">
        <v>8079.965520585392</v>
      </c>
      <c r="H38" s="112">
        <v>6070.4471371846175</v>
      </c>
      <c r="I38" s="112">
        <v>8.944678866344617</v>
      </c>
      <c r="J38" s="112">
        <v>15.1764888720927</v>
      </c>
      <c r="K38" s="112">
        <v>0</v>
      </c>
      <c r="L38" s="112">
        <v>1.9109225497550308</v>
      </c>
      <c r="M38" s="112">
        <v>2.609042826262651</v>
      </c>
      <c r="N38" s="112">
        <v>0.9088923726981857</v>
      </c>
    </row>
    <row r="39" spans="2:14" ht="27" customHeight="1">
      <c r="B39" s="253"/>
      <c r="C39" s="253"/>
      <c r="D39" s="111" t="s">
        <v>302</v>
      </c>
      <c r="E39" s="29" t="s">
        <v>305</v>
      </c>
      <c r="F39" s="112" t="s">
        <v>569</v>
      </c>
      <c r="G39" s="112" t="s">
        <v>569</v>
      </c>
      <c r="H39" s="112" t="s">
        <v>569</v>
      </c>
      <c r="I39" s="112" t="s">
        <v>569</v>
      </c>
      <c r="J39" s="112" t="s">
        <v>569</v>
      </c>
      <c r="K39" s="112" t="s">
        <v>569</v>
      </c>
      <c r="L39" s="112" t="s">
        <v>569</v>
      </c>
      <c r="M39" s="112" t="s">
        <v>569</v>
      </c>
      <c r="N39" s="112" t="s">
        <v>569</v>
      </c>
    </row>
    <row r="40" spans="2:14" ht="40.5" customHeight="1">
      <c r="B40" s="253"/>
      <c r="C40" s="253"/>
      <c r="D40" s="111" t="s">
        <v>306</v>
      </c>
      <c r="E40" s="29" t="s">
        <v>424</v>
      </c>
      <c r="F40" s="112">
        <v>7750.866123099021</v>
      </c>
      <c r="G40" s="112">
        <v>9002.618404318315</v>
      </c>
      <c r="H40" s="112">
        <v>5260.582168194107</v>
      </c>
      <c r="I40" s="112">
        <v>0</v>
      </c>
      <c r="J40" s="112">
        <v>0</v>
      </c>
      <c r="K40" s="112">
        <v>0</v>
      </c>
      <c r="L40" s="112">
        <v>0</v>
      </c>
      <c r="M40" s="112">
        <v>0</v>
      </c>
      <c r="N40" s="112">
        <v>0</v>
      </c>
    </row>
    <row r="41" spans="2:14" ht="27" customHeight="1">
      <c r="B41" s="253"/>
      <c r="C41" s="253"/>
      <c r="D41" s="111" t="s">
        <v>322</v>
      </c>
      <c r="E41" s="29" t="s">
        <v>36</v>
      </c>
      <c r="F41" s="112">
        <v>3562.2872115964365</v>
      </c>
      <c r="G41" s="112">
        <v>3317.2127820836904</v>
      </c>
      <c r="H41" s="112" t="s">
        <v>568</v>
      </c>
      <c r="I41" s="112">
        <v>5.038552882460335</v>
      </c>
      <c r="J41" s="112">
        <v>0</v>
      </c>
      <c r="K41" s="112" t="s">
        <v>568</v>
      </c>
      <c r="L41" s="112">
        <v>0</v>
      </c>
      <c r="M41" s="112">
        <v>0</v>
      </c>
      <c r="N41" s="112" t="s">
        <v>568</v>
      </c>
    </row>
    <row r="42" spans="2:14" ht="54" customHeight="1">
      <c r="B42" s="253"/>
      <c r="C42" s="253"/>
      <c r="D42" s="111" t="s">
        <v>336</v>
      </c>
      <c r="E42" s="29" t="s">
        <v>339</v>
      </c>
      <c r="F42" s="112">
        <v>5538.122080947523</v>
      </c>
      <c r="G42" s="112">
        <v>5726.913311501127</v>
      </c>
      <c r="H42" s="112">
        <v>5293.711422065833</v>
      </c>
      <c r="I42" s="112">
        <v>12.247239677410674</v>
      </c>
      <c r="J42" s="112">
        <v>21.70743040789104</v>
      </c>
      <c r="K42" s="112">
        <v>0</v>
      </c>
      <c r="L42" s="112">
        <v>0</v>
      </c>
      <c r="M42" s="112">
        <v>0</v>
      </c>
      <c r="N42" s="112">
        <v>0</v>
      </c>
    </row>
    <row r="43" spans="2:14" ht="27" customHeight="1">
      <c r="B43" s="253"/>
      <c r="C43" s="253"/>
      <c r="D43" s="111" t="s">
        <v>340</v>
      </c>
      <c r="E43" s="29" t="s">
        <v>343</v>
      </c>
      <c r="F43" s="112">
        <v>4445.629123731603</v>
      </c>
      <c r="G43" s="112">
        <v>4883.9997040300605</v>
      </c>
      <c r="H43" s="112">
        <v>4174.090423444157</v>
      </c>
      <c r="I43" s="112">
        <v>0</v>
      </c>
      <c r="J43" s="112">
        <v>0</v>
      </c>
      <c r="K43" s="112">
        <v>0</v>
      </c>
      <c r="L43" s="112">
        <v>0</v>
      </c>
      <c r="M43" s="112">
        <v>0</v>
      </c>
      <c r="N43" s="112">
        <v>0</v>
      </c>
    </row>
    <row r="44" spans="2:14" ht="40.5" customHeight="1">
      <c r="B44" s="253"/>
      <c r="C44" s="253"/>
      <c r="D44" s="111" t="s">
        <v>344</v>
      </c>
      <c r="E44" s="29" t="s">
        <v>426</v>
      </c>
      <c r="F44" s="112">
        <v>6686.102649852156</v>
      </c>
      <c r="G44" s="112">
        <v>6971.5635510547645</v>
      </c>
      <c r="H44" s="112">
        <v>6542.577391109929</v>
      </c>
      <c r="I44" s="112">
        <v>467.9329057470515</v>
      </c>
      <c r="J44" s="112">
        <v>1203.0993622635317</v>
      </c>
      <c r="K44" s="112">
        <v>98.30275518837738</v>
      </c>
      <c r="L44" s="112">
        <v>0</v>
      </c>
      <c r="M44" s="112">
        <v>0</v>
      </c>
      <c r="N44" s="112">
        <v>0</v>
      </c>
    </row>
    <row r="45" spans="2:14" ht="27" customHeight="1">
      <c r="B45" s="253"/>
      <c r="C45" s="253"/>
      <c r="D45" s="111" t="s">
        <v>352</v>
      </c>
      <c r="E45" s="29" t="s">
        <v>427</v>
      </c>
      <c r="F45" s="112">
        <v>4422.604812035291</v>
      </c>
      <c r="G45" s="112">
        <v>5335.435687163335</v>
      </c>
      <c r="H45" s="112" t="s">
        <v>568</v>
      </c>
      <c r="I45" s="112">
        <v>26.21861386180363</v>
      </c>
      <c r="J45" s="112">
        <v>50.411588223593306</v>
      </c>
      <c r="K45" s="112" t="s">
        <v>568</v>
      </c>
      <c r="L45" s="112">
        <v>0</v>
      </c>
      <c r="M45" s="112">
        <v>0</v>
      </c>
      <c r="N45" s="112" t="s">
        <v>568</v>
      </c>
    </row>
    <row r="46" spans="2:14" ht="27" customHeight="1">
      <c r="B46" s="254"/>
      <c r="C46" s="254"/>
      <c r="D46" s="113" t="s">
        <v>362</v>
      </c>
      <c r="E46" s="114" t="s">
        <v>37</v>
      </c>
      <c r="F46" s="115" t="s">
        <v>568</v>
      </c>
      <c r="G46" s="115" t="s">
        <v>568</v>
      </c>
      <c r="H46" s="115" t="s">
        <v>569</v>
      </c>
      <c r="I46" s="115" t="s">
        <v>568</v>
      </c>
      <c r="J46" s="115" t="s">
        <v>568</v>
      </c>
      <c r="K46" s="115" t="s">
        <v>569</v>
      </c>
      <c r="L46" s="115" t="s">
        <v>568</v>
      </c>
      <c r="M46" s="115" t="s">
        <v>568</v>
      </c>
      <c r="N46" s="115" t="s">
        <v>569</v>
      </c>
    </row>
    <row r="47" spans="2:14" s="11" customFormat="1" ht="28.5" customHeight="1">
      <c r="B47" s="252" t="s">
        <v>40</v>
      </c>
      <c r="C47" s="252" t="s">
        <v>139</v>
      </c>
      <c r="D47" s="33"/>
      <c r="E47" s="109" t="s">
        <v>34</v>
      </c>
      <c r="F47" s="110">
        <v>2498.9310543456377</v>
      </c>
      <c r="G47" s="110">
        <v>2595.8789992646684</v>
      </c>
      <c r="H47" s="110">
        <v>2418.357097009729</v>
      </c>
      <c r="I47" s="110">
        <v>33.454036020835055</v>
      </c>
      <c r="J47" s="110">
        <v>40.12721583086639</v>
      </c>
      <c r="K47" s="110">
        <v>27.907920466170793</v>
      </c>
      <c r="L47" s="110">
        <v>20.844857836834713</v>
      </c>
      <c r="M47" s="110">
        <v>18.229259237565937</v>
      </c>
      <c r="N47" s="110">
        <v>23.018695870445047</v>
      </c>
    </row>
    <row r="48" spans="2:14" ht="27" customHeight="1">
      <c r="B48" s="253"/>
      <c r="C48" s="253"/>
      <c r="D48" s="111" t="s">
        <v>170</v>
      </c>
      <c r="E48" s="29" t="s">
        <v>415</v>
      </c>
      <c r="F48" s="112" t="s">
        <v>568</v>
      </c>
      <c r="G48" s="112" t="s">
        <v>568</v>
      </c>
      <c r="H48" s="112" t="s">
        <v>568</v>
      </c>
      <c r="I48" s="112" t="s">
        <v>568</v>
      </c>
      <c r="J48" s="112" t="s">
        <v>568</v>
      </c>
      <c r="K48" s="112" t="s">
        <v>568</v>
      </c>
      <c r="L48" s="112" t="s">
        <v>568</v>
      </c>
      <c r="M48" s="112" t="s">
        <v>568</v>
      </c>
      <c r="N48" s="112" t="s">
        <v>568</v>
      </c>
    </row>
    <row r="49" spans="2:14" ht="27" customHeight="1">
      <c r="B49" s="253"/>
      <c r="C49" s="253"/>
      <c r="D49" s="111" t="s">
        <v>182</v>
      </c>
      <c r="E49" s="29" t="s">
        <v>416</v>
      </c>
      <c r="F49" s="112">
        <v>1968.9330155230873</v>
      </c>
      <c r="G49" s="112">
        <v>2162.6866680575067</v>
      </c>
      <c r="H49" s="112">
        <v>1677.172526598516</v>
      </c>
      <c r="I49" s="112">
        <v>31.880055801086055</v>
      </c>
      <c r="J49" s="112">
        <v>28.4745552940667</v>
      </c>
      <c r="K49" s="112">
        <v>37.00816812291355</v>
      </c>
      <c r="L49" s="112">
        <v>6.583193667385966</v>
      </c>
      <c r="M49" s="112">
        <v>7.337732041386642</v>
      </c>
      <c r="N49" s="112">
        <v>5.446985487405036</v>
      </c>
    </row>
    <row r="50" spans="2:14" ht="39.75" customHeight="1">
      <c r="B50" s="253"/>
      <c r="C50" s="253"/>
      <c r="D50" s="111" t="s">
        <v>232</v>
      </c>
      <c r="E50" s="29" t="s">
        <v>235</v>
      </c>
      <c r="F50" s="112">
        <v>4147.722534038432</v>
      </c>
      <c r="G50" s="112" t="s">
        <v>568</v>
      </c>
      <c r="H50" s="112" t="s">
        <v>568</v>
      </c>
      <c r="I50" s="112">
        <v>86.83291702120636</v>
      </c>
      <c r="J50" s="112" t="s">
        <v>568</v>
      </c>
      <c r="K50" s="112" t="s">
        <v>568</v>
      </c>
      <c r="L50" s="112">
        <v>261.8287792956852</v>
      </c>
      <c r="M50" s="112" t="s">
        <v>568</v>
      </c>
      <c r="N50" s="112" t="s">
        <v>568</v>
      </c>
    </row>
    <row r="51" spans="2:14" ht="54" customHeight="1">
      <c r="B51" s="253"/>
      <c r="C51" s="253"/>
      <c r="D51" s="111" t="s">
        <v>236</v>
      </c>
      <c r="E51" s="29" t="s">
        <v>35</v>
      </c>
      <c r="F51" s="112" t="s">
        <v>568</v>
      </c>
      <c r="G51" s="112" t="s">
        <v>568</v>
      </c>
      <c r="H51" s="112" t="s">
        <v>568</v>
      </c>
      <c r="I51" s="112" t="s">
        <v>568</v>
      </c>
      <c r="J51" s="112" t="s">
        <v>568</v>
      </c>
      <c r="K51" s="112" t="s">
        <v>568</v>
      </c>
      <c r="L51" s="112" t="s">
        <v>568</v>
      </c>
      <c r="M51" s="112" t="s">
        <v>568</v>
      </c>
      <c r="N51" s="112" t="s">
        <v>568</v>
      </c>
    </row>
    <row r="52" spans="2:14" ht="27" customHeight="1">
      <c r="B52" s="253"/>
      <c r="C52" s="253"/>
      <c r="D52" s="111" t="s">
        <v>246</v>
      </c>
      <c r="E52" s="29" t="s">
        <v>418</v>
      </c>
      <c r="F52" s="112">
        <v>1790.6795909247126</v>
      </c>
      <c r="G52" s="112">
        <v>1734.2816592177621</v>
      </c>
      <c r="H52" s="112">
        <v>2047.6881125494006</v>
      </c>
      <c r="I52" s="112">
        <v>30.54735094786579</v>
      </c>
      <c r="J52" s="112">
        <v>34.411823332757294</v>
      </c>
      <c r="K52" s="112">
        <v>12.936734663899744</v>
      </c>
      <c r="L52" s="112">
        <v>0</v>
      </c>
      <c r="M52" s="112">
        <v>0</v>
      </c>
      <c r="N52" s="112">
        <v>0</v>
      </c>
    </row>
    <row r="53" spans="2:14" ht="54.75" customHeight="1">
      <c r="B53" s="253"/>
      <c r="C53" s="253"/>
      <c r="D53" s="111" t="s">
        <v>254</v>
      </c>
      <c r="E53" s="29" t="s">
        <v>419</v>
      </c>
      <c r="F53" s="112">
        <v>2202.8535414655726</v>
      </c>
      <c r="G53" s="112">
        <v>2470.9712154320105</v>
      </c>
      <c r="H53" s="112">
        <v>1787.9312222010467</v>
      </c>
      <c r="I53" s="112">
        <v>19.00570900236141</v>
      </c>
      <c r="J53" s="112">
        <v>23.750805162586172</v>
      </c>
      <c r="K53" s="112">
        <v>11.66249184398744</v>
      </c>
      <c r="L53" s="112">
        <v>0.8794147648584614</v>
      </c>
      <c r="M53" s="112">
        <v>1.447681715702503</v>
      </c>
      <c r="N53" s="112">
        <v>0</v>
      </c>
    </row>
    <row r="54" spans="2:14" ht="27" customHeight="1">
      <c r="B54" s="253"/>
      <c r="C54" s="253"/>
      <c r="D54" s="111" t="s">
        <v>262</v>
      </c>
      <c r="E54" s="29" t="s">
        <v>420</v>
      </c>
      <c r="F54" s="112">
        <v>2791.5990331725093</v>
      </c>
      <c r="G54" s="112">
        <v>2801.3996382061564</v>
      </c>
      <c r="H54" s="112">
        <v>2780.2264947178955</v>
      </c>
      <c r="I54" s="112">
        <v>20.16155427865577</v>
      </c>
      <c r="J54" s="112">
        <v>29.606284583265776</v>
      </c>
      <c r="K54" s="112">
        <v>9.201969823015672</v>
      </c>
      <c r="L54" s="112">
        <v>13.109014195464153</v>
      </c>
      <c r="M54" s="112">
        <v>24.406076062782166</v>
      </c>
      <c r="N54" s="112">
        <v>0</v>
      </c>
    </row>
    <row r="55" spans="2:14" ht="40.5" customHeight="1">
      <c r="B55" s="253"/>
      <c r="C55" s="253"/>
      <c r="D55" s="111" t="s">
        <v>274</v>
      </c>
      <c r="E55" s="29" t="s">
        <v>421</v>
      </c>
      <c r="F55" s="112">
        <v>1716.0531905762573</v>
      </c>
      <c r="G55" s="112">
        <v>1873.6592664320112</v>
      </c>
      <c r="H55" s="112">
        <v>1627.8435101473433</v>
      </c>
      <c r="I55" s="112">
        <v>0</v>
      </c>
      <c r="J55" s="112">
        <v>0</v>
      </c>
      <c r="K55" s="112">
        <v>0</v>
      </c>
      <c r="L55" s="112">
        <v>3.579842368205644</v>
      </c>
      <c r="M55" s="112">
        <v>8.583810475998884</v>
      </c>
      <c r="N55" s="112">
        <v>0.7791988951145238</v>
      </c>
    </row>
    <row r="56" spans="2:14" ht="27" customHeight="1">
      <c r="B56" s="253"/>
      <c r="C56" s="253"/>
      <c r="D56" s="111" t="s">
        <v>280</v>
      </c>
      <c r="E56" s="29" t="s">
        <v>422</v>
      </c>
      <c r="F56" s="112">
        <v>2474.467638023806</v>
      </c>
      <c r="G56" s="112">
        <v>2484.824118681776</v>
      </c>
      <c r="H56" s="112">
        <v>2441.3017594905077</v>
      </c>
      <c r="I56" s="112">
        <v>15.647472584635713</v>
      </c>
      <c r="J56" s="112">
        <v>15.613941237378043</v>
      </c>
      <c r="K56" s="112">
        <v>15.754854293435573</v>
      </c>
      <c r="L56" s="112">
        <v>2.9842419227415204</v>
      </c>
      <c r="M56" s="112">
        <v>1.8238017034327456</v>
      </c>
      <c r="N56" s="112">
        <v>6.70046760111735</v>
      </c>
    </row>
    <row r="57" spans="2:14" ht="26.25" customHeight="1">
      <c r="B57" s="253"/>
      <c r="C57" s="253"/>
      <c r="D57" s="111" t="s">
        <v>294</v>
      </c>
      <c r="E57" s="29" t="s">
        <v>423</v>
      </c>
      <c r="F57" s="112">
        <v>2795.257788557218</v>
      </c>
      <c r="G57" s="112">
        <v>3039.7930140461285</v>
      </c>
      <c r="H57" s="112">
        <v>2619.813934314321</v>
      </c>
      <c r="I57" s="112">
        <v>66.80972816823176</v>
      </c>
      <c r="J57" s="112">
        <v>69.7032848065616</v>
      </c>
      <c r="K57" s="112">
        <v>64.7337216211842</v>
      </c>
      <c r="L57" s="112">
        <v>5.5270692388597755</v>
      </c>
      <c r="M57" s="112">
        <v>7.167777578551258</v>
      </c>
      <c r="N57" s="112">
        <v>4.349929241019272</v>
      </c>
    </row>
    <row r="58" spans="2:14" ht="27" customHeight="1">
      <c r="B58" s="253"/>
      <c r="C58" s="253"/>
      <c r="D58" s="111" t="s">
        <v>302</v>
      </c>
      <c r="E58" s="29" t="s">
        <v>305</v>
      </c>
      <c r="F58" s="112" t="s">
        <v>568</v>
      </c>
      <c r="G58" s="112" t="s">
        <v>568</v>
      </c>
      <c r="H58" s="112" t="s">
        <v>568</v>
      </c>
      <c r="I58" s="112" t="s">
        <v>568</v>
      </c>
      <c r="J58" s="112" t="s">
        <v>568</v>
      </c>
      <c r="K58" s="112" t="s">
        <v>568</v>
      </c>
      <c r="L58" s="112" t="s">
        <v>568</v>
      </c>
      <c r="M58" s="112" t="s">
        <v>568</v>
      </c>
      <c r="N58" s="112" t="s">
        <v>568</v>
      </c>
    </row>
    <row r="59" spans="2:14" ht="40.5" customHeight="1">
      <c r="B59" s="253"/>
      <c r="C59" s="253"/>
      <c r="D59" s="111" t="s">
        <v>306</v>
      </c>
      <c r="E59" s="29" t="s">
        <v>424</v>
      </c>
      <c r="F59" s="112">
        <v>2234.313531250429</v>
      </c>
      <c r="G59" s="112">
        <v>2269.8945338854205</v>
      </c>
      <c r="H59" s="112">
        <v>2194.261710461745</v>
      </c>
      <c r="I59" s="112">
        <v>10.119184245553274</v>
      </c>
      <c r="J59" s="112">
        <v>12.148916133901341</v>
      </c>
      <c r="K59" s="112">
        <v>7.8344128276378004</v>
      </c>
      <c r="L59" s="112">
        <v>1.1379473939590234</v>
      </c>
      <c r="M59" s="112">
        <v>1.6237520042344564</v>
      </c>
      <c r="N59" s="112">
        <v>0.5911005445693586</v>
      </c>
    </row>
    <row r="60" spans="2:14" ht="27" customHeight="1">
      <c r="B60" s="253"/>
      <c r="C60" s="253"/>
      <c r="D60" s="111" t="s">
        <v>322</v>
      </c>
      <c r="E60" s="29" t="s">
        <v>36</v>
      </c>
      <c r="F60" s="112">
        <v>1484.0466786099655</v>
      </c>
      <c r="G60" s="112">
        <v>1394.5324238308947</v>
      </c>
      <c r="H60" s="112">
        <v>1626.3646078763347</v>
      </c>
      <c r="I60" s="112">
        <v>0.271981654121876</v>
      </c>
      <c r="J60" s="112">
        <v>0.44305100011222703</v>
      </c>
      <c r="K60" s="112">
        <v>0</v>
      </c>
      <c r="L60" s="112">
        <v>0</v>
      </c>
      <c r="M60" s="112">
        <v>0</v>
      </c>
      <c r="N60" s="112">
        <v>0</v>
      </c>
    </row>
    <row r="61" spans="2:14" ht="54" customHeight="1">
      <c r="B61" s="253"/>
      <c r="C61" s="253"/>
      <c r="D61" s="111" t="s">
        <v>336</v>
      </c>
      <c r="E61" s="29" t="s">
        <v>339</v>
      </c>
      <c r="F61" s="112">
        <v>3181.813197140911</v>
      </c>
      <c r="G61" s="112">
        <v>3310.6471014639505</v>
      </c>
      <c r="H61" s="112">
        <v>3077.1768713227693</v>
      </c>
      <c r="I61" s="112">
        <v>23.20254642945225</v>
      </c>
      <c r="J61" s="112">
        <v>22.148606819294255</v>
      </c>
      <c r="K61" s="112">
        <v>24.058535146246992</v>
      </c>
      <c r="L61" s="112">
        <v>0</v>
      </c>
      <c r="M61" s="112">
        <v>0</v>
      </c>
      <c r="N61" s="112">
        <v>0</v>
      </c>
    </row>
    <row r="62" spans="2:14" ht="27" customHeight="1">
      <c r="B62" s="253"/>
      <c r="C62" s="253"/>
      <c r="D62" s="111" t="s">
        <v>340</v>
      </c>
      <c r="E62" s="29" t="s">
        <v>343</v>
      </c>
      <c r="F62" s="112">
        <v>2769.4165015126764</v>
      </c>
      <c r="G62" s="112">
        <v>3161.7147678490105</v>
      </c>
      <c r="H62" s="112">
        <v>2619.125593845917</v>
      </c>
      <c r="I62" s="112">
        <v>1.0724190966106948</v>
      </c>
      <c r="J62" s="112">
        <v>0.12298632080137335</v>
      </c>
      <c r="K62" s="112">
        <v>1.4361502825206556</v>
      </c>
      <c r="L62" s="112">
        <v>0</v>
      </c>
      <c r="M62" s="112">
        <v>0</v>
      </c>
      <c r="N62" s="112">
        <v>0</v>
      </c>
    </row>
    <row r="63" spans="2:14" ht="40.5" customHeight="1">
      <c r="B63" s="253"/>
      <c r="C63" s="253"/>
      <c r="D63" s="111" t="s">
        <v>344</v>
      </c>
      <c r="E63" s="29" t="s">
        <v>426</v>
      </c>
      <c r="F63" s="112">
        <v>2444.3565639529365</v>
      </c>
      <c r="G63" s="112">
        <v>2915.1914623728344</v>
      </c>
      <c r="H63" s="112">
        <v>2242.1524638539986</v>
      </c>
      <c r="I63" s="112">
        <v>160.4067904898271</v>
      </c>
      <c r="J63" s="112">
        <v>277.0828259275564</v>
      </c>
      <c r="K63" s="112">
        <v>110.29926271740995</v>
      </c>
      <c r="L63" s="112">
        <v>149.799452719738</v>
      </c>
      <c r="M63" s="112">
        <v>174.25306998691065</v>
      </c>
      <c r="N63" s="112">
        <v>139.2976362862777</v>
      </c>
    </row>
    <row r="64" spans="2:14" ht="27" customHeight="1">
      <c r="B64" s="253"/>
      <c r="C64" s="253"/>
      <c r="D64" s="111" t="s">
        <v>352</v>
      </c>
      <c r="E64" s="29" t="s">
        <v>427</v>
      </c>
      <c r="F64" s="112">
        <v>1722.2361227556958</v>
      </c>
      <c r="G64" s="112">
        <v>1820.9319685577927</v>
      </c>
      <c r="H64" s="112">
        <v>1625.1413755874282</v>
      </c>
      <c r="I64" s="112">
        <v>1.3462383181239308</v>
      </c>
      <c r="J64" s="112">
        <v>2.714676192813191</v>
      </c>
      <c r="K64" s="112">
        <v>0</v>
      </c>
      <c r="L64" s="112">
        <v>0</v>
      </c>
      <c r="M64" s="112">
        <v>0</v>
      </c>
      <c r="N64" s="112">
        <v>0</v>
      </c>
    </row>
    <row r="65" spans="2:14" ht="27" customHeight="1">
      <c r="B65" s="254"/>
      <c r="C65" s="254"/>
      <c r="D65" s="113" t="s">
        <v>362</v>
      </c>
      <c r="E65" s="114" t="s">
        <v>37</v>
      </c>
      <c r="F65" s="115">
        <v>1937.2090421084558</v>
      </c>
      <c r="G65" s="115" t="s">
        <v>568</v>
      </c>
      <c r="H65" s="115">
        <v>2289.368760970781</v>
      </c>
      <c r="I65" s="115">
        <v>0</v>
      </c>
      <c r="J65" s="115" t="s">
        <v>568</v>
      </c>
      <c r="K65" s="115">
        <v>0</v>
      </c>
      <c r="L65" s="115">
        <v>0</v>
      </c>
      <c r="M65" s="115" t="s">
        <v>568</v>
      </c>
      <c r="N65" s="115">
        <v>0</v>
      </c>
    </row>
    <row r="66" spans="2:14" s="11" customFormat="1" ht="28.5" customHeight="1">
      <c r="B66" s="252" t="s">
        <v>41</v>
      </c>
      <c r="C66" s="252" t="s">
        <v>140</v>
      </c>
      <c r="D66" s="33"/>
      <c r="E66" s="109" t="s">
        <v>34</v>
      </c>
      <c r="F66" s="110">
        <v>2079.8357282880606</v>
      </c>
      <c r="G66" s="110">
        <v>2215.500741394112</v>
      </c>
      <c r="H66" s="110">
        <v>1946.5826132573006</v>
      </c>
      <c r="I66" s="110">
        <v>45.23942059868754</v>
      </c>
      <c r="J66" s="110">
        <v>73.61757108918118</v>
      </c>
      <c r="K66" s="110">
        <v>17.365786379420967</v>
      </c>
      <c r="L66" s="110">
        <v>15.519852073499868</v>
      </c>
      <c r="M66" s="110">
        <v>26.26833889449771</v>
      </c>
      <c r="N66" s="110">
        <v>4.962455453890647</v>
      </c>
    </row>
    <row r="67" spans="2:14" ht="27" customHeight="1">
      <c r="B67" s="253"/>
      <c r="C67" s="253"/>
      <c r="D67" s="111" t="s">
        <v>170</v>
      </c>
      <c r="E67" s="29" t="s">
        <v>415</v>
      </c>
      <c r="F67" s="112" t="s">
        <v>568</v>
      </c>
      <c r="G67" s="112" t="s">
        <v>569</v>
      </c>
      <c r="H67" s="112" t="s">
        <v>568</v>
      </c>
      <c r="I67" s="112" t="s">
        <v>568</v>
      </c>
      <c r="J67" s="112" t="s">
        <v>569</v>
      </c>
      <c r="K67" s="112" t="s">
        <v>568</v>
      </c>
      <c r="L67" s="112" t="s">
        <v>568</v>
      </c>
      <c r="M67" s="112" t="s">
        <v>569</v>
      </c>
      <c r="N67" s="112" t="s">
        <v>568</v>
      </c>
    </row>
    <row r="68" spans="2:14" ht="27" customHeight="1">
      <c r="B68" s="253"/>
      <c r="C68" s="253"/>
      <c r="D68" s="111" t="s">
        <v>182</v>
      </c>
      <c r="E68" s="29" t="s">
        <v>416</v>
      </c>
      <c r="F68" s="112">
        <v>1678.6551433085167</v>
      </c>
      <c r="G68" s="112">
        <v>1785.5559934654327</v>
      </c>
      <c r="H68" s="112">
        <v>1497.6167811172882</v>
      </c>
      <c r="I68" s="112">
        <v>71.68924402477309</v>
      </c>
      <c r="J68" s="112">
        <v>98.88834329593017</v>
      </c>
      <c r="K68" s="112">
        <v>25.62711843925038</v>
      </c>
      <c r="L68" s="112">
        <v>11.458483439679481</v>
      </c>
      <c r="M68" s="112">
        <v>14.709097979714999</v>
      </c>
      <c r="N68" s="112">
        <v>5.9535138198942725</v>
      </c>
    </row>
    <row r="69" spans="2:14" ht="39.75" customHeight="1">
      <c r="B69" s="253"/>
      <c r="C69" s="253"/>
      <c r="D69" s="111" t="s">
        <v>232</v>
      </c>
      <c r="E69" s="29" t="s">
        <v>235</v>
      </c>
      <c r="F69" s="112">
        <v>2853.071100817624</v>
      </c>
      <c r="G69" s="112">
        <v>2953.9366473848236</v>
      </c>
      <c r="H69" s="112">
        <v>2668.0533751561707</v>
      </c>
      <c r="I69" s="112">
        <v>143.0744388609673</v>
      </c>
      <c r="J69" s="112">
        <v>217.61958400361064</v>
      </c>
      <c r="K69" s="112">
        <v>6.336239517488379</v>
      </c>
      <c r="L69" s="112">
        <v>45.633432326840634</v>
      </c>
      <c r="M69" s="112">
        <v>70.51127079841733</v>
      </c>
      <c r="N69" s="112">
        <v>0</v>
      </c>
    </row>
    <row r="70" spans="2:14" ht="54" customHeight="1">
      <c r="B70" s="253"/>
      <c r="C70" s="253"/>
      <c r="D70" s="111" t="s">
        <v>236</v>
      </c>
      <c r="E70" s="29" t="s">
        <v>35</v>
      </c>
      <c r="F70" s="112">
        <v>1737.1748331514675</v>
      </c>
      <c r="G70" s="112" t="s">
        <v>568</v>
      </c>
      <c r="H70" s="112" t="s">
        <v>568</v>
      </c>
      <c r="I70" s="112">
        <v>79.09040618580734</v>
      </c>
      <c r="J70" s="112" t="s">
        <v>568</v>
      </c>
      <c r="K70" s="112" t="s">
        <v>568</v>
      </c>
      <c r="L70" s="112">
        <v>13.993199017122713</v>
      </c>
      <c r="M70" s="112" t="s">
        <v>568</v>
      </c>
      <c r="N70" s="112" t="s">
        <v>568</v>
      </c>
    </row>
    <row r="71" spans="2:14" ht="27" customHeight="1">
      <c r="B71" s="253"/>
      <c r="C71" s="253"/>
      <c r="D71" s="111" t="s">
        <v>246</v>
      </c>
      <c r="E71" s="29" t="s">
        <v>418</v>
      </c>
      <c r="F71" s="112">
        <v>1958.8643665350758</v>
      </c>
      <c r="G71" s="112">
        <v>1920.6540433151774</v>
      </c>
      <c r="H71" s="112">
        <v>2065.121323264442</v>
      </c>
      <c r="I71" s="112">
        <v>44.247300008743856</v>
      </c>
      <c r="J71" s="112">
        <v>59.88338801521715</v>
      </c>
      <c r="K71" s="112">
        <v>0.7657749465520909</v>
      </c>
      <c r="L71" s="112">
        <v>3.3056626202540618</v>
      </c>
      <c r="M71" s="112">
        <v>4.494388902878061</v>
      </c>
      <c r="N71" s="112">
        <v>0</v>
      </c>
    </row>
    <row r="72" spans="2:14" ht="54.75" customHeight="1">
      <c r="B72" s="253"/>
      <c r="C72" s="253"/>
      <c r="D72" s="111" t="s">
        <v>254</v>
      </c>
      <c r="E72" s="29" t="s">
        <v>419</v>
      </c>
      <c r="F72" s="112">
        <v>1632.5306608319345</v>
      </c>
      <c r="G72" s="112">
        <v>1674.8002060840336</v>
      </c>
      <c r="H72" s="112">
        <v>1568.026883508517</v>
      </c>
      <c r="I72" s="112">
        <v>13.941181153153744</v>
      </c>
      <c r="J72" s="112">
        <v>20.20352965029713</v>
      </c>
      <c r="K72" s="112">
        <v>4.384770489821233</v>
      </c>
      <c r="L72" s="112">
        <v>1.198680027259204</v>
      </c>
      <c r="M72" s="112">
        <v>0.5881330490456792</v>
      </c>
      <c r="N72" s="112">
        <v>2.1303812341988513</v>
      </c>
    </row>
    <row r="73" spans="2:14" ht="27" customHeight="1">
      <c r="B73" s="253"/>
      <c r="C73" s="253"/>
      <c r="D73" s="111" t="s">
        <v>262</v>
      </c>
      <c r="E73" s="29" t="s">
        <v>420</v>
      </c>
      <c r="F73" s="112">
        <v>2608.9241920691247</v>
      </c>
      <c r="G73" s="112">
        <v>2943.2872739694594</v>
      </c>
      <c r="H73" s="112">
        <v>2208.3769272838476</v>
      </c>
      <c r="I73" s="112">
        <v>135.05070603301763</v>
      </c>
      <c r="J73" s="112">
        <v>245.1843663313269</v>
      </c>
      <c r="K73" s="112">
        <v>3.117072264119628</v>
      </c>
      <c r="L73" s="112">
        <v>37.815474721003014</v>
      </c>
      <c r="M73" s="112">
        <v>63.29202976099368</v>
      </c>
      <c r="N73" s="112">
        <v>7.296063369059537</v>
      </c>
    </row>
    <row r="74" spans="2:14" ht="40.5" customHeight="1">
      <c r="B74" s="253"/>
      <c r="C74" s="253"/>
      <c r="D74" s="111" t="s">
        <v>274</v>
      </c>
      <c r="E74" s="29" t="s">
        <v>421</v>
      </c>
      <c r="F74" s="112">
        <v>1988.7752390443216</v>
      </c>
      <c r="G74" s="112">
        <v>2100.857942068397</v>
      </c>
      <c r="H74" s="112">
        <v>1700.4409005314621</v>
      </c>
      <c r="I74" s="112">
        <v>10.395415401391606</v>
      </c>
      <c r="J74" s="112">
        <v>10.597216348216811</v>
      </c>
      <c r="K74" s="112">
        <v>9.876279611977074</v>
      </c>
      <c r="L74" s="112">
        <v>4.700471512695868</v>
      </c>
      <c r="M74" s="112">
        <v>5.486197511798448</v>
      </c>
      <c r="N74" s="112">
        <v>2.6791802688994437</v>
      </c>
    </row>
    <row r="75" spans="2:14" ht="27" customHeight="1">
      <c r="B75" s="253"/>
      <c r="C75" s="253"/>
      <c r="D75" s="111" t="s">
        <v>280</v>
      </c>
      <c r="E75" s="29" t="s">
        <v>422</v>
      </c>
      <c r="F75" s="112">
        <v>2366.834151809845</v>
      </c>
      <c r="G75" s="112">
        <v>2429.5375664846697</v>
      </c>
      <c r="H75" s="112">
        <v>2215.2094697739844</v>
      </c>
      <c r="I75" s="112">
        <v>70.29207227453527</v>
      </c>
      <c r="J75" s="112">
        <v>85.83813068631484</v>
      </c>
      <c r="K75" s="112">
        <v>32.699762895197</v>
      </c>
      <c r="L75" s="112">
        <v>11.246354786800508</v>
      </c>
      <c r="M75" s="112">
        <v>13.896314887496196</v>
      </c>
      <c r="N75" s="112">
        <v>4.8384205497355275</v>
      </c>
    </row>
    <row r="76" spans="2:14" ht="26.25" customHeight="1">
      <c r="B76" s="253"/>
      <c r="C76" s="253"/>
      <c r="D76" s="111" t="s">
        <v>294</v>
      </c>
      <c r="E76" s="29" t="s">
        <v>423</v>
      </c>
      <c r="F76" s="112">
        <v>2389.851961964059</v>
      </c>
      <c r="G76" s="112">
        <v>2368.0868400719855</v>
      </c>
      <c r="H76" s="112">
        <v>2400.1945116662605</v>
      </c>
      <c r="I76" s="112">
        <v>27.004481134525378</v>
      </c>
      <c r="J76" s="112">
        <v>37.48101164520398</v>
      </c>
      <c r="K76" s="112">
        <v>22.02614753958499</v>
      </c>
      <c r="L76" s="112">
        <v>6.57953041485498</v>
      </c>
      <c r="M76" s="112">
        <v>8.984371990785615</v>
      </c>
      <c r="N76" s="112">
        <v>5.4367757981656055</v>
      </c>
    </row>
    <row r="77" spans="2:14" ht="27" customHeight="1">
      <c r="B77" s="253"/>
      <c r="C77" s="253"/>
      <c r="D77" s="111" t="s">
        <v>302</v>
      </c>
      <c r="E77" s="29" t="s">
        <v>305</v>
      </c>
      <c r="F77" s="112">
        <v>1617.7047436560185</v>
      </c>
      <c r="G77" s="112">
        <v>1615.1323148405754</v>
      </c>
      <c r="H77" s="112">
        <v>1634.0124804793386</v>
      </c>
      <c r="I77" s="112">
        <v>0</v>
      </c>
      <c r="J77" s="112">
        <v>0</v>
      </c>
      <c r="K77" s="112">
        <v>0</v>
      </c>
      <c r="L77" s="112">
        <v>0</v>
      </c>
      <c r="M77" s="112">
        <v>0</v>
      </c>
      <c r="N77" s="112">
        <v>0</v>
      </c>
    </row>
    <row r="78" spans="2:14" ht="40.5" customHeight="1">
      <c r="B78" s="253"/>
      <c r="C78" s="253"/>
      <c r="D78" s="111" t="s">
        <v>306</v>
      </c>
      <c r="E78" s="29" t="s">
        <v>424</v>
      </c>
      <c r="F78" s="112">
        <v>1581.264890887232</v>
      </c>
      <c r="G78" s="112">
        <v>1659.1830021794183</v>
      </c>
      <c r="H78" s="112">
        <v>1548.2309994401492</v>
      </c>
      <c r="I78" s="112">
        <v>4.775207886632698</v>
      </c>
      <c r="J78" s="112">
        <v>11.414825975878161</v>
      </c>
      <c r="K78" s="112">
        <v>1.9602984955703742</v>
      </c>
      <c r="L78" s="112">
        <v>1.371496461650983</v>
      </c>
      <c r="M78" s="112">
        <v>4.6064896536263005</v>
      </c>
      <c r="N78" s="112">
        <v>0</v>
      </c>
    </row>
    <row r="79" spans="2:14" ht="27" customHeight="1">
      <c r="B79" s="253"/>
      <c r="C79" s="253"/>
      <c r="D79" s="111" t="s">
        <v>322</v>
      </c>
      <c r="E79" s="29" t="s">
        <v>36</v>
      </c>
      <c r="F79" s="112">
        <v>1578.9502333803428</v>
      </c>
      <c r="G79" s="112" t="s">
        <v>568</v>
      </c>
      <c r="H79" s="112">
        <v>1516.732191853282</v>
      </c>
      <c r="I79" s="112">
        <v>1.8855766232317344</v>
      </c>
      <c r="J79" s="112" t="s">
        <v>568</v>
      </c>
      <c r="K79" s="112">
        <v>0</v>
      </c>
      <c r="L79" s="112">
        <v>0</v>
      </c>
      <c r="M79" s="112" t="s">
        <v>568</v>
      </c>
      <c r="N79" s="112">
        <v>0</v>
      </c>
    </row>
    <row r="80" spans="2:14" ht="54" customHeight="1">
      <c r="B80" s="253"/>
      <c r="C80" s="253"/>
      <c r="D80" s="111" t="s">
        <v>336</v>
      </c>
      <c r="E80" s="29" t="s">
        <v>339</v>
      </c>
      <c r="F80" s="112">
        <v>2520.213058688695</v>
      </c>
      <c r="G80" s="112">
        <v>2829.6045815834304</v>
      </c>
      <c r="H80" s="112">
        <v>2222.8802586518323</v>
      </c>
      <c r="I80" s="112">
        <v>101.01746370146752</v>
      </c>
      <c r="J80" s="112">
        <v>152.57632243881312</v>
      </c>
      <c r="K80" s="112">
        <v>51.4681428550262</v>
      </c>
      <c r="L80" s="112">
        <v>48.667087620009994</v>
      </c>
      <c r="M80" s="112">
        <v>96.77344246090682</v>
      </c>
      <c r="N80" s="112">
        <v>2.4357072299370923</v>
      </c>
    </row>
    <row r="81" spans="2:14" ht="27" customHeight="1">
      <c r="B81" s="253"/>
      <c r="C81" s="253"/>
      <c r="D81" s="111" t="s">
        <v>340</v>
      </c>
      <c r="E81" s="29" t="s">
        <v>343</v>
      </c>
      <c r="F81" s="112">
        <v>2170.7906768955922</v>
      </c>
      <c r="G81" s="112">
        <v>2201.073407604255</v>
      </c>
      <c r="H81" s="112">
        <v>2157.040363806636</v>
      </c>
      <c r="I81" s="112">
        <v>19.626407750814494</v>
      </c>
      <c r="J81" s="112">
        <v>62.85023959022898</v>
      </c>
      <c r="K81" s="112">
        <v>0</v>
      </c>
      <c r="L81" s="112">
        <v>4.813896573907849</v>
      </c>
      <c r="M81" s="112">
        <v>5.295828521739815</v>
      </c>
      <c r="N81" s="112">
        <v>4.595068383213534</v>
      </c>
    </row>
    <row r="82" spans="2:14" ht="40.5" customHeight="1">
      <c r="B82" s="253"/>
      <c r="C82" s="253"/>
      <c r="D82" s="111" t="s">
        <v>344</v>
      </c>
      <c r="E82" s="29" t="s">
        <v>426</v>
      </c>
      <c r="F82" s="112">
        <v>1718.3544132667082</v>
      </c>
      <c r="G82" s="112">
        <v>1735.0730860001952</v>
      </c>
      <c r="H82" s="112">
        <v>1712.9943798392678</v>
      </c>
      <c r="I82" s="112">
        <v>32.079881344335156</v>
      </c>
      <c r="J82" s="112">
        <v>63.600247517007425</v>
      </c>
      <c r="K82" s="112">
        <v>21.97440114121609</v>
      </c>
      <c r="L82" s="112">
        <v>55.68876812249633</v>
      </c>
      <c r="M82" s="112">
        <v>137.59855855792114</v>
      </c>
      <c r="N82" s="112">
        <v>29.42835727725516</v>
      </c>
    </row>
    <row r="83" spans="2:14" ht="27" customHeight="1">
      <c r="B83" s="253"/>
      <c r="C83" s="253"/>
      <c r="D83" s="111" t="s">
        <v>352</v>
      </c>
      <c r="E83" s="29" t="s">
        <v>427</v>
      </c>
      <c r="F83" s="112">
        <v>3013.1922336279713</v>
      </c>
      <c r="G83" s="112">
        <v>3405.4196972628715</v>
      </c>
      <c r="H83" s="112">
        <v>1307.0704934384958</v>
      </c>
      <c r="I83" s="112">
        <v>2.2095021491058175</v>
      </c>
      <c r="J83" s="112">
        <v>2.3334805872772444</v>
      </c>
      <c r="K83" s="112">
        <v>1.6702173506402533</v>
      </c>
      <c r="L83" s="112">
        <v>0.39594341435190694</v>
      </c>
      <c r="M83" s="112">
        <v>0.48696850212609116</v>
      </c>
      <c r="N83" s="112">
        <v>0</v>
      </c>
    </row>
    <row r="84" spans="2:14" ht="27" customHeight="1">
      <c r="B84" s="254"/>
      <c r="C84" s="254"/>
      <c r="D84" s="113" t="s">
        <v>362</v>
      </c>
      <c r="E84" s="114" t="s">
        <v>37</v>
      </c>
      <c r="F84" s="115">
        <v>1672.5274987420032</v>
      </c>
      <c r="G84" s="115">
        <v>2140.2316343800812</v>
      </c>
      <c r="H84" s="115">
        <v>1373.5054167530657</v>
      </c>
      <c r="I84" s="115">
        <v>7.602873865292115</v>
      </c>
      <c r="J84" s="115">
        <v>0</v>
      </c>
      <c r="K84" s="115">
        <v>12.463697191554427</v>
      </c>
      <c r="L84" s="115">
        <v>0</v>
      </c>
      <c r="M84" s="115">
        <v>0</v>
      </c>
      <c r="N84" s="115">
        <v>0</v>
      </c>
    </row>
    <row r="85" spans="2:14" s="11" customFormat="1" ht="28.5" customHeight="1">
      <c r="B85" s="252" t="s">
        <v>42</v>
      </c>
      <c r="C85" s="252" t="s">
        <v>141</v>
      </c>
      <c r="D85" s="33"/>
      <c r="E85" s="109" t="s">
        <v>34</v>
      </c>
      <c r="F85" s="110">
        <v>1376.4660624059761</v>
      </c>
      <c r="G85" s="110">
        <v>1477.9144434466273</v>
      </c>
      <c r="H85" s="110">
        <v>1338.7641542706908</v>
      </c>
      <c r="I85" s="110">
        <v>19.128128367510165</v>
      </c>
      <c r="J85" s="110">
        <v>40.43255950090621</v>
      </c>
      <c r="K85" s="110">
        <v>11.210626902956276</v>
      </c>
      <c r="L85" s="110">
        <v>6.442688577753579</v>
      </c>
      <c r="M85" s="110">
        <v>13.926930494063479</v>
      </c>
      <c r="N85" s="110">
        <v>3.6612720751289145</v>
      </c>
    </row>
    <row r="86" spans="2:14" ht="27" customHeight="1">
      <c r="B86" s="253"/>
      <c r="C86" s="253"/>
      <c r="D86" s="111" t="s">
        <v>170</v>
      </c>
      <c r="E86" s="29" t="s">
        <v>415</v>
      </c>
      <c r="F86" s="112" t="s">
        <v>568</v>
      </c>
      <c r="G86" s="112" t="s">
        <v>569</v>
      </c>
      <c r="H86" s="112" t="s">
        <v>568</v>
      </c>
      <c r="I86" s="112" t="s">
        <v>568</v>
      </c>
      <c r="J86" s="112" t="s">
        <v>569</v>
      </c>
      <c r="K86" s="112" t="s">
        <v>568</v>
      </c>
      <c r="L86" s="112" t="s">
        <v>568</v>
      </c>
      <c r="M86" s="112" t="s">
        <v>569</v>
      </c>
      <c r="N86" s="112" t="s">
        <v>568</v>
      </c>
    </row>
    <row r="87" spans="2:14" ht="27" customHeight="1">
      <c r="B87" s="253"/>
      <c r="C87" s="253"/>
      <c r="D87" s="111" t="s">
        <v>182</v>
      </c>
      <c r="E87" s="29" t="s">
        <v>416</v>
      </c>
      <c r="F87" s="112">
        <v>1398.0024500394047</v>
      </c>
      <c r="G87" s="112">
        <v>1580.5730925226474</v>
      </c>
      <c r="H87" s="112">
        <v>1332.9075297762208</v>
      </c>
      <c r="I87" s="112">
        <v>32.50568440179368</v>
      </c>
      <c r="J87" s="112">
        <v>91.3194555505882</v>
      </c>
      <c r="K87" s="112">
        <v>11.535841215426712</v>
      </c>
      <c r="L87" s="112">
        <v>4.539979591699665</v>
      </c>
      <c r="M87" s="112">
        <v>10.15285306430319</v>
      </c>
      <c r="N87" s="112">
        <v>2.5387293020754864</v>
      </c>
    </row>
    <row r="88" spans="2:14" ht="39.75" customHeight="1">
      <c r="B88" s="253"/>
      <c r="C88" s="253"/>
      <c r="D88" s="111" t="s">
        <v>232</v>
      </c>
      <c r="E88" s="29" t="s">
        <v>235</v>
      </c>
      <c r="F88" s="112">
        <v>1581.0727572778962</v>
      </c>
      <c r="G88" s="112" t="s">
        <v>568</v>
      </c>
      <c r="H88" s="112" t="s">
        <v>568</v>
      </c>
      <c r="I88" s="112">
        <v>0</v>
      </c>
      <c r="J88" s="112" t="s">
        <v>568</v>
      </c>
      <c r="K88" s="112" t="s">
        <v>568</v>
      </c>
      <c r="L88" s="112">
        <v>9.56734015776556</v>
      </c>
      <c r="M88" s="112" t="s">
        <v>568</v>
      </c>
      <c r="N88" s="112" t="s">
        <v>568</v>
      </c>
    </row>
    <row r="89" spans="2:14" ht="54" customHeight="1">
      <c r="B89" s="253"/>
      <c r="C89" s="253"/>
      <c r="D89" s="111" t="s">
        <v>236</v>
      </c>
      <c r="E89" s="29" t="s">
        <v>35</v>
      </c>
      <c r="F89" s="112">
        <v>1668.5706842240108</v>
      </c>
      <c r="G89" s="112" t="s">
        <v>568</v>
      </c>
      <c r="H89" s="112" t="s">
        <v>568</v>
      </c>
      <c r="I89" s="112">
        <v>51.89570399908569</v>
      </c>
      <c r="J89" s="112" t="s">
        <v>568</v>
      </c>
      <c r="K89" s="112" t="s">
        <v>568</v>
      </c>
      <c r="L89" s="112">
        <v>0</v>
      </c>
      <c r="M89" s="112" t="s">
        <v>568</v>
      </c>
      <c r="N89" s="112" t="s">
        <v>568</v>
      </c>
    </row>
    <row r="90" spans="2:14" ht="27" customHeight="1">
      <c r="B90" s="253"/>
      <c r="C90" s="253"/>
      <c r="D90" s="111" t="s">
        <v>246</v>
      </c>
      <c r="E90" s="29" t="s">
        <v>418</v>
      </c>
      <c r="F90" s="112">
        <v>1136.2510620737564</v>
      </c>
      <c r="G90" s="112">
        <v>1361.7383491137914</v>
      </c>
      <c r="H90" s="112">
        <v>1098.9202727852517</v>
      </c>
      <c r="I90" s="112">
        <v>5.988222316572263</v>
      </c>
      <c r="J90" s="112">
        <v>36.96241226298534</v>
      </c>
      <c r="K90" s="112">
        <v>0.860257128599704</v>
      </c>
      <c r="L90" s="112">
        <v>0</v>
      </c>
      <c r="M90" s="112">
        <v>0</v>
      </c>
      <c r="N90" s="112">
        <v>0</v>
      </c>
    </row>
    <row r="91" spans="2:14" ht="54.75" customHeight="1">
      <c r="B91" s="253"/>
      <c r="C91" s="253"/>
      <c r="D91" s="111" t="s">
        <v>254</v>
      </c>
      <c r="E91" s="29" t="s">
        <v>419</v>
      </c>
      <c r="F91" s="112">
        <v>1304.9898714971555</v>
      </c>
      <c r="G91" s="112">
        <v>1359.3211495692915</v>
      </c>
      <c r="H91" s="112">
        <v>1273.9846409865775</v>
      </c>
      <c r="I91" s="112">
        <v>17.31400007848587</v>
      </c>
      <c r="J91" s="112">
        <v>26.026595755450685</v>
      </c>
      <c r="K91" s="112">
        <v>12.341983094989</v>
      </c>
      <c r="L91" s="112">
        <v>2.1192657762428677</v>
      </c>
      <c r="M91" s="112">
        <v>3.783539784205464</v>
      </c>
      <c r="N91" s="112">
        <v>1.1695145264907312</v>
      </c>
    </row>
    <row r="92" spans="2:14" ht="27" customHeight="1">
      <c r="B92" s="253"/>
      <c r="C92" s="253"/>
      <c r="D92" s="111" t="s">
        <v>262</v>
      </c>
      <c r="E92" s="29" t="s">
        <v>420</v>
      </c>
      <c r="F92" s="112">
        <v>1451.0246728025456</v>
      </c>
      <c r="G92" s="112">
        <v>1517.1237849535087</v>
      </c>
      <c r="H92" s="112">
        <v>1397.7295689532314</v>
      </c>
      <c r="I92" s="112">
        <v>49.2957527055746</v>
      </c>
      <c r="J92" s="112">
        <v>62.68236717474682</v>
      </c>
      <c r="K92" s="112">
        <v>38.50224905463534</v>
      </c>
      <c r="L92" s="112">
        <v>40.707603337560485</v>
      </c>
      <c r="M92" s="112">
        <v>47.05907004719549</v>
      </c>
      <c r="N92" s="112">
        <v>35.5864743712234</v>
      </c>
    </row>
    <row r="93" spans="2:14" ht="40.5" customHeight="1">
      <c r="B93" s="253"/>
      <c r="C93" s="253"/>
      <c r="D93" s="111" t="s">
        <v>274</v>
      </c>
      <c r="E93" s="29" t="s">
        <v>421</v>
      </c>
      <c r="F93" s="112">
        <v>1237.90569533342</v>
      </c>
      <c r="G93" s="112">
        <v>1334.6721895780224</v>
      </c>
      <c r="H93" s="112">
        <v>1185.9723744022856</v>
      </c>
      <c r="I93" s="112">
        <v>27.24308939818628</v>
      </c>
      <c r="J93" s="112">
        <v>67.01815359352108</v>
      </c>
      <c r="K93" s="112">
        <v>5.8963289307531594</v>
      </c>
      <c r="L93" s="112">
        <v>2.519262674667797</v>
      </c>
      <c r="M93" s="112">
        <v>5.707317233586491</v>
      </c>
      <c r="N93" s="112">
        <v>0.8082751903452001</v>
      </c>
    </row>
    <row r="94" spans="2:14" ht="27" customHeight="1">
      <c r="B94" s="253"/>
      <c r="C94" s="253"/>
      <c r="D94" s="111" t="s">
        <v>280</v>
      </c>
      <c r="E94" s="29" t="s">
        <v>422</v>
      </c>
      <c r="F94" s="112">
        <v>1629.6537280900216</v>
      </c>
      <c r="G94" s="112">
        <v>1519.0932603811195</v>
      </c>
      <c r="H94" s="112">
        <v>1656.701208862041</v>
      </c>
      <c r="I94" s="112">
        <v>4.4632491275501405</v>
      </c>
      <c r="J94" s="112">
        <v>7.06919897817445</v>
      </c>
      <c r="K94" s="112">
        <v>3.8257303114829906</v>
      </c>
      <c r="L94" s="112">
        <v>3.947379811320822</v>
      </c>
      <c r="M94" s="112">
        <v>6.307728259620747</v>
      </c>
      <c r="N94" s="112">
        <v>3.3699448511255565</v>
      </c>
    </row>
    <row r="95" spans="2:14" ht="26.25" customHeight="1">
      <c r="B95" s="253"/>
      <c r="C95" s="253"/>
      <c r="D95" s="111" t="s">
        <v>294</v>
      </c>
      <c r="E95" s="29" t="s">
        <v>423</v>
      </c>
      <c r="F95" s="112">
        <v>1644.8900707053626</v>
      </c>
      <c r="G95" s="112">
        <v>2006.4579452923872</v>
      </c>
      <c r="H95" s="112">
        <v>1542.5066501281412</v>
      </c>
      <c r="I95" s="112">
        <v>9.541130484879085</v>
      </c>
      <c r="J95" s="112">
        <v>19.976969204790073</v>
      </c>
      <c r="K95" s="112">
        <v>6.586064673357294</v>
      </c>
      <c r="L95" s="112">
        <v>0.4369064855937441</v>
      </c>
      <c r="M95" s="112">
        <v>0.2598865567951246</v>
      </c>
      <c r="N95" s="112">
        <v>0.4870323598613061</v>
      </c>
    </row>
    <row r="96" spans="2:14" ht="27" customHeight="1">
      <c r="B96" s="253"/>
      <c r="C96" s="253"/>
      <c r="D96" s="111" t="s">
        <v>302</v>
      </c>
      <c r="E96" s="29" t="s">
        <v>305</v>
      </c>
      <c r="F96" s="112">
        <v>1019.3466853399875</v>
      </c>
      <c r="G96" s="112" t="s">
        <v>568</v>
      </c>
      <c r="H96" s="112">
        <v>1017.8846710866758</v>
      </c>
      <c r="I96" s="112">
        <v>0</v>
      </c>
      <c r="J96" s="112" t="s">
        <v>568</v>
      </c>
      <c r="K96" s="112">
        <v>0</v>
      </c>
      <c r="L96" s="112">
        <v>0</v>
      </c>
      <c r="M96" s="112" t="s">
        <v>568</v>
      </c>
      <c r="N96" s="112">
        <v>0</v>
      </c>
    </row>
    <row r="97" spans="2:14" ht="40.5" customHeight="1">
      <c r="B97" s="253"/>
      <c r="C97" s="253"/>
      <c r="D97" s="111" t="s">
        <v>306</v>
      </c>
      <c r="E97" s="29" t="s">
        <v>424</v>
      </c>
      <c r="F97" s="112">
        <v>1335.4085421492316</v>
      </c>
      <c r="G97" s="112">
        <v>1253.9740471304367</v>
      </c>
      <c r="H97" s="112">
        <v>1353.981243053779</v>
      </c>
      <c r="I97" s="112">
        <v>2.9838051964376904</v>
      </c>
      <c r="J97" s="112">
        <v>7.661143228782535</v>
      </c>
      <c r="K97" s="112">
        <v>1.9170484088606354</v>
      </c>
      <c r="L97" s="112">
        <v>0</v>
      </c>
      <c r="M97" s="112">
        <v>0</v>
      </c>
      <c r="N97" s="112">
        <v>0</v>
      </c>
    </row>
    <row r="98" spans="2:14" ht="27" customHeight="1">
      <c r="B98" s="253"/>
      <c r="C98" s="253"/>
      <c r="D98" s="111" t="s">
        <v>322</v>
      </c>
      <c r="E98" s="29" t="s">
        <v>36</v>
      </c>
      <c r="F98" s="112">
        <v>1208.3051339190142</v>
      </c>
      <c r="G98" s="112">
        <v>1297.7319991616234</v>
      </c>
      <c r="H98" s="112">
        <v>1156.4831874485096</v>
      </c>
      <c r="I98" s="112">
        <v>12.764695596491423</v>
      </c>
      <c r="J98" s="112">
        <v>27.559113409823613</v>
      </c>
      <c r="K98" s="112">
        <v>4.191482995279963</v>
      </c>
      <c r="L98" s="112">
        <v>0</v>
      </c>
      <c r="M98" s="112">
        <v>0</v>
      </c>
      <c r="N98" s="112">
        <v>0</v>
      </c>
    </row>
    <row r="99" spans="2:14" ht="54" customHeight="1">
      <c r="B99" s="253"/>
      <c r="C99" s="253"/>
      <c r="D99" s="111" t="s">
        <v>336</v>
      </c>
      <c r="E99" s="29" t="s">
        <v>339</v>
      </c>
      <c r="F99" s="112">
        <v>1481.8734395540923</v>
      </c>
      <c r="G99" s="112">
        <v>1973.2312117756896</v>
      </c>
      <c r="H99" s="112">
        <v>1418.8848306892974</v>
      </c>
      <c r="I99" s="112">
        <v>35.06913921184761</v>
      </c>
      <c r="J99" s="112">
        <v>91.8218151177131</v>
      </c>
      <c r="K99" s="112">
        <v>27.793845511898226</v>
      </c>
      <c r="L99" s="112">
        <v>7.905312874882593</v>
      </c>
      <c r="M99" s="112">
        <v>69.57260467449746</v>
      </c>
      <c r="N99" s="112">
        <v>0</v>
      </c>
    </row>
    <row r="100" spans="2:14" ht="27" customHeight="1">
      <c r="B100" s="253"/>
      <c r="C100" s="253"/>
      <c r="D100" s="111" t="s">
        <v>340</v>
      </c>
      <c r="E100" s="29" t="s">
        <v>343</v>
      </c>
      <c r="F100" s="112">
        <v>1456.3997759563008</v>
      </c>
      <c r="G100" s="112">
        <v>1469.4099545345396</v>
      </c>
      <c r="H100" s="112">
        <v>1454.2530946153</v>
      </c>
      <c r="I100" s="112">
        <v>1.5919889421709652</v>
      </c>
      <c r="J100" s="112">
        <v>0</v>
      </c>
      <c r="K100" s="112">
        <v>1.8546673471356891</v>
      </c>
      <c r="L100" s="112">
        <v>0</v>
      </c>
      <c r="M100" s="112">
        <v>0</v>
      </c>
      <c r="N100" s="112">
        <v>0</v>
      </c>
    </row>
    <row r="101" spans="2:14" ht="40.5" customHeight="1">
      <c r="B101" s="253"/>
      <c r="C101" s="253"/>
      <c r="D101" s="111" t="s">
        <v>344</v>
      </c>
      <c r="E101" s="29" t="s">
        <v>426</v>
      </c>
      <c r="F101" s="112">
        <v>1361.5651115751846</v>
      </c>
      <c r="G101" s="112">
        <v>1714.4342902091562</v>
      </c>
      <c r="H101" s="112">
        <v>1314.5528302361938</v>
      </c>
      <c r="I101" s="112">
        <v>12.93990038421542</v>
      </c>
      <c r="J101" s="112">
        <v>44.562621487775765</v>
      </c>
      <c r="K101" s="112">
        <v>8.726848207257913</v>
      </c>
      <c r="L101" s="112">
        <v>20.003691485790796</v>
      </c>
      <c r="M101" s="112">
        <v>85.5942642694505</v>
      </c>
      <c r="N101" s="112">
        <v>11.265148570741793</v>
      </c>
    </row>
    <row r="102" spans="2:14" ht="27" customHeight="1">
      <c r="B102" s="253"/>
      <c r="C102" s="253"/>
      <c r="D102" s="111" t="s">
        <v>352</v>
      </c>
      <c r="E102" s="29" t="s">
        <v>427</v>
      </c>
      <c r="F102" s="112">
        <v>1230.669911041813</v>
      </c>
      <c r="G102" s="112">
        <v>1376.6150285599865</v>
      </c>
      <c r="H102" s="112">
        <v>1134.433688004622</v>
      </c>
      <c r="I102" s="112">
        <v>20.835118761327866</v>
      </c>
      <c r="J102" s="112">
        <v>31.57546645833572</v>
      </c>
      <c r="K102" s="112">
        <v>13.752932566661178</v>
      </c>
      <c r="L102" s="112">
        <v>0</v>
      </c>
      <c r="M102" s="112">
        <v>0</v>
      </c>
      <c r="N102" s="112">
        <v>0</v>
      </c>
    </row>
    <row r="103" spans="2:14" ht="27" customHeight="1">
      <c r="B103" s="254"/>
      <c r="C103" s="254"/>
      <c r="D103" s="113" t="s">
        <v>362</v>
      </c>
      <c r="E103" s="114" t="s">
        <v>37</v>
      </c>
      <c r="F103" s="115">
        <v>1334.1405936507317</v>
      </c>
      <c r="G103" s="115" t="s">
        <v>568</v>
      </c>
      <c r="H103" s="115">
        <v>1344.31805342461</v>
      </c>
      <c r="I103" s="115">
        <v>0</v>
      </c>
      <c r="J103" s="115" t="s">
        <v>568</v>
      </c>
      <c r="K103" s="115">
        <v>0</v>
      </c>
      <c r="L103" s="115">
        <v>0</v>
      </c>
      <c r="M103" s="115" t="s">
        <v>568</v>
      </c>
      <c r="N103" s="115">
        <v>0</v>
      </c>
    </row>
    <row r="104" spans="2:14" s="11" customFormat="1" ht="28.5" customHeight="1">
      <c r="B104" s="252" t="s">
        <v>43</v>
      </c>
      <c r="C104" s="252" t="s">
        <v>142</v>
      </c>
      <c r="D104" s="33"/>
      <c r="E104" s="109" t="s">
        <v>34</v>
      </c>
      <c r="F104" s="110">
        <v>1244.8413016539043</v>
      </c>
      <c r="G104" s="110">
        <v>1388.6736268674736</v>
      </c>
      <c r="H104" s="110">
        <v>1118.1609793803157</v>
      </c>
      <c r="I104" s="110">
        <v>39.36009727213274</v>
      </c>
      <c r="J104" s="110">
        <v>49.96392027394945</v>
      </c>
      <c r="K104" s="110">
        <v>30.020780027503434</v>
      </c>
      <c r="L104" s="110">
        <v>30.67055879338789</v>
      </c>
      <c r="M104" s="110">
        <v>50.760482287047466</v>
      </c>
      <c r="N104" s="110">
        <v>12.976358419103256</v>
      </c>
    </row>
    <row r="105" spans="2:14" ht="27" customHeight="1">
      <c r="B105" s="253"/>
      <c r="C105" s="253"/>
      <c r="D105" s="111" t="s">
        <v>170</v>
      </c>
      <c r="E105" s="29" t="s">
        <v>415</v>
      </c>
      <c r="F105" s="112" t="s">
        <v>569</v>
      </c>
      <c r="G105" s="112" t="s">
        <v>569</v>
      </c>
      <c r="H105" s="112" t="s">
        <v>569</v>
      </c>
      <c r="I105" s="112" t="s">
        <v>569</v>
      </c>
      <c r="J105" s="112" t="s">
        <v>569</v>
      </c>
      <c r="K105" s="112" t="s">
        <v>569</v>
      </c>
      <c r="L105" s="112" t="s">
        <v>569</v>
      </c>
      <c r="M105" s="112" t="s">
        <v>569</v>
      </c>
      <c r="N105" s="112" t="s">
        <v>569</v>
      </c>
    </row>
    <row r="106" spans="2:14" ht="27" customHeight="1">
      <c r="B106" s="253"/>
      <c r="C106" s="253"/>
      <c r="D106" s="111" t="s">
        <v>182</v>
      </c>
      <c r="E106" s="29" t="s">
        <v>416</v>
      </c>
      <c r="F106" s="112">
        <v>1179.8974848271714</v>
      </c>
      <c r="G106" s="112">
        <v>1438.357588092681</v>
      </c>
      <c r="H106" s="112">
        <v>1044.2772836917006</v>
      </c>
      <c r="I106" s="112">
        <v>45.14066323391068</v>
      </c>
      <c r="J106" s="112">
        <v>57.75172825299884</v>
      </c>
      <c r="K106" s="112">
        <v>38.52333563552216</v>
      </c>
      <c r="L106" s="112">
        <v>11.817801319296098</v>
      </c>
      <c r="M106" s="112">
        <v>12.345308702462129</v>
      </c>
      <c r="N106" s="112">
        <v>11.541005572093557</v>
      </c>
    </row>
    <row r="107" spans="2:14" ht="39.75" customHeight="1">
      <c r="B107" s="253"/>
      <c r="C107" s="253"/>
      <c r="D107" s="111" t="s">
        <v>232</v>
      </c>
      <c r="E107" s="29" t="s">
        <v>235</v>
      </c>
      <c r="F107" s="112" t="s">
        <v>568</v>
      </c>
      <c r="G107" s="112" t="s">
        <v>568</v>
      </c>
      <c r="H107" s="112" t="s">
        <v>569</v>
      </c>
      <c r="I107" s="112" t="s">
        <v>568</v>
      </c>
      <c r="J107" s="112" t="s">
        <v>568</v>
      </c>
      <c r="K107" s="112" t="s">
        <v>569</v>
      </c>
      <c r="L107" s="112" t="s">
        <v>568</v>
      </c>
      <c r="M107" s="112" t="s">
        <v>568</v>
      </c>
      <c r="N107" s="112" t="s">
        <v>569</v>
      </c>
    </row>
    <row r="108" spans="2:14" ht="54" customHeight="1">
      <c r="B108" s="253"/>
      <c r="C108" s="253"/>
      <c r="D108" s="111" t="s">
        <v>236</v>
      </c>
      <c r="E108" s="29" t="s">
        <v>35</v>
      </c>
      <c r="F108" s="112" t="s">
        <v>568</v>
      </c>
      <c r="G108" s="112" t="s">
        <v>568</v>
      </c>
      <c r="H108" s="112" t="s">
        <v>569</v>
      </c>
      <c r="I108" s="112" t="s">
        <v>568</v>
      </c>
      <c r="J108" s="112" t="s">
        <v>568</v>
      </c>
      <c r="K108" s="112" t="s">
        <v>569</v>
      </c>
      <c r="L108" s="112" t="s">
        <v>568</v>
      </c>
      <c r="M108" s="112" t="s">
        <v>568</v>
      </c>
      <c r="N108" s="112" t="s">
        <v>569</v>
      </c>
    </row>
    <row r="109" spans="2:14" ht="27" customHeight="1">
      <c r="B109" s="253"/>
      <c r="C109" s="253"/>
      <c r="D109" s="111" t="s">
        <v>246</v>
      </c>
      <c r="E109" s="29" t="s">
        <v>418</v>
      </c>
      <c r="F109" s="112">
        <v>1100.6968813090205</v>
      </c>
      <c r="G109" s="112">
        <v>1740.916600036854</v>
      </c>
      <c r="H109" s="112" t="s">
        <v>568</v>
      </c>
      <c r="I109" s="112">
        <v>8.630597517803235</v>
      </c>
      <c r="J109" s="112">
        <v>26.76569354637689</v>
      </c>
      <c r="K109" s="112" t="s">
        <v>568</v>
      </c>
      <c r="L109" s="112">
        <v>41.30212219110971</v>
      </c>
      <c r="M109" s="112">
        <v>128.08846005179458</v>
      </c>
      <c r="N109" s="112" t="s">
        <v>568</v>
      </c>
    </row>
    <row r="110" spans="2:14" ht="54.75" customHeight="1">
      <c r="B110" s="253"/>
      <c r="C110" s="253"/>
      <c r="D110" s="111" t="s">
        <v>254</v>
      </c>
      <c r="E110" s="29" t="s">
        <v>419</v>
      </c>
      <c r="F110" s="112">
        <v>1165.8102040199296</v>
      </c>
      <c r="G110" s="112">
        <v>1271.3171304059424</v>
      </c>
      <c r="H110" s="112">
        <v>1092.3445406565872</v>
      </c>
      <c r="I110" s="112">
        <v>34.88602168556662</v>
      </c>
      <c r="J110" s="112">
        <v>29.325870797461445</v>
      </c>
      <c r="K110" s="112">
        <v>38.75761748867487</v>
      </c>
      <c r="L110" s="112">
        <v>5.08542326739057</v>
      </c>
      <c r="M110" s="112">
        <v>2.862300231500119</v>
      </c>
      <c r="N110" s="112">
        <v>6.633408922592826</v>
      </c>
    </row>
    <row r="111" spans="2:14" ht="27" customHeight="1">
      <c r="B111" s="253"/>
      <c r="C111" s="253"/>
      <c r="D111" s="111" t="s">
        <v>262</v>
      </c>
      <c r="E111" s="29" t="s">
        <v>420</v>
      </c>
      <c r="F111" s="112">
        <v>1415.657276014944</v>
      </c>
      <c r="G111" s="112">
        <v>1547.1850444317786</v>
      </c>
      <c r="H111" s="112">
        <v>1027.908882136381</v>
      </c>
      <c r="I111" s="112">
        <v>112.38437120761199</v>
      </c>
      <c r="J111" s="112">
        <v>147.31611893588243</v>
      </c>
      <c r="K111" s="112">
        <v>9.404375119770355</v>
      </c>
      <c r="L111" s="112">
        <v>54.29437041808913</v>
      </c>
      <c r="M111" s="112">
        <v>72.71151280069505</v>
      </c>
      <c r="N111" s="112">
        <v>0</v>
      </c>
    </row>
    <row r="112" spans="2:14" ht="40.5" customHeight="1">
      <c r="B112" s="253"/>
      <c r="C112" s="253"/>
      <c r="D112" s="111" t="s">
        <v>274</v>
      </c>
      <c r="E112" s="29" t="s">
        <v>421</v>
      </c>
      <c r="F112" s="112">
        <v>1151.6565580357621</v>
      </c>
      <c r="G112" s="112">
        <v>1207.117464326806</v>
      </c>
      <c r="H112" s="112">
        <v>1092.1081811792737</v>
      </c>
      <c r="I112" s="112">
        <v>20.836649956715036</v>
      </c>
      <c r="J112" s="112">
        <v>23.25358982376471</v>
      </c>
      <c r="K112" s="112">
        <v>18.24158154425048</v>
      </c>
      <c r="L112" s="112">
        <v>1.5226694968060204</v>
      </c>
      <c r="M112" s="112">
        <v>1.706290622038781</v>
      </c>
      <c r="N112" s="112">
        <v>1.3255154887775173</v>
      </c>
    </row>
    <row r="113" spans="2:14" ht="27" customHeight="1">
      <c r="B113" s="253"/>
      <c r="C113" s="253"/>
      <c r="D113" s="111" t="s">
        <v>280</v>
      </c>
      <c r="E113" s="29" t="s">
        <v>422</v>
      </c>
      <c r="F113" s="112">
        <v>1709.5886538613875</v>
      </c>
      <c r="G113" s="112">
        <v>1837.6640099075346</v>
      </c>
      <c r="H113" s="112">
        <v>1397.7059755816188</v>
      </c>
      <c r="I113" s="112">
        <v>35.172617131410775</v>
      </c>
      <c r="J113" s="112">
        <v>43.44938229443755</v>
      </c>
      <c r="K113" s="112">
        <v>15.017454060012563</v>
      </c>
      <c r="L113" s="112">
        <v>5.241474539075022</v>
      </c>
      <c r="M113" s="112">
        <v>2.8867990250416806</v>
      </c>
      <c r="N113" s="112">
        <v>10.975462157519761</v>
      </c>
    </row>
    <row r="114" spans="2:14" ht="26.25" customHeight="1">
      <c r="B114" s="253"/>
      <c r="C114" s="253"/>
      <c r="D114" s="111" t="s">
        <v>294</v>
      </c>
      <c r="E114" s="29" t="s">
        <v>423</v>
      </c>
      <c r="F114" s="112" t="s">
        <v>568</v>
      </c>
      <c r="G114" s="112" t="s">
        <v>568</v>
      </c>
      <c r="H114" s="112" t="s">
        <v>568</v>
      </c>
      <c r="I114" s="112" t="s">
        <v>568</v>
      </c>
      <c r="J114" s="112" t="s">
        <v>568</v>
      </c>
      <c r="K114" s="112" t="s">
        <v>568</v>
      </c>
      <c r="L114" s="112" t="s">
        <v>568</v>
      </c>
      <c r="M114" s="112" t="s">
        <v>568</v>
      </c>
      <c r="N114" s="112" t="s">
        <v>568</v>
      </c>
    </row>
    <row r="115" spans="2:14" ht="27" customHeight="1">
      <c r="B115" s="253"/>
      <c r="C115" s="253"/>
      <c r="D115" s="111" t="s">
        <v>302</v>
      </c>
      <c r="E115" s="29" t="s">
        <v>305</v>
      </c>
      <c r="F115" s="112" t="s">
        <v>568</v>
      </c>
      <c r="G115" s="112" t="s">
        <v>568</v>
      </c>
      <c r="H115" s="112" t="s">
        <v>569</v>
      </c>
      <c r="I115" s="112" t="s">
        <v>568</v>
      </c>
      <c r="J115" s="112" t="s">
        <v>568</v>
      </c>
      <c r="K115" s="112" t="s">
        <v>569</v>
      </c>
      <c r="L115" s="112" t="s">
        <v>568</v>
      </c>
      <c r="M115" s="112" t="s">
        <v>568</v>
      </c>
      <c r="N115" s="112" t="s">
        <v>569</v>
      </c>
    </row>
    <row r="116" spans="2:14" ht="40.5" customHeight="1">
      <c r="B116" s="253"/>
      <c r="C116" s="253"/>
      <c r="D116" s="111" t="s">
        <v>306</v>
      </c>
      <c r="E116" s="29" t="s">
        <v>424</v>
      </c>
      <c r="F116" s="112">
        <v>1123.8790924222274</v>
      </c>
      <c r="G116" s="112" t="s">
        <v>568</v>
      </c>
      <c r="H116" s="112">
        <v>1036.304406729174</v>
      </c>
      <c r="I116" s="112">
        <v>0.18827248085499498</v>
      </c>
      <c r="J116" s="112" t="s">
        <v>568</v>
      </c>
      <c r="K116" s="112">
        <v>0.2133096484330793</v>
      </c>
      <c r="L116" s="112">
        <v>0</v>
      </c>
      <c r="M116" s="112" t="s">
        <v>568</v>
      </c>
      <c r="N116" s="112">
        <v>0</v>
      </c>
    </row>
    <row r="117" spans="2:14" ht="27" customHeight="1">
      <c r="B117" s="253"/>
      <c r="C117" s="253"/>
      <c r="D117" s="111" t="s">
        <v>322</v>
      </c>
      <c r="E117" s="29" t="s">
        <v>36</v>
      </c>
      <c r="F117" s="112">
        <v>1540.7256116348017</v>
      </c>
      <c r="G117" s="112">
        <v>1542.760664766641</v>
      </c>
      <c r="H117" s="112">
        <v>1536.205878350861</v>
      </c>
      <c r="I117" s="112">
        <v>149.0281008325718</v>
      </c>
      <c r="J117" s="112">
        <v>157.27952572588978</v>
      </c>
      <c r="K117" s="112">
        <v>130.70217157460525</v>
      </c>
      <c r="L117" s="112">
        <v>0</v>
      </c>
      <c r="M117" s="112">
        <v>0</v>
      </c>
      <c r="N117" s="112">
        <v>0</v>
      </c>
    </row>
    <row r="118" spans="2:14" ht="54" customHeight="1">
      <c r="B118" s="253"/>
      <c r="C118" s="253"/>
      <c r="D118" s="111" t="s">
        <v>336</v>
      </c>
      <c r="E118" s="29" t="s">
        <v>339</v>
      </c>
      <c r="F118" s="112">
        <v>1980.8951160155761</v>
      </c>
      <c r="G118" s="112">
        <v>2211.0658354555903</v>
      </c>
      <c r="H118" s="112">
        <v>1511.7178912607906</v>
      </c>
      <c r="I118" s="112">
        <v>112.61068804189438</v>
      </c>
      <c r="J118" s="112">
        <v>140.04701733997598</v>
      </c>
      <c r="K118" s="112">
        <v>56.684804554845854</v>
      </c>
      <c r="L118" s="112">
        <v>311.1408373387808</v>
      </c>
      <c r="M118" s="112">
        <v>398.7861008896241</v>
      </c>
      <c r="N118" s="112">
        <v>132.48578679311694</v>
      </c>
    </row>
    <row r="119" spans="2:14" ht="27" customHeight="1">
      <c r="B119" s="253"/>
      <c r="C119" s="253"/>
      <c r="D119" s="111" t="s">
        <v>340</v>
      </c>
      <c r="E119" s="29" t="s">
        <v>343</v>
      </c>
      <c r="F119" s="112">
        <v>1104.697141396471</v>
      </c>
      <c r="G119" s="112">
        <v>1698.9350709121986</v>
      </c>
      <c r="H119" s="112">
        <v>1073.106875704151</v>
      </c>
      <c r="I119" s="112">
        <v>6.919812349625624</v>
      </c>
      <c r="J119" s="112">
        <v>14.035703302194353</v>
      </c>
      <c r="K119" s="112">
        <v>6.541524672815065</v>
      </c>
      <c r="L119" s="112">
        <v>1.063772596822924</v>
      </c>
      <c r="M119" s="112">
        <v>21.074178066926443</v>
      </c>
      <c r="N119" s="112">
        <v>0</v>
      </c>
    </row>
    <row r="120" spans="2:14" ht="40.5" customHeight="1">
      <c r="B120" s="253"/>
      <c r="C120" s="253"/>
      <c r="D120" s="111" t="s">
        <v>344</v>
      </c>
      <c r="E120" s="29" t="s">
        <v>426</v>
      </c>
      <c r="F120" s="112">
        <v>1216.638287399646</v>
      </c>
      <c r="G120" s="112">
        <v>1386.3042133869253</v>
      </c>
      <c r="H120" s="112">
        <v>1198.2961476799796</v>
      </c>
      <c r="I120" s="112">
        <v>13.650424938356457</v>
      </c>
      <c r="J120" s="112">
        <v>26.712113115064003</v>
      </c>
      <c r="K120" s="112">
        <v>12.238359975295932</v>
      </c>
      <c r="L120" s="112">
        <v>44.897163732376605</v>
      </c>
      <c r="M120" s="112">
        <v>34.22358528571587</v>
      </c>
      <c r="N120" s="112">
        <v>46.05105639549223</v>
      </c>
    </row>
    <row r="121" spans="2:14" ht="27" customHeight="1">
      <c r="B121" s="253"/>
      <c r="C121" s="253"/>
      <c r="D121" s="111" t="s">
        <v>352</v>
      </c>
      <c r="E121" s="29" t="s">
        <v>427</v>
      </c>
      <c r="F121" s="112">
        <v>1133.410511774631</v>
      </c>
      <c r="G121" s="112">
        <v>1164.4175341593473</v>
      </c>
      <c r="H121" s="112">
        <v>1065.7222838605985</v>
      </c>
      <c r="I121" s="112">
        <v>13.377322075671309</v>
      </c>
      <c r="J121" s="112">
        <v>14.429760111497012</v>
      </c>
      <c r="K121" s="112">
        <v>11.079853303904288</v>
      </c>
      <c r="L121" s="112">
        <v>14.729332439718336</v>
      </c>
      <c r="M121" s="112">
        <v>16.497975289244287</v>
      </c>
      <c r="N121" s="112">
        <v>10.868390914541555</v>
      </c>
    </row>
    <row r="122" spans="2:14" ht="27" customHeight="1">
      <c r="B122" s="254"/>
      <c r="C122" s="254"/>
      <c r="D122" s="113" t="s">
        <v>362</v>
      </c>
      <c r="E122" s="114" t="s">
        <v>37</v>
      </c>
      <c r="F122" s="115">
        <v>1103.7429383381725</v>
      </c>
      <c r="G122" s="115">
        <v>1282.1190899795681</v>
      </c>
      <c r="H122" s="115">
        <v>992.799856500782</v>
      </c>
      <c r="I122" s="115">
        <v>1.0603072920426229</v>
      </c>
      <c r="J122" s="115">
        <v>0.9253140915556683</v>
      </c>
      <c r="K122" s="115">
        <v>1.1442678526405667</v>
      </c>
      <c r="L122" s="115">
        <v>0</v>
      </c>
      <c r="M122" s="115">
        <v>0</v>
      </c>
      <c r="N122" s="115">
        <v>0</v>
      </c>
    </row>
    <row r="123" spans="2:14" s="11" customFormat="1" ht="28.5" customHeight="1">
      <c r="B123" s="252" t="s">
        <v>44</v>
      </c>
      <c r="C123" s="252" t="s">
        <v>143</v>
      </c>
      <c r="D123" s="33"/>
      <c r="E123" s="109" t="s">
        <v>34</v>
      </c>
      <c r="F123" s="110">
        <v>1177.1485759542898</v>
      </c>
      <c r="G123" s="110">
        <v>1179.3428681081323</v>
      </c>
      <c r="H123" s="110" t="s">
        <v>568</v>
      </c>
      <c r="I123" s="110">
        <v>17.78923641989638</v>
      </c>
      <c r="J123" s="110">
        <v>18.871377733924795</v>
      </c>
      <c r="K123" s="110" t="s">
        <v>568</v>
      </c>
      <c r="L123" s="110">
        <v>4.601478489731662</v>
      </c>
      <c r="M123" s="110">
        <v>4.957770119442137</v>
      </c>
      <c r="N123" s="110" t="s">
        <v>568</v>
      </c>
    </row>
    <row r="124" spans="2:14" ht="27" customHeight="1">
      <c r="B124" s="253"/>
      <c r="C124" s="253"/>
      <c r="D124" s="111" t="s">
        <v>170</v>
      </c>
      <c r="E124" s="29" t="s">
        <v>415</v>
      </c>
      <c r="F124" s="112" t="s">
        <v>569</v>
      </c>
      <c r="G124" s="112" t="s">
        <v>569</v>
      </c>
      <c r="H124" s="112" t="s">
        <v>569</v>
      </c>
      <c r="I124" s="112" t="s">
        <v>569</v>
      </c>
      <c r="J124" s="112" t="s">
        <v>569</v>
      </c>
      <c r="K124" s="112" t="s">
        <v>569</v>
      </c>
      <c r="L124" s="112" t="s">
        <v>569</v>
      </c>
      <c r="M124" s="112" t="s">
        <v>569</v>
      </c>
      <c r="N124" s="112" t="s">
        <v>569</v>
      </c>
    </row>
    <row r="125" spans="2:14" ht="27" customHeight="1">
      <c r="B125" s="253"/>
      <c r="C125" s="253"/>
      <c r="D125" s="111" t="s">
        <v>182</v>
      </c>
      <c r="E125" s="29" t="s">
        <v>416</v>
      </c>
      <c r="F125" s="112" t="s">
        <v>569</v>
      </c>
      <c r="G125" s="112" t="s">
        <v>569</v>
      </c>
      <c r="H125" s="112" t="s">
        <v>569</v>
      </c>
      <c r="I125" s="112" t="s">
        <v>569</v>
      </c>
      <c r="J125" s="112" t="s">
        <v>569</v>
      </c>
      <c r="K125" s="112" t="s">
        <v>569</v>
      </c>
      <c r="L125" s="112" t="s">
        <v>569</v>
      </c>
      <c r="M125" s="112" t="s">
        <v>569</v>
      </c>
      <c r="N125" s="112" t="s">
        <v>569</v>
      </c>
    </row>
    <row r="126" spans="2:14" ht="39.75" customHeight="1">
      <c r="B126" s="253"/>
      <c r="C126" s="253"/>
      <c r="D126" s="111" t="s">
        <v>232</v>
      </c>
      <c r="E126" s="29" t="s">
        <v>235</v>
      </c>
      <c r="F126" s="112" t="s">
        <v>569</v>
      </c>
      <c r="G126" s="112" t="s">
        <v>569</v>
      </c>
      <c r="H126" s="112" t="s">
        <v>569</v>
      </c>
      <c r="I126" s="112" t="s">
        <v>569</v>
      </c>
      <c r="J126" s="112" t="s">
        <v>569</v>
      </c>
      <c r="K126" s="112" t="s">
        <v>569</v>
      </c>
      <c r="L126" s="112" t="s">
        <v>569</v>
      </c>
      <c r="M126" s="112" t="s">
        <v>569</v>
      </c>
      <c r="N126" s="112" t="s">
        <v>569</v>
      </c>
    </row>
    <row r="127" spans="2:14" ht="54" customHeight="1">
      <c r="B127" s="253"/>
      <c r="C127" s="253"/>
      <c r="D127" s="111" t="s">
        <v>236</v>
      </c>
      <c r="E127" s="29" t="s">
        <v>35</v>
      </c>
      <c r="F127" s="112" t="s">
        <v>569</v>
      </c>
      <c r="G127" s="112" t="s">
        <v>569</v>
      </c>
      <c r="H127" s="112" t="s">
        <v>569</v>
      </c>
      <c r="I127" s="112" t="s">
        <v>569</v>
      </c>
      <c r="J127" s="112" t="s">
        <v>569</v>
      </c>
      <c r="K127" s="112" t="s">
        <v>569</v>
      </c>
      <c r="L127" s="112" t="s">
        <v>569</v>
      </c>
      <c r="M127" s="112" t="s">
        <v>569</v>
      </c>
      <c r="N127" s="112" t="s">
        <v>569</v>
      </c>
    </row>
    <row r="128" spans="2:14" ht="27" customHeight="1">
      <c r="B128" s="253"/>
      <c r="C128" s="253"/>
      <c r="D128" s="111" t="s">
        <v>246</v>
      </c>
      <c r="E128" s="29" t="s">
        <v>418</v>
      </c>
      <c r="F128" s="112" t="s">
        <v>568</v>
      </c>
      <c r="G128" s="112" t="s">
        <v>568</v>
      </c>
      <c r="H128" s="112" t="s">
        <v>569</v>
      </c>
      <c r="I128" s="112" t="s">
        <v>568</v>
      </c>
      <c r="J128" s="112" t="s">
        <v>568</v>
      </c>
      <c r="K128" s="112" t="s">
        <v>569</v>
      </c>
      <c r="L128" s="112" t="s">
        <v>568</v>
      </c>
      <c r="M128" s="112" t="s">
        <v>568</v>
      </c>
      <c r="N128" s="112" t="s">
        <v>569</v>
      </c>
    </row>
    <row r="129" spans="2:14" ht="54.75" customHeight="1">
      <c r="B129" s="253"/>
      <c r="C129" s="253"/>
      <c r="D129" s="111" t="s">
        <v>254</v>
      </c>
      <c r="E129" s="29" t="s">
        <v>419</v>
      </c>
      <c r="F129" s="112">
        <v>1286.7469397732864</v>
      </c>
      <c r="G129" s="112" t="s">
        <v>568</v>
      </c>
      <c r="H129" s="112" t="s">
        <v>568</v>
      </c>
      <c r="I129" s="112">
        <v>23.45764114852898</v>
      </c>
      <c r="J129" s="112" t="s">
        <v>568</v>
      </c>
      <c r="K129" s="112" t="s">
        <v>568</v>
      </c>
      <c r="L129" s="112">
        <v>0</v>
      </c>
      <c r="M129" s="112" t="s">
        <v>568</v>
      </c>
      <c r="N129" s="112" t="s">
        <v>568</v>
      </c>
    </row>
    <row r="130" spans="2:14" ht="27" customHeight="1">
      <c r="B130" s="253"/>
      <c r="C130" s="253"/>
      <c r="D130" s="111" t="s">
        <v>262</v>
      </c>
      <c r="E130" s="29" t="s">
        <v>420</v>
      </c>
      <c r="F130" s="112" t="s">
        <v>569</v>
      </c>
      <c r="G130" s="112" t="s">
        <v>569</v>
      </c>
      <c r="H130" s="112" t="s">
        <v>569</v>
      </c>
      <c r="I130" s="112" t="s">
        <v>569</v>
      </c>
      <c r="J130" s="112" t="s">
        <v>569</v>
      </c>
      <c r="K130" s="112" t="s">
        <v>569</v>
      </c>
      <c r="L130" s="112" t="s">
        <v>569</v>
      </c>
      <c r="M130" s="112" t="s">
        <v>569</v>
      </c>
      <c r="N130" s="112" t="s">
        <v>569</v>
      </c>
    </row>
    <row r="131" spans="2:14" ht="40.5" customHeight="1">
      <c r="B131" s="253"/>
      <c r="C131" s="253"/>
      <c r="D131" s="111" t="s">
        <v>274</v>
      </c>
      <c r="E131" s="29" t="s">
        <v>421</v>
      </c>
      <c r="F131" s="112">
        <v>1304.1494691179541</v>
      </c>
      <c r="G131" s="112">
        <v>1290.9996070656914</v>
      </c>
      <c r="H131" s="112" t="s">
        <v>568</v>
      </c>
      <c r="I131" s="112">
        <v>27.882863675583085</v>
      </c>
      <c r="J131" s="112">
        <v>28.489811379747614</v>
      </c>
      <c r="K131" s="112" t="s">
        <v>568</v>
      </c>
      <c r="L131" s="112">
        <v>19.791887071788917</v>
      </c>
      <c r="M131" s="112">
        <v>21.15305955280858</v>
      </c>
      <c r="N131" s="112" t="s">
        <v>568</v>
      </c>
    </row>
    <row r="132" spans="2:14" ht="27" customHeight="1">
      <c r="B132" s="253"/>
      <c r="C132" s="253"/>
      <c r="D132" s="111" t="s">
        <v>280</v>
      </c>
      <c r="E132" s="29" t="s">
        <v>422</v>
      </c>
      <c r="F132" s="112" t="s">
        <v>568</v>
      </c>
      <c r="G132" s="112" t="s">
        <v>568</v>
      </c>
      <c r="H132" s="112" t="s">
        <v>569</v>
      </c>
      <c r="I132" s="112" t="s">
        <v>568</v>
      </c>
      <c r="J132" s="112" t="s">
        <v>568</v>
      </c>
      <c r="K132" s="112" t="s">
        <v>569</v>
      </c>
      <c r="L132" s="112" t="s">
        <v>568</v>
      </c>
      <c r="M132" s="112" t="s">
        <v>568</v>
      </c>
      <c r="N132" s="112" t="s">
        <v>569</v>
      </c>
    </row>
    <row r="133" spans="2:14" ht="26.25" customHeight="1">
      <c r="B133" s="253"/>
      <c r="C133" s="253"/>
      <c r="D133" s="111" t="s">
        <v>294</v>
      </c>
      <c r="E133" s="29" t="s">
        <v>423</v>
      </c>
      <c r="F133" s="112" t="s">
        <v>569</v>
      </c>
      <c r="G133" s="112" t="s">
        <v>569</v>
      </c>
      <c r="H133" s="112" t="s">
        <v>569</v>
      </c>
      <c r="I133" s="112" t="s">
        <v>569</v>
      </c>
      <c r="J133" s="112" t="s">
        <v>569</v>
      </c>
      <c r="K133" s="112" t="s">
        <v>569</v>
      </c>
      <c r="L133" s="112" t="s">
        <v>569</v>
      </c>
      <c r="M133" s="112" t="s">
        <v>569</v>
      </c>
      <c r="N133" s="112" t="s">
        <v>569</v>
      </c>
    </row>
    <row r="134" spans="2:14" ht="27" customHeight="1">
      <c r="B134" s="253"/>
      <c r="C134" s="253"/>
      <c r="D134" s="111" t="s">
        <v>302</v>
      </c>
      <c r="E134" s="29" t="s">
        <v>305</v>
      </c>
      <c r="F134" s="112" t="s">
        <v>569</v>
      </c>
      <c r="G134" s="112" t="s">
        <v>569</v>
      </c>
      <c r="H134" s="112" t="s">
        <v>569</v>
      </c>
      <c r="I134" s="112" t="s">
        <v>569</v>
      </c>
      <c r="J134" s="112" t="s">
        <v>569</v>
      </c>
      <c r="K134" s="112" t="s">
        <v>569</v>
      </c>
      <c r="L134" s="112" t="s">
        <v>569</v>
      </c>
      <c r="M134" s="112" t="s">
        <v>569</v>
      </c>
      <c r="N134" s="112" t="s">
        <v>569</v>
      </c>
    </row>
    <row r="135" spans="2:14" ht="40.5" customHeight="1">
      <c r="B135" s="253"/>
      <c r="C135" s="253"/>
      <c r="D135" s="111" t="s">
        <v>306</v>
      </c>
      <c r="E135" s="29" t="s">
        <v>424</v>
      </c>
      <c r="F135" s="112" t="s">
        <v>568</v>
      </c>
      <c r="G135" s="112" t="s">
        <v>568</v>
      </c>
      <c r="H135" s="112" t="s">
        <v>569</v>
      </c>
      <c r="I135" s="112" t="s">
        <v>568</v>
      </c>
      <c r="J135" s="112" t="s">
        <v>568</v>
      </c>
      <c r="K135" s="112" t="s">
        <v>569</v>
      </c>
      <c r="L135" s="112" t="s">
        <v>568</v>
      </c>
      <c r="M135" s="112" t="s">
        <v>568</v>
      </c>
      <c r="N135" s="112" t="s">
        <v>569</v>
      </c>
    </row>
    <row r="136" spans="2:14" ht="27" customHeight="1">
      <c r="B136" s="253"/>
      <c r="C136" s="253"/>
      <c r="D136" s="111" t="s">
        <v>322</v>
      </c>
      <c r="E136" s="29" t="s">
        <v>36</v>
      </c>
      <c r="F136" s="112" t="s">
        <v>568</v>
      </c>
      <c r="G136" s="112" t="s">
        <v>568</v>
      </c>
      <c r="H136" s="112" t="s">
        <v>569</v>
      </c>
      <c r="I136" s="112" t="s">
        <v>568</v>
      </c>
      <c r="J136" s="112" t="s">
        <v>568</v>
      </c>
      <c r="K136" s="112" t="s">
        <v>569</v>
      </c>
      <c r="L136" s="112" t="s">
        <v>568</v>
      </c>
      <c r="M136" s="112" t="s">
        <v>568</v>
      </c>
      <c r="N136" s="112" t="s">
        <v>569</v>
      </c>
    </row>
    <row r="137" spans="2:14" ht="54" customHeight="1">
      <c r="B137" s="253"/>
      <c r="C137" s="253"/>
      <c r="D137" s="111" t="s">
        <v>336</v>
      </c>
      <c r="E137" s="29" t="s">
        <v>339</v>
      </c>
      <c r="F137" s="112" t="s">
        <v>568</v>
      </c>
      <c r="G137" s="112" t="s">
        <v>568</v>
      </c>
      <c r="H137" s="112" t="s">
        <v>569</v>
      </c>
      <c r="I137" s="112" t="s">
        <v>568</v>
      </c>
      <c r="J137" s="112" t="s">
        <v>568</v>
      </c>
      <c r="K137" s="112" t="s">
        <v>569</v>
      </c>
      <c r="L137" s="112" t="s">
        <v>568</v>
      </c>
      <c r="M137" s="112" t="s">
        <v>568</v>
      </c>
      <c r="N137" s="112" t="s">
        <v>569</v>
      </c>
    </row>
    <row r="138" spans="2:14" ht="27" customHeight="1">
      <c r="B138" s="253"/>
      <c r="C138" s="253"/>
      <c r="D138" s="111" t="s">
        <v>340</v>
      </c>
      <c r="E138" s="29" t="s">
        <v>343</v>
      </c>
      <c r="F138" s="112" t="s">
        <v>569</v>
      </c>
      <c r="G138" s="112" t="s">
        <v>569</v>
      </c>
      <c r="H138" s="112" t="s">
        <v>569</v>
      </c>
      <c r="I138" s="112" t="s">
        <v>569</v>
      </c>
      <c r="J138" s="112" t="s">
        <v>569</v>
      </c>
      <c r="K138" s="112" t="s">
        <v>569</v>
      </c>
      <c r="L138" s="112" t="s">
        <v>569</v>
      </c>
      <c r="M138" s="112" t="s">
        <v>569</v>
      </c>
      <c r="N138" s="112" t="s">
        <v>569</v>
      </c>
    </row>
    <row r="139" spans="2:14" ht="40.5" customHeight="1">
      <c r="B139" s="253"/>
      <c r="C139" s="253"/>
      <c r="D139" s="111" t="s">
        <v>344</v>
      </c>
      <c r="E139" s="29" t="s">
        <v>426</v>
      </c>
      <c r="F139" s="112" t="s">
        <v>569</v>
      </c>
      <c r="G139" s="112" t="s">
        <v>569</v>
      </c>
      <c r="H139" s="112" t="s">
        <v>569</v>
      </c>
      <c r="I139" s="112" t="s">
        <v>569</v>
      </c>
      <c r="J139" s="112" t="s">
        <v>569</v>
      </c>
      <c r="K139" s="112" t="s">
        <v>569</v>
      </c>
      <c r="L139" s="112" t="s">
        <v>569</v>
      </c>
      <c r="M139" s="112" t="s">
        <v>569</v>
      </c>
      <c r="N139" s="112" t="s">
        <v>569</v>
      </c>
    </row>
    <row r="140" spans="2:14" ht="27" customHeight="1">
      <c r="B140" s="253"/>
      <c r="C140" s="253"/>
      <c r="D140" s="111" t="s">
        <v>352</v>
      </c>
      <c r="E140" s="29" t="s">
        <v>427</v>
      </c>
      <c r="F140" s="112" t="s">
        <v>569</v>
      </c>
      <c r="G140" s="112" t="s">
        <v>569</v>
      </c>
      <c r="H140" s="112" t="s">
        <v>569</v>
      </c>
      <c r="I140" s="112" t="s">
        <v>569</v>
      </c>
      <c r="J140" s="112" t="s">
        <v>569</v>
      </c>
      <c r="K140" s="112" t="s">
        <v>569</v>
      </c>
      <c r="L140" s="112" t="s">
        <v>569</v>
      </c>
      <c r="M140" s="112" t="s">
        <v>569</v>
      </c>
      <c r="N140" s="112" t="s">
        <v>569</v>
      </c>
    </row>
    <row r="141" spans="2:14" ht="27" customHeight="1">
      <c r="B141" s="254"/>
      <c r="C141" s="254"/>
      <c r="D141" s="113" t="s">
        <v>362</v>
      </c>
      <c r="E141" s="114" t="s">
        <v>37</v>
      </c>
      <c r="F141" s="115" t="s">
        <v>569</v>
      </c>
      <c r="G141" s="115" t="s">
        <v>569</v>
      </c>
      <c r="H141" s="115" t="s">
        <v>569</v>
      </c>
      <c r="I141" s="115" t="s">
        <v>569</v>
      </c>
      <c r="J141" s="115" t="s">
        <v>569</v>
      </c>
      <c r="K141" s="115" t="s">
        <v>569</v>
      </c>
      <c r="L141" s="115" t="s">
        <v>569</v>
      </c>
      <c r="M141" s="115" t="s">
        <v>569</v>
      </c>
      <c r="N141" s="115" t="s">
        <v>569</v>
      </c>
    </row>
    <row r="142" spans="2:14" s="11" customFormat="1" ht="28.5" customHeight="1">
      <c r="B142" s="252" t="s">
        <v>45</v>
      </c>
      <c r="C142" s="252" t="s">
        <v>144</v>
      </c>
      <c r="D142" s="33"/>
      <c r="E142" s="109" t="s">
        <v>34</v>
      </c>
      <c r="F142" s="110">
        <v>1490.6566200129787</v>
      </c>
      <c r="G142" s="110">
        <v>1509.9886500751861</v>
      </c>
      <c r="H142" s="110">
        <v>1209.5624722481002</v>
      </c>
      <c r="I142" s="110">
        <v>77.80941498306387</v>
      </c>
      <c r="J142" s="110">
        <v>81.12866170925716</v>
      </c>
      <c r="K142" s="110">
        <v>29.546463460730614</v>
      </c>
      <c r="L142" s="110">
        <v>2.6998452415299266</v>
      </c>
      <c r="M142" s="110">
        <v>2.842435131045168</v>
      </c>
      <c r="N142" s="110">
        <v>0.6265408164802577</v>
      </c>
    </row>
    <row r="143" spans="2:14" ht="27" customHeight="1">
      <c r="B143" s="253"/>
      <c r="C143" s="253"/>
      <c r="D143" s="111" t="s">
        <v>170</v>
      </c>
      <c r="E143" s="29" t="s">
        <v>415</v>
      </c>
      <c r="F143" s="112" t="s">
        <v>568</v>
      </c>
      <c r="G143" s="112" t="s">
        <v>568</v>
      </c>
      <c r="H143" s="112" t="s">
        <v>569</v>
      </c>
      <c r="I143" s="112" t="s">
        <v>568</v>
      </c>
      <c r="J143" s="112" t="s">
        <v>568</v>
      </c>
      <c r="K143" s="112" t="s">
        <v>569</v>
      </c>
      <c r="L143" s="112" t="s">
        <v>568</v>
      </c>
      <c r="M143" s="112" t="s">
        <v>568</v>
      </c>
      <c r="N143" s="112" t="s">
        <v>569</v>
      </c>
    </row>
    <row r="144" spans="2:14" ht="27" customHeight="1">
      <c r="B144" s="253"/>
      <c r="C144" s="253"/>
      <c r="D144" s="111" t="s">
        <v>182</v>
      </c>
      <c r="E144" s="29" t="s">
        <v>416</v>
      </c>
      <c r="F144" s="112">
        <v>1486.2922378629792</v>
      </c>
      <c r="G144" s="112">
        <v>1546.7841608361598</v>
      </c>
      <c r="H144" s="112">
        <v>1097.5906614755777</v>
      </c>
      <c r="I144" s="112">
        <v>111.82408028255337</v>
      </c>
      <c r="J144" s="112">
        <v>126.9199624730965</v>
      </c>
      <c r="K144" s="112">
        <v>14.822812741030432</v>
      </c>
      <c r="L144" s="112">
        <v>1.6316228725867044</v>
      </c>
      <c r="M144" s="112">
        <v>1.8195870621364023</v>
      </c>
      <c r="N144" s="112">
        <v>0.42382564625715624</v>
      </c>
    </row>
    <row r="145" spans="2:14" ht="39.75" customHeight="1">
      <c r="B145" s="253"/>
      <c r="C145" s="253"/>
      <c r="D145" s="111" t="s">
        <v>232</v>
      </c>
      <c r="E145" s="29" t="s">
        <v>235</v>
      </c>
      <c r="F145" s="112">
        <v>1973.4471167363558</v>
      </c>
      <c r="G145" s="112">
        <v>1976.9144556428348</v>
      </c>
      <c r="H145" s="112" t="s">
        <v>568</v>
      </c>
      <c r="I145" s="112">
        <v>167.75822501270028</v>
      </c>
      <c r="J145" s="112">
        <v>171.5001703937462</v>
      </c>
      <c r="K145" s="112" t="s">
        <v>568</v>
      </c>
      <c r="L145" s="112">
        <v>26.477317754380564</v>
      </c>
      <c r="M145" s="112">
        <v>27.067909821422205</v>
      </c>
      <c r="N145" s="112" t="s">
        <v>568</v>
      </c>
    </row>
    <row r="146" spans="2:14" ht="54" customHeight="1">
      <c r="B146" s="253"/>
      <c r="C146" s="253"/>
      <c r="D146" s="111" t="s">
        <v>236</v>
      </c>
      <c r="E146" s="29" t="s">
        <v>35</v>
      </c>
      <c r="F146" s="112">
        <v>1812.4606554723086</v>
      </c>
      <c r="G146" s="112">
        <v>1818.9315873355654</v>
      </c>
      <c r="H146" s="112" t="s">
        <v>568</v>
      </c>
      <c r="I146" s="112">
        <v>192.92429503767073</v>
      </c>
      <c r="J146" s="112">
        <v>197.83035788514098</v>
      </c>
      <c r="K146" s="112" t="s">
        <v>568</v>
      </c>
      <c r="L146" s="112">
        <v>7.292111734923908</v>
      </c>
      <c r="M146" s="112">
        <v>7.477550061679626</v>
      </c>
      <c r="N146" s="112" t="s">
        <v>568</v>
      </c>
    </row>
    <row r="147" spans="2:14" ht="27" customHeight="1">
      <c r="B147" s="253"/>
      <c r="C147" s="253"/>
      <c r="D147" s="111" t="s">
        <v>246</v>
      </c>
      <c r="E147" s="29" t="s">
        <v>418</v>
      </c>
      <c r="F147" s="112">
        <v>1422.943601706176</v>
      </c>
      <c r="G147" s="112">
        <v>1422.596426589851</v>
      </c>
      <c r="H147" s="112" t="s">
        <v>568</v>
      </c>
      <c r="I147" s="112">
        <v>70.2445860069544</v>
      </c>
      <c r="J147" s="112">
        <v>70.42028888012949</v>
      </c>
      <c r="K147" s="112" t="s">
        <v>568</v>
      </c>
      <c r="L147" s="112">
        <v>0.7690082607218727</v>
      </c>
      <c r="M147" s="112">
        <v>0.7709317820718437</v>
      </c>
      <c r="N147" s="112" t="s">
        <v>568</v>
      </c>
    </row>
    <row r="148" spans="2:14" ht="54.75" customHeight="1">
      <c r="B148" s="253"/>
      <c r="C148" s="253"/>
      <c r="D148" s="111" t="s">
        <v>254</v>
      </c>
      <c r="E148" s="29" t="s">
        <v>419</v>
      </c>
      <c r="F148" s="112">
        <v>1386.976426174677</v>
      </c>
      <c r="G148" s="112">
        <v>1404.0798457861292</v>
      </c>
      <c r="H148" s="112">
        <v>1175.8379657333858</v>
      </c>
      <c r="I148" s="112">
        <v>35.21074317321723</v>
      </c>
      <c r="J148" s="112">
        <v>32.37212879606956</v>
      </c>
      <c r="K148" s="112">
        <v>70.25289749048689</v>
      </c>
      <c r="L148" s="112">
        <v>0</v>
      </c>
      <c r="M148" s="112">
        <v>0</v>
      </c>
      <c r="N148" s="112">
        <v>0</v>
      </c>
    </row>
    <row r="149" spans="2:14" ht="27" customHeight="1">
      <c r="B149" s="253"/>
      <c r="C149" s="253"/>
      <c r="D149" s="111" t="s">
        <v>262</v>
      </c>
      <c r="E149" s="29" t="s">
        <v>420</v>
      </c>
      <c r="F149" s="112">
        <v>1900.7468605487638</v>
      </c>
      <c r="G149" s="112">
        <v>1903.6592503130544</v>
      </c>
      <c r="H149" s="112" t="s">
        <v>568</v>
      </c>
      <c r="I149" s="112">
        <v>244.60365453968836</v>
      </c>
      <c r="J149" s="112">
        <v>247.5928762209638</v>
      </c>
      <c r="K149" s="112" t="s">
        <v>568</v>
      </c>
      <c r="L149" s="112">
        <v>0</v>
      </c>
      <c r="M149" s="112">
        <v>0</v>
      </c>
      <c r="N149" s="112" t="s">
        <v>568</v>
      </c>
    </row>
    <row r="150" spans="2:14" ht="40.5" customHeight="1">
      <c r="B150" s="253"/>
      <c r="C150" s="253"/>
      <c r="D150" s="111" t="s">
        <v>274</v>
      </c>
      <c r="E150" s="29" t="s">
        <v>421</v>
      </c>
      <c r="F150" s="112">
        <v>1342.2139232941618</v>
      </c>
      <c r="G150" s="112">
        <v>1329.379714136301</v>
      </c>
      <c r="H150" s="112">
        <v>1431.2882310703826</v>
      </c>
      <c r="I150" s="112">
        <v>29.954750216245035</v>
      </c>
      <c r="J150" s="112">
        <v>22.39215963625304</v>
      </c>
      <c r="K150" s="112">
        <v>82.44201395194378</v>
      </c>
      <c r="L150" s="112">
        <v>2.2140719178065673</v>
      </c>
      <c r="M150" s="112">
        <v>2.4203534513930016</v>
      </c>
      <c r="N150" s="112">
        <v>0.7823993787958574</v>
      </c>
    </row>
    <row r="151" spans="2:14" ht="27" customHeight="1">
      <c r="B151" s="253"/>
      <c r="C151" s="253"/>
      <c r="D151" s="111" t="s">
        <v>280</v>
      </c>
      <c r="E151" s="29" t="s">
        <v>422</v>
      </c>
      <c r="F151" s="112">
        <v>2307.9722332041915</v>
      </c>
      <c r="G151" s="112">
        <v>2339.2558340783867</v>
      </c>
      <c r="H151" s="112" t="s">
        <v>568</v>
      </c>
      <c r="I151" s="112">
        <v>142.14869523290864</v>
      </c>
      <c r="J151" s="112">
        <v>150.48014876113763</v>
      </c>
      <c r="K151" s="112" t="s">
        <v>568</v>
      </c>
      <c r="L151" s="112">
        <v>19.124729424110736</v>
      </c>
      <c r="M151" s="112">
        <v>20.578363825227733</v>
      </c>
      <c r="N151" s="112" t="s">
        <v>568</v>
      </c>
    </row>
    <row r="152" spans="2:14" ht="26.25" customHeight="1">
      <c r="B152" s="253"/>
      <c r="C152" s="253"/>
      <c r="D152" s="111" t="s">
        <v>294</v>
      </c>
      <c r="E152" s="29" t="s">
        <v>423</v>
      </c>
      <c r="F152" s="112" t="s">
        <v>568</v>
      </c>
      <c r="G152" s="112" t="s">
        <v>568</v>
      </c>
      <c r="H152" s="112" t="s">
        <v>569</v>
      </c>
      <c r="I152" s="112" t="s">
        <v>568</v>
      </c>
      <c r="J152" s="112" t="s">
        <v>568</v>
      </c>
      <c r="K152" s="112" t="s">
        <v>569</v>
      </c>
      <c r="L152" s="112" t="s">
        <v>568</v>
      </c>
      <c r="M152" s="112" t="s">
        <v>568</v>
      </c>
      <c r="N152" s="112" t="s">
        <v>569</v>
      </c>
    </row>
    <row r="153" spans="2:14" ht="27" customHeight="1">
      <c r="B153" s="253"/>
      <c r="C153" s="253"/>
      <c r="D153" s="111" t="s">
        <v>302</v>
      </c>
      <c r="E153" s="29" t="s">
        <v>305</v>
      </c>
      <c r="F153" s="112" t="s">
        <v>569</v>
      </c>
      <c r="G153" s="112" t="s">
        <v>569</v>
      </c>
      <c r="H153" s="112" t="s">
        <v>569</v>
      </c>
      <c r="I153" s="112" t="s">
        <v>569</v>
      </c>
      <c r="J153" s="112" t="s">
        <v>569</v>
      </c>
      <c r="K153" s="112" t="s">
        <v>569</v>
      </c>
      <c r="L153" s="112" t="s">
        <v>569</v>
      </c>
      <c r="M153" s="112" t="s">
        <v>569</v>
      </c>
      <c r="N153" s="112" t="s">
        <v>569</v>
      </c>
    </row>
    <row r="154" spans="2:14" ht="40.5" customHeight="1">
      <c r="B154" s="253"/>
      <c r="C154" s="253"/>
      <c r="D154" s="111" t="s">
        <v>306</v>
      </c>
      <c r="E154" s="29" t="s">
        <v>424</v>
      </c>
      <c r="F154" s="112">
        <v>1884.8070578574586</v>
      </c>
      <c r="G154" s="112">
        <v>2080.3964413709114</v>
      </c>
      <c r="H154" s="112" t="s">
        <v>568</v>
      </c>
      <c r="I154" s="112">
        <v>11.124349147839993</v>
      </c>
      <c r="J154" s="112">
        <v>15.316858150009535</v>
      </c>
      <c r="K154" s="112" t="s">
        <v>568</v>
      </c>
      <c r="L154" s="112">
        <v>27.978850010149042</v>
      </c>
      <c r="M154" s="112">
        <v>38.523429201164234</v>
      </c>
      <c r="N154" s="112" t="s">
        <v>568</v>
      </c>
    </row>
    <row r="155" spans="2:14" ht="27" customHeight="1">
      <c r="B155" s="253"/>
      <c r="C155" s="253"/>
      <c r="D155" s="111" t="s">
        <v>322</v>
      </c>
      <c r="E155" s="29" t="s">
        <v>36</v>
      </c>
      <c r="F155" s="112">
        <v>1684.9376804663373</v>
      </c>
      <c r="G155" s="112">
        <v>1684.9376804663373</v>
      </c>
      <c r="H155" s="112" t="s">
        <v>569</v>
      </c>
      <c r="I155" s="112">
        <v>182.3284168857582</v>
      </c>
      <c r="J155" s="112">
        <v>182.3284168857582</v>
      </c>
      <c r="K155" s="112" t="s">
        <v>569</v>
      </c>
      <c r="L155" s="112">
        <v>0</v>
      </c>
      <c r="M155" s="112">
        <v>0</v>
      </c>
      <c r="N155" s="112" t="s">
        <v>569</v>
      </c>
    </row>
    <row r="156" spans="2:14" ht="54" customHeight="1">
      <c r="B156" s="253"/>
      <c r="C156" s="253"/>
      <c r="D156" s="111" t="s">
        <v>336</v>
      </c>
      <c r="E156" s="29" t="s">
        <v>339</v>
      </c>
      <c r="F156" s="112">
        <v>2004.2578335090714</v>
      </c>
      <c r="G156" s="112">
        <v>2001.575666346765</v>
      </c>
      <c r="H156" s="112" t="s">
        <v>568</v>
      </c>
      <c r="I156" s="112">
        <v>13.343744812676503</v>
      </c>
      <c r="J156" s="112">
        <v>13.997951790466537</v>
      </c>
      <c r="K156" s="112" t="s">
        <v>568</v>
      </c>
      <c r="L156" s="112">
        <v>16.223071810942397</v>
      </c>
      <c r="M156" s="112">
        <v>17.018444244161067</v>
      </c>
      <c r="N156" s="112" t="s">
        <v>568</v>
      </c>
    </row>
    <row r="157" spans="2:14" ht="27" customHeight="1">
      <c r="B157" s="253"/>
      <c r="C157" s="253"/>
      <c r="D157" s="111" t="s">
        <v>340</v>
      </c>
      <c r="E157" s="29" t="s">
        <v>343</v>
      </c>
      <c r="F157" s="112" t="s">
        <v>568</v>
      </c>
      <c r="G157" s="112" t="s">
        <v>568</v>
      </c>
      <c r="H157" s="112" t="s">
        <v>569</v>
      </c>
      <c r="I157" s="112" t="s">
        <v>568</v>
      </c>
      <c r="J157" s="112" t="s">
        <v>568</v>
      </c>
      <c r="K157" s="112" t="s">
        <v>569</v>
      </c>
      <c r="L157" s="112" t="s">
        <v>568</v>
      </c>
      <c r="M157" s="112" t="s">
        <v>568</v>
      </c>
      <c r="N157" s="112" t="s">
        <v>569</v>
      </c>
    </row>
    <row r="158" spans="2:14" ht="40.5" customHeight="1">
      <c r="B158" s="253"/>
      <c r="C158" s="253"/>
      <c r="D158" s="111" t="s">
        <v>344</v>
      </c>
      <c r="E158" s="29" t="s">
        <v>426</v>
      </c>
      <c r="F158" s="112">
        <v>1560.8627128093501</v>
      </c>
      <c r="G158" s="112">
        <v>1558.018121878096</v>
      </c>
      <c r="H158" s="112" t="s">
        <v>568</v>
      </c>
      <c r="I158" s="112">
        <v>31.572975818209457</v>
      </c>
      <c r="J158" s="112">
        <v>33.158719153388404</v>
      </c>
      <c r="K158" s="112" t="s">
        <v>568</v>
      </c>
      <c r="L158" s="112">
        <v>0.12645028577960665</v>
      </c>
      <c r="M158" s="112">
        <v>0.13280121383469476</v>
      </c>
      <c r="N158" s="112" t="s">
        <v>568</v>
      </c>
    </row>
    <row r="159" spans="2:14" ht="27" customHeight="1">
      <c r="B159" s="253"/>
      <c r="C159" s="253"/>
      <c r="D159" s="111" t="s">
        <v>352</v>
      </c>
      <c r="E159" s="29" t="s">
        <v>427</v>
      </c>
      <c r="F159" s="112">
        <v>1590.7391267234132</v>
      </c>
      <c r="G159" s="112">
        <v>1589.874472002152</v>
      </c>
      <c r="H159" s="112" t="s">
        <v>568</v>
      </c>
      <c r="I159" s="112">
        <v>13.40164223201958</v>
      </c>
      <c r="J159" s="112">
        <v>13.876980640896212</v>
      </c>
      <c r="K159" s="112" t="s">
        <v>568</v>
      </c>
      <c r="L159" s="112">
        <v>18.99434943889682</v>
      </c>
      <c r="M159" s="112">
        <v>17.531402980028194</v>
      </c>
      <c r="N159" s="112" t="s">
        <v>568</v>
      </c>
    </row>
    <row r="160" spans="2:14" ht="27" customHeight="1">
      <c r="B160" s="254"/>
      <c r="C160" s="254"/>
      <c r="D160" s="113" t="s">
        <v>362</v>
      </c>
      <c r="E160" s="114" t="s">
        <v>37</v>
      </c>
      <c r="F160" s="115" t="s">
        <v>568</v>
      </c>
      <c r="G160" s="115" t="s">
        <v>568</v>
      </c>
      <c r="H160" s="115" t="s">
        <v>568</v>
      </c>
      <c r="I160" s="115" t="s">
        <v>568</v>
      </c>
      <c r="J160" s="115" t="s">
        <v>568</v>
      </c>
      <c r="K160" s="115" t="s">
        <v>568</v>
      </c>
      <c r="L160" s="115" t="s">
        <v>568</v>
      </c>
      <c r="M160" s="115" t="s">
        <v>568</v>
      </c>
      <c r="N160" s="115" t="s">
        <v>568</v>
      </c>
    </row>
    <row r="161" spans="2:14" s="11" customFormat="1" ht="28.5" customHeight="1">
      <c r="B161" s="252" t="s">
        <v>46</v>
      </c>
      <c r="C161" s="252" t="s">
        <v>47</v>
      </c>
      <c r="D161" s="33"/>
      <c r="E161" s="109" t="s">
        <v>34</v>
      </c>
      <c r="F161" s="110">
        <v>1504.3117663551097</v>
      </c>
      <c r="G161" s="110">
        <v>1530.6693599080618</v>
      </c>
      <c r="H161" s="110">
        <v>1187.2380471395795</v>
      </c>
      <c r="I161" s="110">
        <v>98.84456546463308</v>
      </c>
      <c r="J161" s="110">
        <v>105.86048727299533</v>
      </c>
      <c r="K161" s="110">
        <v>14.445190497666434</v>
      </c>
      <c r="L161" s="110">
        <v>9.022833433679581</v>
      </c>
      <c r="M161" s="110">
        <v>9.593790238060237</v>
      </c>
      <c r="N161" s="110">
        <v>2.1543992151811016</v>
      </c>
    </row>
    <row r="162" spans="2:14" ht="27" customHeight="1">
      <c r="B162" s="253"/>
      <c r="C162" s="253"/>
      <c r="D162" s="111" t="s">
        <v>170</v>
      </c>
      <c r="E162" s="29" t="s">
        <v>415</v>
      </c>
      <c r="F162" s="112">
        <v>1980.414091610965</v>
      </c>
      <c r="G162" s="112">
        <v>1980.414091610965</v>
      </c>
      <c r="H162" s="112" t="s">
        <v>569</v>
      </c>
      <c r="I162" s="112">
        <v>144.2069201142141</v>
      </c>
      <c r="J162" s="112">
        <v>144.2069201142141</v>
      </c>
      <c r="K162" s="112" t="s">
        <v>569</v>
      </c>
      <c r="L162" s="112">
        <v>0</v>
      </c>
      <c r="M162" s="112">
        <v>0</v>
      </c>
      <c r="N162" s="112" t="s">
        <v>569</v>
      </c>
    </row>
    <row r="163" spans="2:14" ht="27" customHeight="1">
      <c r="B163" s="253"/>
      <c r="C163" s="253"/>
      <c r="D163" s="111" t="s">
        <v>182</v>
      </c>
      <c r="E163" s="29" t="s">
        <v>416</v>
      </c>
      <c r="F163" s="112">
        <v>1395.316589703206</v>
      </c>
      <c r="G163" s="112">
        <v>1443.8389568566438</v>
      </c>
      <c r="H163" s="112">
        <v>990.0270102594916</v>
      </c>
      <c r="I163" s="112">
        <v>69.73518822011489</v>
      </c>
      <c r="J163" s="112">
        <v>75.75360766322947</v>
      </c>
      <c r="K163" s="112">
        <v>19.465532634217343</v>
      </c>
      <c r="L163" s="112">
        <v>11.53307925859917</v>
      </c>
      <c r="M163" s="112">
        <v>12.042387774021803</v>
      </c>
      <c r="N163" s="112">
        <v>7.279011575338622</v>
      </c>
    </row>
    <row r="164" spans="2:14" ht="39.75" customHeight="1">
      <c r="B164" s="253"/>
      <c r="C164" s="253"/>
      <c r="D164" s="111" t="s">
        <v>232</v>
      </c>
      <c r="E164" s="29" t="s">
        <v>235</v>
      </c>
      <c r="F164" s="112" t="s">
        <v>569</v>
      </c>
      <c r="G164" s="112" t="s">
        <v>569</v>
      </c>
      <c r="H164" s="112" t="s">
        <v>569</v>
      </c>
      <c r="I164" s="112" t="s">
        <v>569</v>
      </c>
      <c r="J164" s="112" t="s">
        <v>569</v>
      </c>
      <c r="K164" s="112" t="s">
        <v>569</v>
      </c>
      <c r="L164" s="112" t="s">
        <v>569</v>
      </c>
      <c r="M164" s="112" t="s">
        <v>569</v>
      </c>
      <c r="N164" s="112" t="s">
        <v>569</v>
      </c>
    </row>
    <row r="165" spans="2:14" ht="54" customHeight="1">
      <c r="B165" s="253"/>
      <c r="C165" s="253"/>
      <c r="D165" s="111" t="s">
        <v>236</v>
      </c>
      <c r="E165" s="29" t="s">
        <v>35</v>
      </c>
      <c r="F165" s="112">
        <v>1775.3035833023337</v>
      </c>
      <c r="G165" s="112">
        <v>1775.3035833023337</v>
      </c>
      <c r="H165" s="112" t="s">
        <v>569</v>
      </c>
      <c r="I165" s="112">
        <v>11.025103390274865</v>
      </c>
      <c r="J165" s="112">
        <v>11.025103390274865</v>
      </c>
      <c r="K165" s="112" t="s">
        <v>569</v>
      </c>
      <c r="L165" s="112">
        <v>68.3668208890146</v>
      </c>
      <c r="M165" s="112">
        <v>68.3668208890146</v>
      </c>
      <c r="N165" s="112" t="s">
        <v>569</v>
      </c>
    </row>
    <row r="166" spans="2:14" ht="27" customHeight="1">
      <c r="B166" s="253"/>
      <c r="C166" s="253"/>
      <c r="D166" s="111" t="s">
        <v>246</v>
      </c>
      <c r="E166" s="29" t="s">
        <v>418</v>
      </c>
      <c r="F166" s="112">
        <v>1578.8123866181686</v>
      </c>
      <c r="G166" s="112">
        <v>1578.8123866181686</v>
      </c>
      <c r="H166" s="112" t="s">
        <v>569</v>
      </c>
      <c r="I166" s="112">
        <v>101.0013791627579</v>
      </c>
      <c r="J166" s="112">
        <v>101.0013791627579</v>
      </c>
      <c r="K166" s="112" t="s">
        <v>569</v>
      </c>
      <c r="L166" s="112">
        <v>0.1823852432426957</v>
      </c>
      <c r="M166" s="112">
        <v>0.1823852432426957</v>
      </c>
      <c r="N166" s="112" t="s">
        <v>569</v>
      </c>
    </row>
    <row r="167" spans="2:14" ht="54.75" customHeight="1">
      <c r="B167" s="253"/>
      <c r="C167" s="253"/>
      <c r="D167" s="111" t="s">
        <v>254</v>
      </c>
      <c r="E167" s="29" t="s">
        <v>419</v>
      </c>
      <c r="F167" s="112">
        <v>1225.3715190542807</v>
      </c>
      <c r="G167" s="112">
        <v>1240.736849543393</v>
      </c>
      <c r="H167" s="112" t="s">
        <v>568</v>
      </c>
      <c r="I167" s="112">
        <v>24.361316502516473</v>
      </c>
      <c r="J167" s="112">
        <v>25.66640962162799</v>
      </c>
      <c r="K167" s="112" t="s">
        <v>568</v>
      </c>
      <c r="L167" s="112">
        <v>0.9393322621388939</v>
      </c>
      <c r="M167" s="112">
        <v>0.9896545044426011</v>
      </c>
      <c r="N167" s="112" t="s">
        <v>568</v>
      </c>
    </row>
    <row r="168" spans="2:14" ht="27" customHeight="1">
      <c r="B168" s="253"/>
      <c r="C168" s="253"/>
      <c r="D168" s="111" t="s">
        <v>262</v>
      </c>
      <c r="E168" s="29" t="s">
        <v>420</v>
      </c>
      <c r="F168" s="112">
        <v>1724.934105256994</v>
      </c>
      <c r="G168" s="112">
        <v>1733.2829411628602</v>
      </c>
      <c r="H168" s="112">
        <v>1578.353834048183</v>
      </c>
      <c r="I168" s="112">
        <v>200.64453097359464</v>
      </c>
      <c r="J168" s="112">
        <v>210.52775072072308</v>
      </c>
      <c r="K168" s="112">
        <v>27.125126917205485</v>
      </c>
      <c r="L168" s="112">
        <v>6.70979257445816</v>
      </c>
      <c r="M168" s="112">
        <v>7.091965132228523</v>
      </c>
      <c r="N168" s="112">
        <v>0</v>
      </c>
    </row>
    <row r="169" spans="2:14" ht="40.5" customHeight="1">
      <c r="B169" s="253"/>
      <c r="C169" s="253"/>
      <c r="D169" s="111" t="s">
        <v>274</v>
      </c>
      <c r="E169" s="29" t="s">
        <v>421</v>
      </c>
      <c r="F169" s="112">
        <v>1068.6936777431924</v>
      </c>
      <c r="G169" s="112">
        <v>1038.1279032241018</v>
      </c>
      <c r="H169" s="112">
        <v>1144.3556065893054</v>
      </c>
      <c r="I169" s="112">
        <v>105.40838744961255</v>
      </c>
      <c r="J169" s="112">
        <v>146.0118299953153</v>
      </c>
      <c r="K169" s="112">
        <v>4.899408726324998</v>
      </c>
      <c r="L169" s="112">
        <v>0.17226275490660073</v>
      </c>
      <c r="M169" s="112">
        <v>0.14342691715020062</v>
      </c>
      <c r="N169" s="112">
        <v>0.24364243164863914</v>
      </c>
    </row>
    <row r="170" spans="2:14" ht="27" customHeight="1">
      <c r="B170" s="253"/>
      <c r="C170" s="253"/>
      <c r="D170" s="111" t="s">
        <v>280</v>
      </c>
      <c r="E170" s="29" t="s">
        <v>422</v>
      </c>
      <c r="F170" s="112" t="s">
        <v>568</v>
      </c>
      <c r="G170" s="112" t="s">
        <v>568</v>
      </c>
      <c r="H170" s="112" t="s">
        <v>569</v>
      </c>
      <c r="I170" s="112" t="s">
        <v>568</v>
      </c>
      <c r="J170" s="112" t="s">
        <v>568</v>
      </c>
      <c r="K170" s="112" t="s">
        <v>569</v>
      </c>
      <c r="L170" s="112" t="s">
        <v>568</v>
      </c>
      <c r="M170" s="112" t="s">
        <v>568</v>
      </c>
      <c r="N170" s="112" t="s">
        <v>569</v>
      </c>
    </row>
    <row r="171" spans="2:14" ht="26.25" customHeight="1">
      <c r="B171" s="253"/>
      <c r="C171" s="253"/>
      <c r="D171" s="111" t="s">
        <v>294</v>
      </c>
      <c r="E171" s="29" t="s">
        <v>423</v>
      </c>
      <c r="F171" s="112" t="s">
        <v>569</v>
      </c>
      <c r="G171" s="112" t="s">
        <v>569</v>
      </c>
      <c r="H171" s="112" t="s">
        <v>569</v>
      </c>
      <c r="I171" s="112" t="s">
        <v>569</v>
      </c>
      <c r="J171" s="112" t="s">
        <v>569</v>
      </c>
      <c r="K171" s="112" t="s">
        <v>569</v>
      </c>
      <c r="L171" s="112" t="s">
        <v>569</v>
      </c>
      <c r="M171" s="112" t="s">
        <v>569</v>
      </c>
      <c r="N171" s="112" t="s">
        <v>569</v>
      </c>
    </row>
    <row r="172" spans="2:14" ht="27" customHeight="1">
      <c r="B172" s="253"/>
      <c r="C172" s="253"/>
      <c r="D172" s="111" t="s">
        <v>302</v>
      </c>
      <c r="E172" s="29" t="s">
        <v>305</v>
      </c>
      <c r="F172" s="112" t="s">
        <v>569</v>
      </c>
      <c r="G172" s="112" t="s">
        <v>569</v>
      </c>
      <c r="H172" s="112" t="s">
        <v>569</v>
      </c>
      <c r="I172" s="112" t="s">
        <v>569</v>
      </c>
      <c r="J172" s="112" t="s">
        <v>569</v>
      </c>
      <c r="K172" s="112" t="s">
        <v>569</v>
      </c>
      <c r="L172" s="112" t="s">
        <v>569</v>
      </c>
      <c r="M172" s="112" t="s">
        <v>569</v>
      </c>
      <c r="N172" s="112" t="s">
        <v>569</v>
      </c>
    </row>
    <row r="173" spans="2:14" ht="40.5" customHeight="1">
      <c r="B173" s="253"/>
      <c r="C173" s="253"/>
      <c r="D173" s="111" t="s">
        <v>306</v>
      </c>
      <c r="E173" s="29" t="s">
        <v>424</v>
      </c>
      <c r="F173" s="112" t="s">
        <v>568</v>
      </c>
      <c r="G173" s="112" t="s">
        <v>568</v>
      </c>
      <c r="H173" s="112" t="s">
        <v>568</v>
      </c>
      <c r="I173" s="112" t="s">
        <v>568</v>
      </c>
      <c r="J173" s="112" t="s">
        <v>568</v>
      </c>
      <c r="K173" s="112" t="s">
        <v>568</v>
      </c>
      <c r="L173" s="112" t="s">
        <v>568</v>
      </c>
      <c r="M173" s="112" t="s">
        <v>568</v>
      </c>
      <c r="N173" s="112" t="s">
        <v>568</v>
      </c>
    </row>
    <row r="174" spans="2:14" ht="27" customHeight="1">
      <c r="B174" s="253"/>
      <c r="C174" s="253"/>
      <c r="D174" s="111" t="s">
        <v>322</v>
      </c>
      <c r="E174" s="29" t="s">
        <v>36</v>
      </c>
      <c r="F174" s="112">
        <v>1545.8100423655742</v>
      </c>
      <c r="G174" s="112">
        <v>1591.0124278537514</v>
      </c>
      <c r="H174" s="112" t="s">
        <v>568</v>
      </c>
      <c r="I174" s="112">
        <v>91.8380189001788</v>
      </c>
      <c r="J174" s="112">
        <v>98.24622078238077</v>
      </c>
      <c r="K174" s="112" t="s">
        <v>568</v>
      </c>
      <c r="L174" s="112">
        <v>1.029837179685138</v>
      </c>
      <c r="M174" s="112">
        <v>1.101696357749431</v>
      </c>
      <c r="N174" s="112" t="s">
        <v>568</v>
      </c>
    </row>
    <row r="175" spans="2:14" ht="54" customHeight="1">
      <c r="B175" s="253"/>
      <c r="C175" s="253"/>
      <c r="D175" s="111" t="s">
        <v>336</v>
      </c>
      <c r="E175" s="29" t="s">
        <v>339</v>
      </c>
      <c r="F175" s="112">
        <v>1686.1986530815075</v>
      </c>
      <c r="G175" s="112">
        <v>1682.7567275150175</v>
      </c>
      <c r="H175" s="112" t="s">
        <v>568</v>
      </c>
      <c r="I175" s="112">
        <v>22.40149527864072</v>
      </c>
      <c r="J175" s="112">
        <v>22.6408048529197</v>
      </c>
      <c r="K175" s="112" t="s">
        <v>568</v>
      </c>
      <c r="L175" s="112">
        <v>2.117405181264516</v>
      </c>
      <c r="M175" s="112">
        <v>2.140024891520538</v>
      </c>
      <c r="N175" s="112" t="s">
        <v>568</v>
      </c>
    </row>
    <row r="176" spans="2:14" ht="27" customHeight="1">
      <c r="B176" s="253"/>
      <c r="C176" s="253"/>
      <c r="D176" s="111" t="s">
        <v>340</v>
      </c>
      <c r="E176" s="29" t="s">
        <v>343</v>
      </c>
      <c r="F176" s="112" t="s">
        <v>569</v>
      </c>
      <c r="G176" s="112" t="s">
        <v>569</v>
      </c>
      <c r="H176" s="112" t="s">
        <v>569</v>
      </c>
      <c r="I176" s="112" t="s">
        <v>569</v>
      </c>
      <c r="J176" s="112" t="s">
        <v>569</v>
      </c>
      <c r="K176" s="112" t="s">
        <v>569</v>
      </c>
      <c r="L176" s="112" t="s">
        <v>569</v>
      </c>
      <c r="M176" s="112" t="s">
        <v>569</v>
      </c>
      <c r="N176" s="112" t="s">
        <v>569</v>
      </c>
    </row>
    <row r="177" spans="2:14" ht="40.5" customHeight="1">
      <c r="B177" s="253"/>
      <c r="C177" s="253"/>
      <c r="D177" s="111" t="s">
        <v>344</v>
      </c>
      <c r="E177" s="29" t="s">
        <v>426</v>
      </c>
      <c r="F177" s="112">
        <v>2224.5039191910987</v>
      </c>
      <c r="G177" s="112">
        <v>2402.8708688712222</v>
      </c>
      <c r="H177" s="112" t="s">
        <v>568</v>
      </c>
      <c r="I177" s="112">
        <v>324.8763131102172</v>
      </c>
      <c r="J177" s="112">
        <v>384.8088216953862</v>
      </c>
      <c r="K177" s="112" t="s">
        <v>568</v>
      </c>
      <c r="L177" s="112">
        <v>208.56071867896816</v>
      </c>
      <c r="M177" s="112">
        <v>256.05334327028766</v>
      </c>
      <c r="N177" s="112" t="s">
        <v>568</v>
      </c>
    </row>
    <row r="178" spans="2:14" ht="27" customHeight="1">
      <c r="B178" s="253"/>
      <c r="C178" s="253"/>
      <c r="D178" s="111" t="s">
        <v>352</v>
      </c>
      <c r="E178" s="29" t="s">
        <v>427</v>
      </c>
      <c r="F178" s="112">
        <v>1464.0174873846966</v>
      </c>
      <c r="G178" s="112">
        <v>1407.8629076982472</v>
      </c>
      <c r="H178" s="112" t="s">
        <v>568</v>
      </c>
      <c r="I178" s="112">
        <v>8.500977794868316</v>
      </c>
      <c r="J178" s="112">
        <v>9.435465030689713</v>
      </c>
      <c r="K178" s="112" t="s">
        <v>568</v>
      </c>
      <c r="L178" s="112">
        <v>0</v>
      </c>
      <c r="M178" s="112">
        <v>0</v>
      </c>
      <c r="N178" s="112" t="s">
        <v>568</v>
      </c>
    </row>
    <row r="179" spans="2:14" ht="27" customHeight="1">
      <c r="B179" s="254"/>
      <c r="C179" s="254"/>
      <c r="D179" s="113" t="s">
        <v>362</v>
      </c>
      <c r="E179" s="114" t="s">
        <v>37</v>
      </c>
      <c r="F179" s="115">
        <v>1011.3345080636299</v>
      </c>
      <c r="G179" s="115" t="s">
        <v>568</v>
      </c>
      <c r="H179" s="115" t="s">
        <v>568</v>
      </c>
      <c r="I179" s="115">
        <v>6.776730048667236</v>
      </c>
      <c r="J179" s="115" t="s">
        <v>568</v>
      </c>
      <c r="K179" s="115" t="s">
        <v>568</v>
      </c>
      <c r="L179" s="115">
        <v>0</v>
      </c>
      <c r="M179" s="115" t="s">
        <v>568</v>
      </c>
      <c r="N179" s="115" t="s">
        <v>568</v>
      </c>
    </row>
    <row r="180" spans="2:14" s="11" customFormat="1" ht="28.5" customHeight="1">
      <c r="B180" s="252" t="s">
        <v>48</v>
      </c>
      <c r="C180" s="252" t="s">
        <v>167</v>
      </c>
      <c r="D180" s="33"/>
      <c r="E180" s="109" t="s">
        <v>34</v>
      </c>
      <c r="F180" s="110">
        <v>1145.9365377634583</v>
      </c>
      <c r="G180" s="110">
        <v>1245.3160134289099</v>
      </c>
      <c r="H180" s="110">
        <v>1041.026241857353</v>
      </c>
      <c r="I180" s="110">
        <v>46.26340236975025</v>
      </c>
      <c r="J180" s="110">
        <v>64.84529902690936</v>
      </c>
      <c r="K180" s="110">
        <v>26.647357268427765</v>
      </c>
      <c r="L180" s="110">
        <v>11.841146219202471</v>
      </c>
      <c r="M180" s="110">
        <v>15.079917631447424</v>
      </c>
      <c r="N180" s="110">
        <v>8.422125692522668</v>
      </c>
    </row>
    <row r="181" spans="2:14" ht="27" customHeight="1">
      <c r="B181" s="253"/>
      <c r="C181" s="253"/>
      <c r="D181" s="111" t="s">
        <v>170</v>
      </c>
      <c r="E181" s="29" t="s">
        <v>415</v>
      </c>
      <c r="F181" s="112" t="s">
        <v>568</v>
      </c>
      <c r="G181" s="112" t="s">
        <v>569</v>
      </c>
      <c r="H181" s="112" t="s">
        <v>568</v>
      </c>
      <c r="I181" s="112" t="s">
        <v>568</v>
      </c>
      <c r="J181" s="112" t="s">
        <v>569</v>
      </c>
      <c r="K181" s="112" t="s">
        <v>568</v>
      </c>
      <c r="L181" s="112" t="s">
        <v>568</v>
      </c>
      <c r="M181" s="112" t="s">
        <v>569</v>
      </c>
      <c r="N181" s="112" t="s">
        <v>568</v>
      </c>
    </row>
    <row r="182" spans="2:14" ht="27" customHeight="1">
      <c r="B182" s="253"/>
      <c r="C182" s="253"/>
      <c r="D182" s="111" t="s">
        <v>182</v>
      </c>
      <c r="E182" s="29" t="s">
        <v>416</v>
      </c>
      <c r="F182" s="112">
        <v>1015.5561253112068</v>
      </c>
      <c r="G182" s="112">
        <v>1063.9899322404392</v>
      </c>
      <c r="H182" s="112">
        <v>970.9348836382906</v>
      </c>
      <c r="I182" s="112">
        <v>69.25892704671331</v>
      </c>
      <c r="J182" s="112">
        <v>70.54241895041315</v>
      </c>
      <c r="K182" s="112">
        <v>68.07646780901801</v>
      </c>
      <c r="L182" s="112">
        <v>15.724351853413747</v>
      </c>
      <c r="M182" s="112">
        <v>16.904221012687554</v>
      </c>
      <c r="N182" s="112">
        <v>14.63735848584093</v>
      </c>
    </row>
    <row r="183" spans="2:14" ht="39.75" customHeight="1">
      <c r="B183" s="253"/>
      <c r="C183" s="253"/>
      <c r="D183" s="111" t="s">
        <v>232</v>
      </c>
      <c r="E183" s="29" t="s">
        <v>235</v>
      </c>
      <c r="F183" s="112">
        <v>1540.9107030582989</v>
      </c>
      <c r="G183" s="112">
        <v>1551.7944098433238</v>
      </c>
      <c r="H183" s="112" t="s">
        <v>568</v>
      </c>
      <c r="I183" s="112">
        <v>82.70032639110228</v>
      </c>
      <c r="J183" s="112">
        <v>97.77993347092084</v>
      </c>
      <c r="K183" s="112" t="s">
        <v>568</v>
      </c>
      <c r="L183" s="112">
        <v>0</v>
      </c>
      <c r="M183" s="112">
        <v>0</v>
      </c>
      <c r="N183" s="112" t="s">
        <v>568</v>
      </c>
    </row>
    <row r="184" spans="2:14" ht="54" customHeight="1">
      <c r="B184" s="253"/>
      <c r="C184" s="253"/>
      <c r="D184" s="111" t="s">
        <v>236</v>
      </c>
      <c r="E184" s="29" t="s">
        <v>35</v>
      </c>
      <c r="F184" s="112">
        <v>1386.5814211522088</v>
      </c>
      <c r="G184" s="112">
        <v>1393.2053861007212</v>
      </c>
      <c r="H184" s="112" t="s">
        <v>568</v>
      </c>
      <c r="I184" s="112">
        <v>25.251629368312845</v>
      </c>
      <c r="J184" s="112">
        <v>26.272759036000245</v>
      </c>
      <c r="K184" s="112" t="s">
        <v>568</v>
      </c>
      <c r="L184" s="112">
        <v>167.29863387778101</v>
      </c>
      <c r="M184" s="112">
        <v>174.06388438595403</v>
      </c>
      <c r="N184" s="112" t="s">
        <v>568</v>
      </c>
    </row>
    <row r="185" spans="2:14" ht="27" customHeight="1">
      <c r="B185" s="253"/>
      <c r="C185" s="253"/>
      <c r="D185" s="111" t="s">
        <v>246</v>
      </c>
      <c r="E185" s="29" t="s">
        <v>418</v>
      </c>
      <c r="F185" s="112">
        <v>1376.2170958055228</v>
      </c>
      <c r="G185" s="112">
        <v>1401.9516255416304</v>
      </c>
      <c r="H185" s="112">
        <v>1073.4001702958553</v>
      </c>
      <c r="I185" s="112">
        <v>101.9537027323464</v>
      </c>
      <c r="J185" s="112">
        <v>109.74863139827536</v>
      </c>
      <c r="K185" s="112">
        <v>10.231166614968746</v>
      </c>
      <c r="L185" s="112">
        <v>0.3296806248247914</v>
      </c>
      <c r="M185" s="112">
        <v>0.35769813351817825</v>
      </c>
      <c r="N185" s="112">
        <v>0</v>
      </c>
    </row>
    <row r="186" spans="2:14" ht="54.75" customHeight="1">
      <c r="B186" s="253"/>
      <c r="C186" s="253"/>
      <c r="D186" s="111" t="s">
        <v>254</v>
      </c>
      <c r="E186" s="29" t="s">
        <v>419</v>
      </c>
      <c r="F186" s="112">
        <v>1029.3566368248414</v>
      </c>
      <c r="G186" s="112">
        <v>1063.8731960834891</v>
      </c>
      <c r="H186" s="112">
        <v>942.3540108261686</v>
      </c>
      <c r="I186" s="112">
        <v>62.61385542159939</v>
      </c>
      <c r="J186" s="112">
        <v>67.24535524982412</v>
      </c>
      <c r="K186" s="112">
        <v>50.93967189859975</v>
      </c>
      <c r="L186" s="112">
        <v>0.1821777266267493</v>
      </c>
      <c r="M186" s="112">
        <v>0.16590249021746709</v>
      </c>
      <c r="N186" s="112">
        <v>0.2232011755674779</v>
      </c>
    </row>
    <row r="187" spans="2:14" ht="27" customHeight="1">
      <c r="B187" s="253"/>
      <c r="C187" s="253"/>
      <c r="D187" s="111" t="s">
        <v>262</v>
      </c>
      <c r="E187" s="29" t="s">
        <v>420</v>
      </c>
      <c r="F187" s="112">
        <v>1266.53075292452</v>
      </c>
      <c r="G187" s="112">
        <v>1299.2543620189517</v>
      </c>
      <c r="H187" s="112">
        <v>1145.0148682206457</v>
      </c>
      <c r="I187" s="112">
        <v>118.11148017968019</v>
      </c>
      <c r="J187" s="112">
        <v>140.0305545182274</v>
      </c>
      <c r="K187" s="112">
        <v>36.71716629295832</v>
      </c>
      <c r="L187" s="112">
        <v>90.78210290121315</v>
      </c>
      <c r="M187" s="112">
        <v>92.50895503848709</v>
      </c>
      <c r="N187" s="112">
        <v>84.36960834390167</v>
      </c>
    </row>
    <row r="188" spans="2:14" ht="40.5" customHeight="1">
      <c r="B188" s="253"/>
      <c r="C188" s="253"/>
      <c r="D188" s="111" t="s">
        <v>274</v>
      </c>
      <c r="E188" s="29" t="s">
        <v>421</v>
      </c>
      <c r="F188" s="112">
        <v>1031.071604933956</v>
      </c>
      <c r="G188" s="112">
        <v>974.3533221241918</v>
      </c>
      <c r="H188" s="112">
        <v>1050.3036021238418</v>
      </c>
      <c r="I188" s="112">
        <v>14.530705645502538</v>
      </c>
      <c r="J188" s="112">
        <v>10.277258583905464</v>
      </c>
      <c r="K188" s="112">
        <v>15.97296161454045</v>
      </c>
      <c r="L188" s="112">
        <v>1.9672875671392664</v>
      </c>
      <c r="M188" s="112">
        <v>2.4715355381383435</v>
      </c>
      <c r="N188" s="112">
        <v>1.79630750425925</v>
      </c>
    </row>
    <row r="189" spans="2:14" ht="27" customHeight="1">
      <c r="B189" s="253"/>
      <c r="C189" s="253"/>
      <c r="D189" s="111" t="s">
        <v>280</v>
      </c>
      <c r="E189" s="29" t="s">
        <v>422</v>
      </c>
      <c r="F189" s="112">
        <v>1148.1228941174422</v>
      </c>
      <c r="G189" s="112" t="s">
        <v>568</v>
      </c>
      <c r="H189" s="112">
        <v>993.4911318404996</v>
      </c>
      <c r="I189" s="112">
        <v>40.23379278514545</v>
      </c>
      <c r="J189" s="112" t="s">
        <v>568</v>
      </c>
      <c r="K189" s="112">
        <v>0.8006263901137047</v>
      </c>
      <c r="L189" s="112">
        <v>17.482973963949142</v>
      </c>
      <c r="M189" s="112" t="s">
        <v>568</v>
      </c>
      <c r="N189" s="112">
        <v>3.3526540971838394</v>
      </c>
    </row>
    <row r="190" spans="2:14" ht="26.25" customHeight="1">
      <c r="B190" s="253"/>
      <c r="C190" s="253"/>
      <c r="D190" s="111" t="s">
        <v>294</v>
      </c>
      <c r="E190" s="29" t="s">
        <v>423</v>
      </c>
      <c r="F190" s="112">
        <v>1656.7862836599118</v>
      </c>
      <c r="G190" s="112" t="s">
        <v>568</v>
      </c>
      <c r="H190" s="112" t="s">
        <v>568</v>
      </c>
      <c r="I190" s="112">
        <v>0</v>
      </c>
      <c r="J190" s="112" t="s">
        <v>568</v>
      </c>
      <c r="K190" s="112" t="s">
        <v>568</v>
      </c>
      <c r="L190" s="112">
        <v>0</v>
      </c>
      <c r="M190" s="112" t="s">
        <v>568</v>
      </c>
      <c r="N190" s="112" t="s">
        <v>568</v>
      </c>
    </row>
    <row r="191" spans="2:14" ht="27" customHeight="1">
      <c r="B191" s="253"/>
      <c r="C191" s="253"/>
      <c r="D191" s="111" t="s">
        <v>302</v>
      </c>
      <c r="E191" s="29" t="s">
        <v>305</v>
      </c>
      <c r="F191" s="112" t="s">
        <v>568</v>
      </c>
      <c r="G191" s="112" t="s">
        <v>568</v>
      </c>
      <c r="H191" s="112" t="s">
        <v>568</v>
      </c>
      <c r="I191" s="112" t="s">
        <v>568</v>
      </c>
      <c r="J191" s="112" t="s">
        <v>568</v>
      </c>
      <c r="K191" s="112" t="s">
        <v>568</v>
      </c>
      <c r="L191" s="112" t="s">
        <v>568</v>
      </c>
      <c r="M191" s="112" t="s">
        <v>568</v>
      </c>
      <c r="N191" s="112" t="s">
        <v>568</v>
      </c>
    </row>
    <row r="192" spans="2:14" ht="40.5" customHeight="1">
      <c r="B192" s="253"/>
      <c r="C192" s="253"/>
      <c r="D192" s="111" t="s">
        <v>306</v>
      </c>
      <c r="E192" s="29" t="s">
        <v>424</v>
      </c>
      <c r="F192" s="112">
        <v>1260.964036141768</v>
      </c>
      <c r="G192" s="112">
        <v>1421.4983255363616</v>
      </c>
      <c r="H192" s="112">
        <v>1051.8512390473952</v>
      </c>
      <c r="I192" s="112">
        <v>14.562741146842567</v>
      </c>
      <c r="J192" s="112">
        <v>21.002912150864084</v>
      </c>
      <c r="K192" s="112">
        <v>6.1737410304452185</v>
      </c>
      <c r="L192" s="112">
        <v>20.47072055833884</v>
      </c>
      <c r="M192" s="112">
        <v>36.18593561877887</v>
      </c>
      <c r="N192" s="112">
        <v>0</v>
      </c>
    </row>
    <row r="193" spans="2:14" ht="27" customHeight="1">
      <c r="B193" s="253"/>
      <c r="C193" s="253"/>
      <c r="D193" s="111" t="s">
        <v>322</v>
      </c>
      <c r="E193" s="29" t="s">
        <v>36</v>
      </c>
      <c r="F193" s="112">
        <v>1276.3916913097516</v>
      </c>
      <c r="G193" s="112">
        <v>1452.9663998363073</v>
      </c>
      <c r="H193" s="112">
        <v>1161.7409212239834</v>
      </c>
      <c r="I193" s="112">
        <v>51.86458478511112</v>
      </c>
      <c r="J193" s="112">
        <v>71.62049814994455</v>
      </c>
      <c r="K193" s="112">
        <v>39.036979405345186</v>
      </c>
      <c r="L193" s="112">
        <v>0</v>
      </c>
      <c r="M193" s="112">
        <v>0</v>
      </c>
      <c r="N193" s="112">
        <v>0</v>
      </c>
    </row>
    <row r="194" spans="2:14" ht="54" customHeight="1">
      <c r="B194" s="253"/>
      <c r="C194" s="253"/>
      <c r="D194" s="111" t="s">
        <v>336</v>
      </c>
      <c r="E194" s="29" t="s">
        <v>339</v>
      </c>
      <c r="F194" s="112">
        <v>1455.7732637506501</v>
      </c>
      <c r="G194" s="112">
        <v>1597.2154189613418</v>
      </c>
      <c r="H194" s="112">
        <v>1126.1752614218674</v>
      </c>
      <c r="I194" s="112">
        <v>27.985242112321217</v>
      </c>
      <c r="J194" s="112">
        <v>37.7674690489886</v>
      </c>
      <c r="K194" s="112">
        <v>5.190040414145699</v>
      </c>
      <c r="L194" s="112">
        <v>9.349971486318205</v>
      </c>
      <c r="M194" s="112">
        <v>13.116149477194465</v>
      </c>
      <c r="N194" s="112">
        <v>0.5737707818086273</v>
      </c>
    </row>
    <row r="195" spans="2:14" ht="27" customHeight="1">
      <c r="B195" s="253"/>
      <c r="C195" s="253"/>
      <c r="D195" s="111" t="s">
        <v>340</v>
      </c>
      <c r="E195" s="29" t="s">
        <v>343</v>
      </c>
      <c r="F195" s="112">
        <v>1023.0739407986073</v>
      </c>
      <c r="G195" s="112" t="s">
        <v>568</v>
      </c>
      <c r="H195" s="112">
        <v>976.3088490709233</v>
      </c>
      <c r="I195" s="112">
        <v>8.354130478459219</v>
      </c>
      <c r="J195" s="112" t="s">
        <v>568</v>
      </c>
      <c r="K195" s="112">
        <v>9.071154832409478</v>
      </c>
      <c r="L195" s="112">
        <v>1.3641847860457927</v>
      </c>
      <c r="M195" s="112" t="s">
        <v>568</v>
      </c>
      <c r="N195" s="112">
        <v>0</v>
      </c>
    </row>
    <row r="196" spans="2:14" ht="40.5" customHeight="1">
      <c r="B196" s="253"/>
      <c r="C196" s="253"/>
      <c r="D196" s="111" t="s">
        <v>344</v>
      </c>
      <c r="E196" s="29" t="s">
        <v>426</v>
      </c>
      <c r="F196" s="112">
        <v>1219.967678875172</v>
      </c>
      <c r="G196" s="112">
        <v>1581.6576035459213</v>
      </c>
      <c r="H196" s="112">
        <v>1143.0387512845089</v>
      </c>
      <c r="I196" s="112">
        <v>15.188085810074362</v>
      </c>
      <c r="J196" s="112">
        <v>42.337945866862455</v>
      </c>
      <c r="K196" s="112">
        <v>9.413499691020666</v>
      </c>
      <c r="L196" s="112">
        <v>62.12828284384989</v>
      </c>
      <c r="M196" s="112">
        <v>79.99994808886903</v>
      </c>
      <c r="N196" s="112">
        <v>58.32710413307941</v>
      </c>
    </row>
    <row r="197" spans="2:14" ht="27" customHeight="1">
      <c r="B197" s="253"/>
      <c r="C197" s="253"/>
      <c r="D197" s="111" t="s">
        <v>352</v>
      </c>
      <c r="E197" s="29" t="s">
        <v>427</v>
      </c>
      <c r="F197" s="112">
        <v>1154.2812107298575</v>
      </c>
      <c r="G197" s="112">
        <v>1218.2127632768047</v>
      </c>
      <c r="H197" s="112">
        <v>1022.8917169030946</v>
      </c>
      <c r="I197" s="112">
        <v>9.07749903198955</v>
      </c>
      <c r="J197" s="112">
        <v>2.6096872438570307</v>
      </c>
      <c r="K197" s="112">
        <v>22.369879447520077</v>
      </c>
      <c r="L197" s="112">
        <v>0.8081080184990951</v>
      </c>
      <c r="M197" s="112">
        <v>0</v>
      </c>
      <c r="N197" s="112">
        <v>2.468898336863017</v>
      </c>
    </row>
    <row r="198" spans="2:14" ht="27" customHeight="1">
      <c r="B198" s="254"/>
      <c r="C198" s="254"/>
      <c r="D198" s="113" t="s">
        <v>362</v>
      </c>
      <c r="E198" s="114" t="s">
        <v>37</v>
      </c>
      <c r="F198" s="115">
        <v>885.3257611840171</v>
      </c>
      <c r="G198" s="115">
        <v>868.2830674801285</v>
      </c>
      <c r="H198" s="115">
        <v>893.9508400591462</v>
      </c>
      <c r="I198" s="115">
        <v>45.3397637730862</v>
      </c>
      <c r="J198" s="115">
        <v>49.23305507270326</v>
      </c>
      <c r="K198" s="115">
        <v>43.36942122474895</v>
      </c>
      <c r="L198" s="115">
        <v>0</v>
      </c>
      <c r="M198" s="115">
        <v>0</v>
      </c>
      <c r="N198" s="115">
        <v>0</v>
      </c>
    </row>
    <row r="199" ht="12.75" customHeight="1"/>
    <row r="200" s="117" customFormat="1" ht="13.5" customHeight="1">
      <c r="B200" s="116" t="s">
        <v>145</v>
      </c>
    </row>
    <row r="201" s="117" customFormat="1" ht="12.75" customHeight="1">
      <c r="B201" s="117" t="s">
        <v>146</v>
      </c>
    </row>
    <row r="202" s="117" customFormat="1" ht="12.75" customHeight="1">
      <c r="B202" s="117" t="s">
        <v>147</v>
      </c>
    </row>
    <row r="203" s="117" customFormat="1" ht="13.5" customHeight="1">
      <c r="B203" s="118" t="s">
        <v>154</v>
      </c>
    </row>
    <row r="204" s="117" customFormat="1" ht="12.75" customHeight="1">
      <c r="B204" s="118" t="s">
        <v>543</v>
      </c>
    </row>
    <row r="205" s="117" customFormat="1" ht="7.5" customHeight="1"/>
    <row r="206" s="117" customFormat="1" ht="14.25" customHeight="1">
      <c r="B206" s="116" t="s">
        <v>148</v>
      </c>
    </row>
    <row r="207" s="117" customFormat="1" ht="14.25" customHeight="1">
      <c r="B207" s="117" t="s">
        <v>149</v>
      </c>
    </row>
    <row r="208" s="117" customFormat="1" ht="14.25" customHeight="1">
      <c r="B208" s="117" t="s">
        <v>150</v>
      </c>
    </row>
    <row r="209" s="117" customFormat="1" ht="14.25" customHeight="1">
      <c r="B209" s="118" t="s">
        <v>151</v>
      </c>
    </row>
    <row r="210" s="117" customFormat="1" ht="12.75" customHeight="1">
      <c r="B210" s="118" t="s">
        <v>544</v>
      </c>
    </row>
    <row r="211" s="117" customFormat="1" ht="12.75" customHeight="1" thickBot="1"/>
    <row r="212" spans="2:14" s="117" customFormat="1" ht="16.5" customHeight="1" thickTop="1">
      <c r="B212" s="64" t="str">
        <f>'Α1-A1'!B124</f>
        <v>(Τελευταία Ενημέρωση-Last Update 30/12/2020)</v>
      </c>
      <c r="C212" s="65"/>
      <c r="D212" s="65"/>
      <c r="E212" s="65"/>
      <c r="F212" s="65"/>
      <c r="G212" s="65"/>
      <c r="H212" s="65"/>
      <c r="I212" s="65"/>
      <c r="J212" s="65"/>
      <c r="K212" s="65"/>
      <c r="L212" s="65"/>
      <c r="M212" s="65"/>
      <c r="N212" s="65"/>
    </row>
    <row r="213" s="117" customFormat="1" ht="4.5" customHeight="1"/>
    <row r="214" s="117" customFormat="1" ht="16.5" customHeight="1">
      <c r="B214" s="119" t="str">
        <f>'Α1-A1'!B126</f>
        <v>COPYRIGHT © :2020, ΚΥΠΡΙΑΚΗ ΔΗΜΟΚΡΑΤΙΑ, ΣΤΑΤΙΣΤΙΚΗ ΥΠΗΡΕΣΙΑ / REPUBLIC OF CYPRUS, STATISTICAL SERVICE</v>
      </c>
    </row>
    <row r="257" ht="10.5" customHeight="1"/>
    <row r="258" ht="30.75" customHeight="1"/>
    <row r="259" ht="19.5" customHeight="1"/>
    <row r="260" ht="57" customHeight="1"/>
    <row r="261" ht="45.75" customHeight="1"/>
    <row r="262" ht="19.5" customHeight="1"/>
    <row r="263" ht="57" customHeight="1"/>
    <row r="264" ht="45.75" customHeight="1"/>
    <row r="265" ht="45.75" customHeight="1"/>
    <row r="266" ht="45.75" customHeight="1"/>
    <row r="267" ht="45.75" customHeight="1"/>
    <row r="268" ht="30.75" customHeight="1"/>
    <row r="269" ht="45.75" customHeight="1"/>
    <row r="270" ht="57" customHeight="1"/>
    <row r="271" ht="45.75" customHeight="1"/>
    <row r="272" ht="19.5" customHeight="1"/>
    <row r="273" ht="45.75" customHeight="1"/>
    <row r="274" ht="45.75" customHeight="1"/>
    <row r="275" ht="57" customHeight="1"/>
    <row r="276" ht="10.5" customHeight="1"/>
    <row r="277" ht="30.75" customHeight="1"/>
    <row r="278" ht="19.5" customHeight="1"/>
    <row r="279" ht="57" customHeight="1"/>
    <row r="280" ht="45.75" customHeight="1"/>
    <row r="281" ht="19.5" customHeight="1"/>
    <row r="282" ht="57" customHeight="1"/>
    <row r="283" ht="45.75" customHeight="1"/>
    <row r="284" ht="45.75" customHeight="1"/>
    <row r="285" ht="45.75" customHeight="1"/>
    <row r="286" ht="45.75" customHeight="1"/>
    <row r="287" ht="30.75" customHeight="1"/>
    <row r="288" ht="45.75" customHeight="1"/>
    <row r="289" ht="57" customHeight="1"/>
    <row r="290" ht="45.75" customHeight="1"/>
    <row r="291" ht="19.5" customHeight="1"/>
    <row r="292" ht="45.75" customHeight="1"/>
    <row r="293" ht="45.75" customHeight="1"/>
    <row r="294" ht="57" customHeight="1"/>
    <row r="295" ht="10.5" customHeight="1"/>
    <row r="296" ht="30.75" customHeight="1"/>
    <row r="297" ht="19.5" customHeight="1"/>
    <row r="298" ht="57" customHeight="1"/>
    <row r="299" ht="45.75" customHeight="1"/>
    <row r="300" ht="19.5" customHeight="1"/>
    <row r="301" ht="57" customHeight="1"/>
    <row r="302" ht="45.75" customHeight="1"/>
    <row r="303" ht="45.75" customHeight="1"/>
    <row r="304" ht="45.75" customHeight="1"/>
    <row r="305" ht="45.75" customHeight="1"/>
    <row r="306" ht="30.75" customHeight="1"/>
    <row r="307" ht="45.75" customHeight="1"/>
    <row r="308" ht="57" customHeight="1"/>
    <row r="309" ht="45.75" customHeight="1"/>
    <row r="310" ht="19.5" customHeight="1"/>
    <row r="311" ht="45.75" customHeight="1"/>
    <row r="312" ht="45.75" customHeight="1"/>
    <row r="313" ht="57" customHeight="1"/>
    <row r="314" ht="10.5" customHeight="1"/>
    <row r="315" ht="30.75" customHeight="1"/>
    <row r="316" ht="19.5" customHeight="1"/>
    <row r="317" ht="57" customHeight="1"/>
    <row r="318" ht="45.75" customHeight="1"/>
    <row r="319" ht="19.5" customHeight="1"/>
    <row r="320" ht="57" customHeight="1"/>
    <row r="321" ht="45.75" customHeight="1"/>
    <row r="322" ht="45.75" customHeight="1"/>
    <row r="323" ht="45.75" customHeight="1"/>
    <row r="324" ht="45.75" customHeight="1"/>
    <row r="325" ht="30.75" customHeight="1"/>
    <row r="326" ht="45.75" customHeight="1"/>
    <row r="327" ht="57" customHeight="1"/>
    <row r="328" ht="45.75" customHeight="1"/>
    <row r="329" ht="19.5" customHeight="1"/>
    <row r="330" ht="45.75" customHeight="1"/>
    <row r="331" ht="45.75" customHeight="1"/>
    <row r="332" ht="57" customHeight="1"/>
    <row r="333" ht="10.5" customHeight="1"/>
    <row r="334" ht="30.75" customHeight="1"/>
    <row r="335" ht="19.5" customHeight="1"/>
    <row r="336" ht="57" customHeight="1"/>
    <row r="337" ht="45.75" customHeight="1"/>
    <row r="338" ht="19.5" customHeight="1"/>
    <row r="339" ht="57" customHeight="1"/>
    <row r="340" ht="45.75" customHeight="1"/>
    <row r="341" ht="45.75" customHeight="1"/>
    <row r="342" ht="45.75" customHeight="1"/>
    <row r="343" ht="45.75" customHeight="1"/>
    <row r="344" ht="30.75" customHeight="1"/>
    <row r="345" ht="45.75" customHeight="1"/>
    <row r="346" ht="57" customHeight="1"/>
    <row r="347" ht="45.75" customHeight="1"/>
    <row r="348" ht="19.5" customHeight="1"/>
    <row r="349" ht="45.75" customHeight="1"/>
    <row r="350" ht="45.75" customHeight="1"/>
    <row r="351" ht="57" customHeight="1"/>
    <row r="352" ht="10.5" customHeight="1"/>
    <row r="353" ht="30.75" customHeight="1"/>
    <row r="354" ht="19.5" customHeight="1"/>
    <row r="355" ht="57" customHeight="1"/>
    <row r="356" ht="45.75" customHeight="1"/>
    <row r="357" ht="19.5" customHeight="1"/>
    <row r="358" ht="57" customHeight="1"/>
    <row r="359" ht="45.75" customHeight="1"/>
    <row r="360" ht="45.75" customHeight="1"/>
    <row r="361" ht="45.75" customHeight="1"/>
    <row r="362" ht="45.75" customHeight="1"/>
    <row r="363" ht="30.75" customHeight="1"/>
    <row r="364" ht="45.75" customHeight="1"/>
    <row r="365" ht="57" customHeight="1"/>
    <row r="366" ht="45.75" customHeight="1"/>
    <row r="367" ht="19.5" customHeight="1"/>
    <row r="368" ht="45.75" customHeight="1"/>
    <row r="369" ht="45.75" customHeight="1"/>
    <row r="370" ht="57" customHeight="1"/>
    <row r="371" ht="10.5" customHeight="1"/>
    <row r="372" ht="30.75" customHeight="1"/>
    <row r="373" ht="19.5" customHeight="1"/>
    <row r="374" ht="57" customHeight="1"/>
    <row r="375" ht="45.75" customHeight="1"/>
    <row r="376" ht="19.5" customHeight="1"/>
    <row r="377" ht="57" customHeight="1"/>
    <row r="378" ht="45.75" customHeight="1"/>
    <row r="379" ht="45.75" customHeight="1"/>
    <row r="380" ht="45.75" customHeight="1"/>
    <row r="381" ht="45.75" customHeight="1"/>
    <row r="382" ht="30.75" customHeight="1"/>
    <row r="383" ht="45.75" customHeight="1"/>
    <row r="384" ht="57" customHeight="1"/>
    <row r="385" ht="45.75" customHeight="1"/>
    <row r="386" ht="19.5" customHeight="1"/>
    <row r="387" ht="45.75" customHeight="1"/>
    <row r="388" ht="45.75" customHeight="1"/>
    <row r="389" ht="57" customHeight="1"/>
    <row r="390" ht="10.5" customHeight="1"/>
    <row r="391" ht="30.75" customHeight="1"/>
    <row r="392" ht="19.5" customHeight="1"/>
    <row r="393" ht="57" customHeight="1"/>
    <row r="394" ht="45.75" customHeight="1"/>
    <row r="395" ht="19.5" customHeight="1"/>
    <row r="396" ht="57" customHeight="1"/>
    <row r="397" ht="45.75" customHeight="1"/>
    <row r="398" ht="45.75" customHeight="1"/>
    <row r="399" ht="45.75" customHeight="1"/>
    <row r="400" ht="45.75" customHeight="1"/>
    <row r="401" ht="30.75" customHeight="1"/>
    <row r="402" ht="45.75" customHeight="1"/>
    <row r="403" ht="57" customHeight="1"/>
    <row r="404" ht="45.75" customHeight="1"/>
    <row r="405" ht="19.5" customHeight="1"/>
    <row r="406" ht="45.75" customHeight="1"/>
    <row r="407" ht="45.75" customHeight="1"/>
    <row r="408" ht="57" customHeight="1"/>
    <row r="409" ht="123.75" customHeight="1"/>
  </sheetData>
  <sheetProtection/>
  <mergeCells count="25">
    <mergeCell ref="B161:B179"/>
    <mergeCell ref="C161:C179"/>
    <mergeCell ref="B180:B198"/>
    <mergeCell ref="C180:C198"/>
    <mergeCell ref="B85:B103"/>
    <mergeCell ref="C85:C103"/>
    <mergeCell ref="B104:B122"/>
    <mergeCell ref="C104:C122"/>
    <mergeCell ref="B123:B141"/>
    <mergeCell ref="C123:C141"/>
    <mergeCell ref="B142:B160"/>
    <mergeCell ref="C142:C160"/>
    <mergeCell ref="B66:B84"/>
    <mergeCell ref="C66:C84"/>
    <mergeCell ref="B7:C8"/>
    <mergeCell ref="B28:B46"/>
    <mergeCell ref="C28:C46"/>
    <mergeCell ref="B47:B65"/>
    <mergeCell ref="C47:C65"/>
    <mergeCell ref="F7:H7"/>
    <mergeCell ref="I7:K7"/>
    <mergeCell ref="L7:N7"/>
    <mergeCell ref="B9:B27"/>
    <mergeCell ref="C9:C27"/>
    <mergeCell ref="D7:E8"/>
  </mergeCells>
  <printOptions horizontalCentered="1"/>
  <pageMargins left="0.15748031496062992" right="0.15748031496062992" top="0.1968503937007874" bottom="0.31496062992125984" header="0.15748031496062992" footer="0.15748031496062992"/>
  <pageSetup fitToHeight="0" horizontalDpi="600" verticalDpi="600" orientation="landscape" paperSize="9" scale="73" r:id="rId2"/>
  <headerFooter>
    <oddFooter>&amp;CPage &amp;P of &amp;N</oddFooter>
  </headerFooter>
  <rowBreaks count="10" manualBreakCount="10">
    <brk id="25" max="14" man="1"/>
    <brk id="46" max="14" man="1"/>
    <brk id="65" max="14" man="1"/>
    <brk id="84" max="14" man="1"/>
    <brk id="103" max="14" man="1"/>
    <brk id="122" max="14" man="1"/>
    <brk id="141" max="14" man="1"/>
    <brk id="160" max="14" man="1"/>
    <brk id="179" max="14" man="1"/>
    <brk id="197" max="14" man="1"/>
  </rowBreaks>
  <ignoredErrors>
    <ignoredError sqref="B28:B19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Loukaidou  Marilena</dc:creator>
  <cp:keywords/>
  <dc:description/>
  <cp:lastModifiedBy>user</cp:lastModifiedBy>
  <cp:lastPrinted>2020-12-28T14:28:42Z</cp:lastPrinted>
  <dcterms:created xsi:type="dcterms:W3CDTF">2016-06-02T06:42:02Z</dcterms:created>
  <dcterms:modified xsi:type="dcterms:W3CDTF">2020-12-29T11:22:53Z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