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0140" activeTab="0"/>
  </bookViews>
  <sheets>
    <sheet name="ΠΕΡΙΕΧΟΜΕΝΑ" sheetId="1" r:id="rId1"/>
    <sheet name="Α1" sheetId="2" r:id="rId2"/>
    <sheet name="Α2" sheetId="3" r:id="rId3"/>
    <sheet name="Α3" sheetId="4" r:id="rId4"/>
    <sheet name="Α4" sheetId="5" r:id="rId5"/>
    <sheet name="Α5" sheetId="6" r:id="rId6"/>
    <sheet name="Α6" sheetId="7" r:id="rId7"/>
    <sheet name="Α7" sheetId="8" r:id="rId8"/>
    <sheet name="A8" sheetId="9" r:id="rId9"/>
    <sheet name="Α9" sheetId="10" r:id="rId10"/>
    <sheet name="Α10" sheetId="11" r:id="rId11"/>
  </sheets>
  <definedNames>
    <definedName name="_xlnm.Print_Area" localSheetId="8">'A8'!$A$1:$Q$53</definedName>
    <definedName name="_xlnm.Print_Area" localSheetId="1">'Α1'!$A$1:$N$23</definedName>
    <definedName name="_xlnm.Print_Area" localSheetId="10">'Α10'!$A$1:$N$51</definedName>
    <definedName name="_xlnm.Print_Area" localSheetId="2">'Α2'!$A$1:$P$53</definedName>
    <definedName name="_xlnm.Print_Area" localSheetId="3">'Α3'!$A$1:$P$35</definedName>
    <definedName name="_xlnm.Print_Area" localSheetId="4">'Α4'!$A$1:$P$32</definedName>
    <definedName name="_xlnm.Print_Area" localSheetId="5">'Α5'!$A$1:$P$63</definedName>
    <definedName name="_xlnm.Print_Area" localSheetId="6">'Α6'!$A$1:$M$32</definedName>
    <definedName name="_xlnm.Print_Area" localSheetId="7">'Α7'!$A$1:$P$30</definedName>
    <definedName name="_xlnm.Print_Area" localSheetId="9">'Α9'!$A$1:$Q$126</definedName>
    <definedName name="_xlnm.Print_Area" localSheetId="0">'ΠΕΡΙΕΧΟΜΕΝΑ'!$A$1:$C$25</definedName>
    <definedName name="_xlnm.Print_Titles" localSheetId="8">'A8'!$5:$6</definedName>
    <definedName name="_xlnm.Print_Titles" localSheetId="1">'Α1'!$1:$6</definedName>
    <definedName name="_xlnm.Print_Titles" localSheetId="10">'Α10'!$4:$5</definedName>
    <definedName name="_xlnm.Print_Titles" localSheetId="2">'Α2'!$4:$5</definedName>
    <definedName name="_xlnm.Print_Titles" localSheetId="5">'Α5'!$3:$4</definedName>
    <definedName name="_xlnm.Print_Titles" localSheetId="9">'Α9'!$4:$5</definedName>
  </definedNames>
  <calcPr fullCalcOnLoad="1"/>
</workbook>
</file>

<file path=xl/sharedStrings.xml><?xml version="1.0" encoding="utf-8"?>
<sst xmlns="http://schemas.openxmlformats.org/spreadsheetml/2006/main" count="547" uniqueCount="178">
  <si>
    <t>Σύνολο</t>
  </si>
  <si>
    <t>Γυναίκες</t>
  </si>
  <si>
    <t>Άντρες</t>
  </si>
  <si>
    <t>Δημόσια</t>
  </si>
  <si>
    <t>Ιδιωτικά</t>
  </si>
  <si>
    <t>(1): Ισοδύναμο Πλήρους Απασχόλησης</t>
  </si>
  <si>
    <t>ΓΕΝΙΚΟ ΣΥΝΟΛΟ</t>
  </si>
  <si>
    <t>Δε δηλώθηκε</t>
  </si>
  <si>
    <t>Γεωργία</t>
  </si>
  <si>
    <t>ΔΗΜΟΣΙΑ</t>
  </si>
  <si>
    <t>ΙΔΙΩΤΙΚΑ</t>
  </si>
  <si>
    <t>ΧΩΡΑ ΥΠΗΚΟΟΤΗΤΑΣ</t>
  </si>
  <si>
    <t>Αίγυπτος</t>
  </si>
  <si>
    <t>Ινδία</t>
  </si>
  <si>
    <t>Ιράν</t>
  </si>
  <si>
    <t>Κίνα</t>
  </si>
  <si>
    <t>Ουκρανία</t>
  </si>
  <si>
    <t>Ρωσία</t>
  </si>
  <si>
    <t>Συρία</t>
  </si>
  <si>
    <t>Σρι Λάνκα</t>
  </si>
  <si>
    <t>Παλαιστίνη</t>
  </si>
  <si>
    <t>Λίβανος</t>
  </si>
  <si>
    <t>Σερβία</t>
  </si>
  <si>
    <t>Μολδαβία</t>
  </si>
  <si>
    <t>Ιορδανία</t>
  </si>
  <si>
    <t>Η.Π.Α.</t>
  </si>
  <si>
    <t>Ιράκ</t>
  </si>
  <si>
    <t>Σχολεία</t>
  </si>
  <si>
    <t>Παιδιά</t>
  </si>
  <si>
    <t>Κορίτσια</t>
  </si>
  <si>
    <t>Αγόρια</t>
  </si>
  <si>
    <t>Κοινοτικά</t>
  </si>
  <si>
    <t>Αστικές</t>
  </si>
  <si>
    <t>Αγροτικές</t>
  </si>
  <si>
    <t>Νηπιαγωγεία</t>
  </si>
  <si>
    <t>Λευκωσία</t>
  </si>
  <si>
    <t>Αμμόχωστος</t>
  </si>
  <si>
    <t>Λάρνακα</t>
  </si>
  <si>
    <t>Λεμεσός</t>
  </si>
  <si>
    <t>Πάφος</t>
  </si>
  <si>
    <r>
      <t>Διδακτικό
προσωπικό
(IΠΑ)</t>
    </r>
    <r>
      <rPr>
        <b/>
        <vertAlign val="superscript"/>
        <sz val="10"/>
        <color indexed="12"/>
        <rFont val="Arial"/>
        <family val="2"/>
      </rPr>
      <t>(1)</t>
    </r>
  </si>
  <si>
    <t>&lt;1 χρονών</t>
  </si>
  <si>
    <t xml:space="preserve">  1  "</t>
  </si>
  <si>
    <t xml:space="preserve">  2  "</t>
  </si>
  <si>
    <t xml:space="preserve">  3  "</t>
  </si>
  <si>
    <t xml:space="preserve">  3 "</t>
  </si>
  <si>
    <t xml:space="preserve">  4  "</t>
  </si>
  <si>
    <t xml:space="preserve">  4 "</t>
  </si>
  <si>
    <t xml:space="preserve">  5  "</t>
  </si>
  <si>
    <t xml:space="preserve">  5 "</t>
  </si>
  <si>
    <t xml:space="preserve">  6  "</t>
  </si>
  <si>
    <t xml:space="preserve">  6 "</t>
  </si>
  <si>
    <t xml:space="preserve">  7  "</t>
  </si>
  <si>
    <t xml:space="preserve">  7 "</t>
  </si>
  <si>
    <t>Από τα οποία με ειδικές ανάγκες</t>
  </si>
  <si>
    <t>Χώρες Ευρωπαϊκής Ένωσης</t>
  </si>
  <si>
    <t>Άλλες χώρες</t>
  </si>
  <si>
    <t>Αρμενία</t>
  </si>
  <si>
    <t>Ισραήλ</t>
  </si>
  <si>
    <t>Φιλιππίνες</t>
  </si>
  <si>
    <t>(1)  Επιπρόσθετη γλώσσα: Γλώσσα που διδάσκεται εκτός της γλώσσας διδασκαλίας του σχολείου</t>
  </si>
  <si>
    <t>ΕΠΙΠΕΔΟ ΚΑΙ ΓΛΩΣΣΑ</t>
  </si>
  <si>
    <t>ΕΠΙΠΕΔΟ ΚΑΙ ΓΛΩΣΣΑ ΔΙΔΑΣΚΑΛΙΑΣ</t>
  </si>
  <si>
    <t>ΚΟΙΝΟΤΙΚΑ</t>
  </si>
  <si>
    <t>ΕΠΙΠΕΔΟ ΚΑΙ ΗΛΙΚΙΑ</t>
  </si>
  <si>
    <t>ΕΠΙΠΕΔΟ ΚΑΙ ΤΥΠΟΣ ΣΧΟΛΕΙΟΥ</t>
  </si>
  <si>
    <t>ΑΡΙΘΜΟΣ ΣΧΟΛΕΙΩΝ</t>
  </si>
  <si>
    <t>ΑΡΙΘΜΟΣ ΠΑΙΔΙΩΝ</t>
  </si>
  <si>
    <r>
      <t>ΔΙΔΑΚΤΙΚΟ ΠΡΟΣΩΠΙΚΟ
(IΠΑ)</t>
    </r>
    <r>
      <rPr>
        <b/>
        <vertAlign val="superscript"/>
        <sz val="10"/>
        <color indexed="12"/>
        <rFont val="Arial"/>
        <family val="2"/>
      </rPr>
      <t>(1)</t>
    </r>
  </si>
  <si>
    <t>ΠΑΙΔΙΑ ΑΝΑ ΔΑΣΚΑΛΟ</t>
  </si>
  <si>
    <t>Παιδοκομικοί Σταθμοί</t>
  </si>
  <si>
    <t>Διευθυντές</t>
  </si>
  <si>
    <t>ΠΛΗΡΗΣ ΑΠΑΣΧΟΛΗΣΗ</t>
  </si>
  <si>
    <t>ΜΕΡΙΚΗ ΑΠΑΣΧΟΛΗΣΗ</t>
  </si>
  <si>
    <t xml:space="preserve">Διευθυντές            </t>
  </si>
  <si>
    <t xml:space="preserve">      &lt; 25   χρονών</t>
  </si>
  <si>
    <t>25  -  29     "</t>
  </si>
  <si>
    <t>30  -  34     "</t>
  </si>
  <si>
    <t>35  -  39     "</t>
  </si>
  <si>
    <t xml:space="preserve"> </t>
  </si>
  <si>
    <t>40  -  44     "</t>
  </si>
  <si>
    <t>45  -  49     "</t>
  </si>
  <si>
    <t>50  -  54     "</t>
  </si>
  <si>
    <t>55  -  59     "</t>
  </si>
  <si>
    <t>60  -  64     "</t>
  </si>
  <si>
    <t xml:space="preserve">   &gt; = 65     "</t>
  </si>
  <si>
    <t>Διδακτικό Προσωπικό</t>
  </si>
  <si>
    <t>ΕΠΙΠΕΔΟ ΘΕΣΗ ΚΑΙ ΟΜΑΔΑ ΗΛΙΚΙΑΣ</t>
  </si>
  <si>
    <t>Διοικητικό προσωπικό</t>
  </si>
  <si>
    <t>Άλλο προσωπικό</t>
  </si>
  <si>
    <t>Τρίτες χώρες</t>
  </si>
  <si>
    <t>ΠΕΡΙΕΧΟΜΕΝΑ</t>
  </si>
  <si>
    <t>ΕΠΙΠΕΔΟ, 
ΤΥΠΟΣ ΣΧΟΛΕΙΟΥ ΚΑΙ ΕΠΑΡΧΙΑ</t>
  </si>
  <si>
    <t>Ελληνοκύπριοι</t>
  </si>
  <si>
    <t>Τουρκοκύπριοι</t>
  </si>
  <si>
    <t>Αρμένιοι</t>
  </si>
  <si>
    <t>Μαρωνίτες</t>
  </si>
  <si>
    <t>Λατίνοι</t>
  </si>
  <si>
    <t>Αυστρία</t>
  </si>
  <si>
    <t>Βέλγιο</t>
  </si>
  <si>
    <t>Βουλγαρία</t>
  </si>
  <si>
    <t>Γαλλία</t>
  </si>
  <si>
    <t>Γερμανία</t>
  </si>
  <si>
    <t>Ελλάδα</t>
  </si>
  <si>
    <t>Έλληνες του Πόντου</t>
  </si>
  <si>
    <t>Εσθονία</t>
  </si>
  <si>
    <t>Ηνωμένο Βασίλειο</t>
  </si>
  <si>
    <t>Ιρλανδία</t>
  </si>
  <si>
    <t>Ισπανία</t>
  </si>
  <si>
    <t>Ιταλία</t>
  </si>
  <si>
    <t>Κροατία</t>
  </si>
  <si>
    <t>Λετονία</t>
  </si>
  <si>
    <t>Λιθουανία</t>
  </si>
  <si>
    <t>Ολλανδία</t>
  </si>
  <si>
    <t>Ουγγαρία</t>
  </si>
  <si>
    <t>Πολωνία</t>
  </si>
  <si>
    <t>Πορτογαλία</t>
  </si>
  <si>
    <t>Ρουμανία</t>
  </si>
  <si>
    <t>Σλοβακία</t>
  </si>
  <si>
    <t>Σλοβενία</t>
  </si>
  <si>
    <t>Σουηδία</t>
  </si>
  <si>
    <t>Τσεχία</t>
  </si>
  <si>
    <t>Φινλανδία</t>
  </si>
  <si>
    <t>Ελληνικά</t>
  </si>
  <si>
    <t>Αγγλικά</t>
  </si>
  <si>
    <t>Γαλλικά</t>
  </si>
  <si>
    <t>Αραβικά</t>
  </si>
  <si>
    <t>Αρμένικα</t>
  </si>
  <si>
    <t>Ρωσικά</t>
  </si>
  <si>
    <t>ΕΠΙΠΕΔΟ ΚΑΙ 
ΚΟΙΝΟΤΗΤΑ / ΘΡΗΣΚΕΥΤΙΚΗ
 ΟΜΑΔΑ</t>
  </si>
  <si>
    <t xml:space="preserve">Σημείωση: </t>
  </si>
  <si>
    <t>Δημόσιοι</t>
  </si>
  <si>
    <t>Κοινοτικοί</t>
  </si>
  <si>
    <t>Ιδιωτικοί</t>
  </si>
  <si>
    <t>ΕΠΙΠΕΔΟ ΤΥΠΟΣ ΣΧΟΛΕΙΟΥ ΚΑΙ ΘΕΣΗ</t>
  </si>
  <si>
    <t>ΔΙΔΑΚΤΙΚΟ ΠΡΟΣΩΠΙΚΟ
(Πλήρη και Μερική Απασχόληση)</t>
  </si>
  <si>
    <t>ΣΥΝΟΛΟ</t>
  </si>
  <si>
    <t>ΝΗΠΙΑΓΩΓΕΙΑ</t>
  </si>
  <si>
    <t>ΠΑΙΔΟΚΟΜΙΚΟΙ ΣΤΑΘΜΟΙ</t>
  </si>
  <si>
    <t>ΙΣΟΔΥΝΑΜΟ ΠΛΗΡΟΥΣ ΑΠΑΣΧΟΛΗΣΗΣ (ΙΠΑ)</t>
  </si>
  <si>
    <t xml:space="preserve">ΕΠΙΠΕΔΟ, ΘΕΣΗ ΚΑΙ ΤΥΠΟΣ ΣΧΟΛΕΙΟΥ </t>
  </si>
  <si>
    <t xml:space="preserve">Α1. ΑΡΙΘΜΟΣ ΣΧΟΛΕΙΩΝ, ΠΑΙΔΙΩΝ ΚΑΙ ΔΙΔΑΚΤΙΚΟΥ ΠΡΟΣΩΠΙΚΟΥ, </t>
  </si>
  <si>
    <t>Α2. ΑΡΙΘΜΟΣ ΣΧΟΛΕΙΩΝ, ΠΑΙΔΙΩΝ ΚΑΙ ΔΙΔΑΚΤΙΚΟΥ ΠΡΟΣΩΠΙΚΟΥ, ΚΑΤΑ EΠΙΠΕΔΟ,</t>
  </si>
  <si>
    <t>Α7. ΑΡΙΘΜΟΣ ΠΑΙΔΙΩΝ ΚΑΤΑ ΕΠΙΠΕΔΟ, ΓΛΩΣΣΑ ΔΙΔΑΣΚΑΛΙΑΣ ΤΟΥ ΣΧΟΛΕΙΟΥ,</t>
  </si>
  <si>
    <t xml:space="preserve">Α8. ΑΡΙΘΜΟΣ ΔΙΔΑΚΤΙΚΟΥ ΚΑΙ ΔΙΕΥΘΥΝΤΙΚΟΥ ΠΡΟΣΩΠΙΚΟΥ ΚΑΤΑ ΕΠΙΠΕΔΟ, ΘΕΣΗ, </t>
  </si>
  <si>
    <t>Α9. ΑΡΙΘΜΟΣ ΔΙΔΑΚΤΙΚΟΥ KAI ΔΙΕΥΘΥΝΤΙΚΟΥ ΠΡΟΣΩΠΙΚΟΥ ΚΑΤΑ ΕΠΙΠΕΔΟ, ΘΕΣΗ,</t>
  </si>
  <si>
    <t>Α10. ΑΡΙΘΜΟΣ ΜΗ ΔΙΔΑΚΤΙΚΟΥ ΠΡΟΣΩΠΙΚΟΥ ΚΑΤΑ ΕΠΙΠΕΔΟ, ΤΥΠΟ ΣΧΟΛΕΙΟΥ,</t>
  </si>
  <si>
    <t>Δανία</t>
  </si>
  <si>
    <t>Τουρκία</t>
  </si>
  <si>
    <t>Πακιστάν</t>
  </si>
  <si>
    <t>Ρώσικα</t>
  </si>
  <si>
    <t>Παιδιά σε ιδιωτικά ιδρύματα μπορεί να διδάσκονται περισσότερες από μια γλώσσα. Στα δημόσια εκπαιδευτικά ιδρύματα δεν διδάσκεται επιπρόσθετη γλώσσα.</t>
  </si>
  <si>
    <t>Α6. ΑΡΙΘΜΟΣ ΠΑΙΔΙΩΝ ΚΑΤΑ ΕΠΙΠΕΔΟ, ΤΥΠΟ ΣΧΟΛΕΙΟΥ</t>
  </si>
  <si>
    <t xml:space="preserve">Α4. ΑΡΙΘΜΟΣ ΚΥΠΡΙΩΝ ΠΑΙΔΙΩΝ ΚΑΤΑ ΕΠΙΠΕΔΟ, ΚΟΙΝΟΤΗΤΑ/ΘΡΗΣΚΕΥΤΙΚΗ ΟΜΑΔΑ, </t>
  </si>
  <si>
    <t xml:space="preserve">ΤΥΠΟ ΣΧΟΛΕΙΟΥ, ΠΛΗΡΗΣ/ΜΕΡΙΚΗ ΑΠΑΣΧΟΛΗΣΗ, </t>
  </si>
  <si>
    <t>Α8. ΑΡΙΘΜΟΣ ΔΙΔΑΚΤΙΚΟΥ ΚΑΙ ΔΙΕΥΘΥΝΤΙΚΟΥ ΠΡΟΣΩΠΙΚΟΥ ΚΑΤΑ ΕΠΙΠΕΔΟ, ΘΕΣΗ, ΤΥΠΟ ΣΧΟΛΕΙΟΥ, ΠΛΗΡΗΣ/ΜΕΡΙΚΗ ΑΠΑΣΧΟΛΗΣΗ,</t>
  </si>
  <si>
    <t>ΠΡΟΣΧΟΛΙΚΗ ΚΑΙ ΠΡΟΔΗΜΟΤΙΚΗ ΕΚΠΑΙΔΕΥΣΗ, 2018/2019</t>
  </si>
  <si>
    <t>Α1. ΑΡΙΘΜΟΣ ΣΧΟΛΕΙΩΝ, ΠΑΙΔΙΩΝ ΚΑΙ ΔΙΔΑΚΤΙΚΟΥ ΠΡΟΣΩΠΙΚΟΥ, ΚΑΤΑ ΕΠΙΠΕΔΟ ΚΑΙ ΤΥΠΟ ΣΧΟΛΕΙΟΥ, 2018/2019</t>
  </si>
  <si>
    <t>Α2. ΑΡΙΘΜΟΣ ΣΧΟΛΕΙΩΝ, ΠΑΙΔΙΩΝ ΚΑΙ ΔΙΔΑΚΤΙΚΟΥ ΠΡΟΣΩΠΙΚΟΥ, ΚΑΤΑ EΠΙΠΕΔΟ, ΤΥΠΟ ΣΧΟΛΕΙΟΥ ΚΑΙ ΕΠΑΡΧΙΑ, 2018/2019</t>
  </si>
  <si>
    <t>Α3. ΑΡΙΘΜΟΣ ΠΑΙΔΙΩΝ ΚΑΤΑ ΕΠΙΠΕΔΟ, ΗΛΙΚΙΑ, ΤΥΠΟ ΣΧΟΛΕΙΟΥ ΚΑΙ ΦΥΛΟ, 2018/2019</t>
  </si>
  <si>
    <t>Α4. ΑΡΙΘΜΟΣ ΚΥΠΡΙΩΝ ΠΑΙΔΙΩΝ ΚΑΤΑ ΕΠΙΠΕΔΟ, ΚΟΙΝΟΤΗΤΑ/ΘΡΗΣΚΕΥΤΙΚΗ ΟΜΑΔΑ, ΤΥΠΟ ΣΧΟΛΕΙΟΥ ΚΑΙ ΦΥΛΟ, 2018/2019</t>
  </si>
  <si>
    <t xml:space="preserve">Α5. ΑΡΙΘΜΟΣ ΞΕΝΩΝ ΠΑΙΔΙΩΝ ΚΑΤΑ ΧΩΡΑ ΥΠΗΚΟΟΤΗΤΑΣ, ΤΥΠΟ ΣΧΟΛΕΙΟΥ ΚΑΙ ΦΥΛΟ, 2018/2019  </t>
  </si>
  <si>
    <t>Α6. ΑΡΙΘΜΟΣ ΠΑΙΔΙΩΝ ΚΑΤΑ ΕΠΙΠΕΔΟ, ΤΥΠΟ ΣΧΟΛΕΙΟΥ ΕΠΙΠΡΟΣΘΕΤΗ ΓΛΩΣΣΑ ΠΟΥ ΔΙΔΑΣΚΟΝΤΑΙ ΚΑΙ ΦΥΛΟ, 2018/2019</t>
  </si>
  <si>
    <t>Α7. ΑΡΙΘΜΟΣ ΠΑΙΔΙΩΝ ΚΑΤΑ ΕΠΙΠΕΔΟ, ΓΛΩΣΣΑ ΔΙΔΑΣΚΑΛΙΑΣ ΤΟΥ ΣΧΟΛΕΙΟΥ, ΤΥΠΟ ΣΧΟΛΕΙΟΥ ΚΑΙ ΦΥΛΟ, 2018/2019</t>
  </si>
  <si>
    <t xml:space="preserve"> ΙΣΟΔΥΝΑΜΟ ΠΛΗΡΟΥΣ ΑΠΑΣΧΟΛΗΣΗΣ ΚΑΙ ΦΥΛΟ, 2018/2019 </t>
  </si>
  <si>
    <t>Α9. ΑΡΙΘΜΟΣ ΔΙΔΑΚΤΙΚΟΥ KAI ΔΙΕΥΘΥΝΤΙΚΟΥ ΠΡΟΣΩΠΙΚΟΥ ΚΑΤΑ ΕΠΙΠΕΔΟ, ΘΕΣΗ, ΟΜΑΔΑ ΗΛΙΚΙΑΣ, ΤΥΠΟ ΣΧΟΛΕΙΟΥ ΚΑΙ ΦΥΛΟ, 2018/2019</t>
  </si>
  <si>
    <t>Α10. ΑΡΙΘΜΟΣ ΜΗ ΔΙΔΑΚΤΙΚΟΥ ΠΡΟΣΩΠΙΚΟΥ ΚΑΤΑ ΕΠΙΠΕΔΟ, ΤΥΠΟ ΣΧΟΛΕΙΟΥ, ΘΕΣΗ, ΠΛΗΡΗΣ/ΜΕΡΙΚΗ ΑΠΑΣΧΟΛΗΣΗ ΚΑΙ ΦΥΛΟ 2018/2019</t>
  </si>
  <si>
    <t>ΚΑΤΑ ΕΠΙΠΕΔΟ ΚΑΙ ΤΥΠΟ ΣΧΟΛΕΙΟΥ, 2018/2019</t>
  </si>
  <si>
    <t>ΤΥΠΟ ΣΧΟΛΕΙΟΥ ΚΑΙ ΕΠΑΡΧΙΑ, 2018/2019</t>
  </si>
  <si>
    <t>ΤΥΠΟ ΣΧΟΛΕΙΟΥ ΚΑΙ ΦΥΛΟ, 2018/2019</t>
  </si>
  <si>
    <t>Α5. ΑΡΙΘΜΟΣ ΞΕΝΩΝ ΠΑΙΔΙΩΝ ΚΑΤΑ ΧΩΡΑ ΥΠΗΚΟΟΤΗΤΑΣ, ΤΥΠΟ ΣΧΟΛΕΙΟΥ ΚΑΙ ΦΥΛΟ, 2018/2019</t>
  </si>
  <si>
    <t>ΕΠΙΠΡΟΣΘΕΤΗ ΓΛΩΣΣΑ(1) ΠΟΥ ΔΙΔΑΣΚΟΝΤΑΙ ΚΑΙ ΦΥΛΟ, 2018/2019</t>
  </si>
  <si>
    <t xml:space="preserve">ΙΣΟΔΥΝΑΜΟ ΠΛΗΡΟΥΣ ΑΠΑΣΧΟΛΗΣΗΣ ΚΑΙ ΦΥΛΟ, 2018/2019 </t>
  </si>
  <si>
    <t>ΟΜΑΔΑ ΗΛΙΚΙΑΣ, ΤΥΠΟ ΣΧΟΛΕΙΟΥ ΚΑΙ ΦΥΛΟ, 2018/2019</t>
  </si>
  <si>
    <t>ΘΕΣΗ, ΠΛΗΡΗΣ/ΜΕΡΙΚΗ ΑΠΑΣΧΟΛΗΣΗ ΚΑΙ ΦΥΛΟ 2018/2019</t>
  </si>
  <si>
    <t>(Τελευταία Ενημέρωση: 31/03/2021)</t>
  </si>
  <si>
    <t>COPYRIGHT © :2021, ΚΥΠΡΙΑΚΗ ΔΗΜΟΚΡΑΤΙΑ, ΣΤΑΤΙΣΤΙΚΗ ΥΠΗΡΕΣΙΑ</t>
  </si>
  <si>
    <t>Μπαγκλαντές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</si>
</sst>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;[Red]#,##0.0"/>
    <numFmt numFmtId="165" formatCode="#,##0;[Red]#,##0"/>
    <numFmt numFmtId="166" formatCode="0.0"/>
    <numFmt numFmtId="167" formatCode="#,##0.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5"/>
      <color indexed="12"/>
      <name val="Arial"/>
      <family val="2"/>
    </font>
    <font>
      <b/>
      <sz val="10"/>
      <color indexed="12"/>
      <name val="Arial"/>
      <family val="2"/>
    </font>
    <font>
      <sz val="10"/>
      <name val="»οξτΫςξα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»οξτΫςξα"/>
      <family val="0"/>
    </font>
    <font>
      <b/>
      <u val="single"/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8"/>
      <name val="Arial"/>
      <family val="2"/>
    </font>
    <font>
      <sz val="11"/>
      <color indexed="8"/>
      <name val="Arial"/>
      <family val="2"/>
    </font>
    <font>
      <b/>
      <sz val="10"/>
      <color indexed="48"/>
      <name val="Arial"/>
      <family val="2"/>
    </font>
    <font>
      <b/>
      <sz val="15"/>
      <color indexed="48"/>
      <name val="Arial"/>
      <family val="2"/>
    </font>
    <font>
      <sz val="9"/>
      <color indexed="48"/>
      <name val="Arial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FF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color rgb="FF3333FF"/>
      <name val="Arial"/>
      <family val="2"/>
    </font>
    <font>
      <b/>
      <sz val="15"/>
      <color rgb="FF3333FF"/>
      <name val="Arial"/>
      <family val="2"/>
    </font>
    <font>
      <b/>
      <sz val="9"/>
      <color theme="1"/>
      <name val="Arial"/>
      <family val="2"/>
    </font>
    <font>
      <sz val="9"/>
      <color rgb="FF3333FF"/>
      <name val="Arial"/>
      <family val="2"/>
    </font>
    <font>
      <u val="single"/>
      <sz val="9"/>
      <color theme="10"/>
      <name val="Arial"/>
      <family val="2"/>
    </font>
    <font>
      <b/>
      <sz val="10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 style="double">
        <color indexed="12"/>
      </top>
      <bottom/>
    </border>
    <border>
      <left/>
      <right style="thin">
        <color indexed="12"/>
      </right>
      <top/>
      <bottom/>
    </border>
    <border>
      <left style="thin">
        <color indexed="12"/>
      </left>
      <right/>
      <top/>
      <bottom/>
    </border>
    <border>
      <left style="thin">
        <color indexed="12"/>
      </left>
      <right style="thin">
        <color indexed="12"/>
      </right>
      <top/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rgb="FF0000FF"/>
      </left>
      <right style="thin">
        <color rgb="FF0000FF"/>
      </right>
      <top/>
      <bottom style="thin">
        <color indexed="12"/>
      </bottom>
    </border>
    <border>
      <left style="thin">
        <color indexed="12"/>
      </left>
      <right/>
      <top style="thin">
        <color indexed="12"/>
      </top>
      <bottom/>
    </border>
    <border>
      <left style="thin">
        <color rgb="FF3333FF"/>
      </left>
      <right/>
      <top/>
      <bottom/>
    </border>
    <border>
      <left/>
      <right/>
      <top style="double">
        <color rgb="FF3333FF"/>
      </top>
      <bottom/>
    </border>
    <border>
      <left style="thin">
        <color rgb="FF0000FF"/>
      </left>
      <right style="thin">
        <color indexed="12"/>
      </right>
      <top/>
      <bottom style="thin">
        <color indexed="12"/>
      </bottom>
    </border>
    <border>
      <left/>
      <right/>
      <top/>
      <bottom style="double">
        <color rgb="FF3333FF"/>
      </bottom>
    </border>
    <border>
      <left style="thin">
        <color rgb="FF0000FF"/>
      </left>
      <right/>
      <top style="thin">
        <color rgb="FF0000FF"/>
      </top>
      <bottom/>
    </border>
    <border>
      <left/>
      <right/>
      <top style="thin">
        <color rgb="FF0000FF"/>
      </top>
      <bottom/>
    </border>
    <border>
      <left/>
      <right style="thin">
        <color rgb="FF0000FF"/>
      </right>
      <top style="thin">
        <color rgb="FF0000FF"/>
      </top>
      <bottom/>
    </border>
    <border>
      <left style="thin">
        <color rgb="FF0000FF"/>
      </left>
      <right/>
      <top/>
      <bottom/>
    </border>
    <border>
      <left/>
      <right style="thin">
        <color rgb="FF0000FF"/>
      </right>
      <top/>
      <bottom/>
    </border>
    <border>
      <left style="thin">
        <color rgb="FF0000FF"/>
      </left>
      <right/>
      <top/>
      <bottom style="thin">
        <color indexed="12"/>
      </bottom>
    </border>
    <border>
      <left/>
      <right/>
      <top/>
      <bottom style="thin">
        <color indexed="12"/>
      </bottom>
    </border>
    <border>
      <left/>
      <right style="thin">
        <color rgb="FF0000FF"/>
      </right>
      <top/>
      <bottom style="thin">
        <color indexed="12"/>
      </bottom>
    </border>
    <border>
      <left style="thin">
        <color rgb="FF0000FF"/>
      </left>
      <right style="thin">
        <color rgb="FF0000FF"/>
      </right>
      <top style="thin">
        <color indexed="12"/>
      </top>
      <bottom/>
    </border>
    <border>
      <left style="thin">
        <color rgb="FF0000FF"/>
      </left>
      <right style="thin">
        <color rgb="FF0000FF"/>
      </right>
      <top/>
      <bottom/>
    </border>
    <border>
      <left style="thin">
        <color rgb="FF0000FF"/>
      </left>
      <right style="thin">
        <color rgb="FF0000FF"/>
      </right>
      <top style="thin">
        <color rgb="FF0000FF"/>
      </top>
      <bottom/>
    </border>
    <border>
      <left style="thin">
        <color rgb="FF0000FF"/>
      </left>
      <right style="thin">
        <color indexed="12"/>
      </right>
      <top style="thin">
        <color indexed="12"/>
      </top>
      <bottom/>
    </border>
    <border>
      <left style="thin">
        <color rgb="FF0000FF"/>
      </left>
      <right style="thin">
        <color indexed="12"/>
      </right>
      <top/>
      <bottom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/>
    </border>
    <border>
      <left/>
      <right/>
      <top/>
      <bottom style="double">
        <color rgb="FF0000FF"/>
      </bottom>
    </border>
    <border>
      <left>
        <color indexed="63"/>
      </left>
      <right>
        <color indexed="63"/>
      </right>
      <top style="double">
        <color indexed="12"/>
      </top>
      <bottom style="thin">
        <color indexed="12"/>
      </bottom>
    </border>
    <border>
      <left style="thin">
        <color indexed="12"/>
      </left>
      <right/>
      <top/>
      <bottom style="thin">
        <color rgb="FF0000FF"/>
      </bottom>
    </border>
    <border>
      <left/>
      <right/>
      <top/>
      <bottom style="thin">
        <color rgb="FF0000FF"/>
      </bottom>
    </border>
    <border>
      <left/>
      <right style="thin">
        <color indexed="12"/>
      </right>
      <top/>
      <bottom style="thin">
        <color rgb="FF0000FF"/>
      </bottom>
    </border>
    <border>
      <left style="thin">
        <color indexed="12"/>
      </left>
      <right style="thin">
        <color indexed="12"/>
      </right>
      <top/>
      <bottom style="thin">
        <color rgb="FF0000FF"/>
      </bottom>
    </border>
    <border>
      <left/>
      <right/>
      <top style="thin">
        <color indexed="12"/>
      </top>
      <bottom style="thin">
        <color indexed="12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6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25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5" fillId="33" borderId="11" xfId="6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60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165" fontId="2" fillId="34" borderId="0" xfId="0" applyNumberFormat="1" applyFont="1" applyFill="1" applyAlignment="1">
      <alignment/>
    </xf>
    <xf numFmtId="164" fontId="2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41" fillId="34" borderId="0" xfId="65" applyFill="1">
      <alignment/>
      <protection/>
    </xf>
    <xf numFmtId="0" fontId="4" fillId="33" borderId="10" xfId="65" applyFont="1" applyFill="1" applyBorder="1" applyAlignment="1">
      <alignment/>
      <protection/>
    </xf>
    <xf numFmtId="0" fontId="3" fillId="33" borderId="10" xfId="65" applyFont="1" applyFill="1" applyBorder="1" applyAlignment="1">
      <alignment vertical="center"/>
      <protection/>
    </xf>
    <xf numFmtId="0" fontId="8" fillId="33" borderId="12" xfId="65" applyFont="1" applyFill="1" applyBorder="1" applyAlignment="1">
      <alignment vertical="center" wrapText="1"/>
      <protection/>
    </xf>
    <xf numFmtId="0" fontId="8" fillId="33" borderId="13" xfId="65" applyFont="1" applyFill="1" applyBorder="1" applyAlignment="1">
      <alignment vertical="center" wrapText="1"/>
      <protection/>
    </xf>
    <xf numFmtId="3" fontId="8" fillId="33" borderId="14" xfId="65" applyNumberFormat="1" applyFont="1" applyFill="1" applyBorder="1" applyAlignment="1">
      <alignment horizontal="right" vertical="center" indent="1"/>
      <protection/>
    </xf>
    <xf numFmtId="0" fontId="3" fillId="33" borderId="0" xfId="65" applyFont="1" applyFill="1" applyBorder="1" applyAlignment="1">
      <alignment vertical="center"/>
      <protection/>
    </xf>
    <xf numFmtId="0" fontId="3" fillId="33" borderId="0" xfId="65" applyFont="1" applyFill="1" applyAlignment="1">
      <alignment vertical="center"/>
      <protection/>
    </xf>
    <xf numFmtId="0" fontId="10" fillId="33" borderId="15" xfId="65" applyFont="1" applyFill="1" applyBorder="1" applyAlignment="1">
      <alignment vertical="center"/>
      <protection/>
    </xf>
    <xf numFmtId="0" fontId="3" fillId="33" borderId="15" xfId="65" applyFont="1" applyFill="1" applyBorder="1" applyAlignment="1">
      <alignment vertical="center"/>
      <protection/>
    </xf>
    <xf numFmtId="0" fontId="11" fillId="33" borderId="0" xfId="65" applyFont="1" applyFill="1" applyAlignment="1">
      <alignment vertical="center"/>
      <protection/>
    </xf>
    <xf numFmtId="0" fontId="5" fillId="33" borderId="11" xfId="72" applyFont="1" applyFill="1" applyBorder="1" applyAlignment="1">
      <alignment horizontal="center" vertical="center"/>
      <protection/>
    </xf>
    <xf numFmtId="0" fontId="3" fillId="33" borderId="10" xfId="72" applyFont="1" applyFill="1" applyBorder="1" applyAlignment="1">
      <alignment vertical="center"/>
      <protection/>
    </xf>
    <xf numFmtId="0" fontId="4" fillId="33" borderId="10" xfId="72" applyFont="1" applyFill="1" applyBorder="1" applyAlignment="1">
      <alignment/>
      <protection/>
    </xf>
    <xf numFmtId="0" fontId="41" fillId="34" borderId="0" xfId="72" applyFill="1">
      <alignment/>
      <protection/>
    </xf>
    <xf numFmtId="0" fontId="4" fillId="33" borderId="0" xfId="72" applyFont="1" applyFill="1" applyAlignment="1">
      <alignment/>
      <protection/>
    </xf>
    <xf numFmtId="3" fontId="3" fillId="33" borderId="16" xfId="72" applyNumberFormat="1" applyFont="1" applyFill="1" applyBorder="1" applyAlignment="1">
      <alignment vertical="center"/>
      <protection/>
    </xf>
    <xf numFmtId="3" fontId="3" fillId="33" borderId="17" xfId="72" applyNumberFormat="1" applyFont="1" applyFill="1" applyBorder="1" applyAlignment="1">
      <alignment vertical="center"/>
      <protection/>
    </xf>
    <xf numFmtId="3" fontId="3" fillId="33" borderId="18" xfId="72" applyNumberFormat="1" applyFont="1" applyFill="1" applyBorder="1" applyAlignment="1">
      <alignment vertical="center"/>
      <protection/>
    </xf>
    <xf numFmtId="3" fontId="8" fillId="33" borderId="17" xfId="72" applyNumberFormat="1" applyFont="1" applyFill="1" applyBorder="1" applyAlignment="1">
      <alignment vertical="center"/>
      <protection/>
    </xf>
    <xf numFmtId="3" fontId="8" fillId="33" borderId="18" xfId="72" applyNumberFormat="1" applyFont="1" applyFill="1" applyBorder="1" applyAlignment="1">
      <alignment vertical="center"/>
      <protection/>
    </xf>
    <xf numFmtId="3" fontId="8" fillId="33" borderId="16" xfId="72" applyNumberFormat="1" applyFont="1" applyFill="1" applyBorder="1" applyAlignment="1">
      <alignment vertical="center"/>
      <protection/>
    </xf>
    <xf numFmtId="3" fontId="3" fillId="33" borderId="13" xfId="72" applyNumberFormat="1" applyFont="1" applyFill="1" applyBorder="1" applyAlignment="1">
      <alignment vertical="center"/>
      <protection/>
    </xf>
    <xf numFmtId="3" fontId="3" fillId="33" borderId="12" xfId="72" applyNumberFormat="1" applyFont="1" applyFill="1" applyBorder="1" applyAlignment="1">
      <alignment vertical="center"/>
      <protection/>
    </xf>
    <xf numFmtId="3" fontId="3" fillId="33" borderId="14" xfId="72" applyNumberFormat="1" applyFont="1" applyFill="1" applyBorder="1" applyAlignment="1">
      <alignment vertical="center"/>
      <protection/>
    </xf>
    <xf numFmtId="0" fontId="3" fillId="33" borderId="15" xfId="72" applyFont="1" applyFill="1" applyBorder="1" applyAlignment="1">
      <alignment vertical="center"/>
      <protection/>
    </xf>
    <xf numFmtId="0" fontId="5" fillId="33" borderId="16" xfId="72" applyFont="1" applyFill="1" applyBorder="1" applyAlignment="1">
      <alignment horizontal="left" vertical="center" wrapText="1"/>
      <protection/>
    </xf>
    <xf numFmtId="0" fontId="3" fillId="33" borderId="13" xfId="72" applyFont="1" applyFill="1" applyBorder="1" applyAlignment="1">
      <alignment horizontal="center" vertical="center" wrapText="1"/>
      <protection/>
    </xf>
    <xf numFmtId="0" fontId="5" fillId="33" borderId="16" xfId="72" applyFont="1" applyFill="1" applyBorder="1" applyAlignment="1">
      <alignment horizontal="center" vertical="center"/>
      <protection/>
    </xf>
    <xf numFmtId="0" fontId="5" fillId="33" borderId="17" xfId="72" applyFont="1" applyFill="1" applyBorder="1" applyAlignment="1">
      <alignment horizontal="left" vertical="center"/>
      <protection/>
    </xf>
    <xf numFmtId="0" fontId="7" fillId="33" borderId="0" xfId="72" applyFont="1" applyFill="1" applyBorder="1" applyAlignment="1">
      <alignment horizontal="left" vertical="center"/>
      <protection/>
    </xf>
    <xf numFmtId="0" fontId="5" fillId="33" borderId="19" xfId="72" applyFont="1" applyFill="1" applyBorder="1" applyAlignment="1">
      <alignment horizontal="left" vertical="center" wrapText="1"/>
      <protection/>
    </xf>
    <xf numFmtId="3" fontId="3" fillId="33" borderId="0" xfId="72" applyNumberFormat="1" applyFont="1" applyFill="1" applyBorder="1" applyAlignment="1">
      <alignment vertical="center"/>
      <protection/>
    </xf>
    <xf numFmtId="0" fontId="0" fillId="34" borderId="0" xfId="0" applyFill="1" applyBorder="1" applyAlignment="1">
      <alignment/>
    </xf>
    <xf numFmtId="0" fontId="5" fillId="33" borderId="17" xfId="72" applyFont="1" applyFill="1" applyBorder="1" applyAlignment="1">
      <alignment horizontal="center" vertical="center"/>
      <protection/>
    </xf>
    <xf numFmtId="3" fontId="3" fillId="33" borderId="18" xfId="72" applyNumberFormat="1" applyFont="1" applyFill="1" applyBorder="1" applyAlignment="1">
      <alignment horizontal="right" vertical="center"/>
      <protection/>
    </xf>
    <xf numFmtId="0" fontId="0" fillId="33" borderId="20" xfId="0" applyFont="1" applyFill="1" applyBorder="1" applyAlignment="1">
      <alignment horizontal="right" vertical="center" wrapText="1"/>
    </xf>
    <xf numFmtId="0" fontId="41" fillId="34" borderId="0" xfId="65" applyFill="1" applyBorder="1">
      <alignment/>
      <protection/>
    </xf>
    <xf numFmtId="0" fontId="5" fillId="33" borderId="17" xfId="65" applyFont="1" applyFill="1" applyBorder="1" applyAlignment="1">
      <alignment horizontal="center" vertical="center" wrapText="1"/>
      <protection/>
    </xf>
    <xf numFmtId="166" fontId="8" fillId="33" borderId="17" xfId="65" applyNumberFormat="1" applyFont="1" applyFill="1" applyBorder="1" applyAlignment="1">
      <alignment horizontal="right" vertical="center" indent="2"/>
      <protection/>
    </xf>
    <xf numFmtId="166" fontId="8" fillId="33" borderId="17" xfId="65" applyNumberFormat="1" applyFont="1" applyFill="1" applyBorder="1" applyAlignment="1">
      <alignment horizontal="right" vertical="center" wrapText="1" indent="2"/>
      <protection/>
    </xf>
    <xf numFmtId="166" fontId="3" fillId="33" borderId="17" xfId="65" applyNumberFormat="1" applyFont="1" applyFill="1" applyBorder="1" applyAlignment="1">
      <alignment horizontal="right" vertical="center" indent="2"/>
      <protection/>
    </xf>
    <xf numFmtId="166" fontId="8" fillId="33" borderId="17" xfId="65" applyNumberFormat="1" applyFont="1" applyFill="1" applyBorder="1" applyAlignment="1">
      <alignment horizontal="right" vertical="center" indent="1"/>
      <protection/>
    </xf>
    <xf numFmtId="3" fontId="8" fillId="34" borderId="18" xfId="65" applyNumberFormat="1" applyFont="1" applyFill="1" applyBorder="1" applyAlignment="1">
      <alignment horizontal="right" vertical="center"/>
      <protection/>
    </xf>
    <xf numFmtId="3" fontId="8" fillId="33" borderId="18" xfId="65" applyNumberFormat="1" applyFont="1" applyFill="1" applyBorder="1" applyAlignment="1">
      <alignment horizontal="right" vertical="center"/>
      <protection/>
    </xf>
    <xf numFmtId="3" fontId="3" fillId="34" borderId="18" xfId="65" applyNumberFormat="1" applyFont="1" applyFill="1" applyBorder="1" applyAlignment="1">
      <alignment horizontal="right" vertical="center"/>
      <protection/>
    </xf>
    <xf numFmtId="3" fontId="3" fillId="33" borderId="18" xfId="65" applyNumberFormat="1" applyFont="1" applyFill="1" applyBorder="1" applyAlignment="1">
      <alignment horizontal="right" vertical="center"/>
      <protection/>
    </xf>
    <xf numFmtId="3" fontId="3" fillId="33" borderId="16" xfId="65" applyNumberFormat="1" applyFont="1" applyFill="1" applyBorder="1" applyAlignment="1">
      <alignment horizontal="right" vertical="center"/>
      <protection/>
    </xf>
    <xf numFmtId="3" fontId="3" fillId="34" borderId="18" xfId="65" applyNumberFormat="1" applyFont="1" applyFill="1" applyBorder="1" applyAlignment="1">
      <alignment horizontal="right" vertical="center" wrapText="1"/>
      <protection/>
    </xf>
    <xf numFmtId="3" fontId="3" fillId="33" borderId="18" xfId="65" applyNumberFormat="1" applyFont="1" applyFill="1" applyBorder="1" applyAlignment="1">
      <alignment horizontal="right" vertical="center" wrapText="1"/>
      <protection/>
    </xf>
    <xf numFmtId="0" fontId="5" fillId="33" borderId="16" xfId="65" applyFont="1" applyFill="1" applyBorder="1" applyAlignment="1">
      <alignment horizontal="center" vertical="center"/>
      <protection/>
    </xf>
    <xf numFmtId="0" fontId="5" fillId="33" borderId="11" xfId="72" applyFont="1" applyFill="1" applyBorder="1" applyAlignment="1">
      <alignment horizontal="center" vertical="center"/>
      <protection/>
    </xf>
    <xf numFmtId="165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7" fillId="34" borderId="0" xfId="0" applyNumberFormat="1" applyFont="1" applyFill="1" applyAlignment="1" applyProtection="1">
      <alignment horizontal="left"/>
      <protection locked="0"/>
    </xf>
    <xf numFmtId="0" fontId="0" fillId="34" borderId="0" xfId="0" applyNumberFormat="1" applyFont="1" applyFill="1" applyAlignment="1" applyProtection="1">
      <alignment horizontal="left"/>
      <protection locked="0"/>
    </xf>
    <xf numFmtId="0" fontId="0" fillId="34" borderId="0" xfId="0" applyNumberFormat="1" applyFont="1" applyFill="1" applyAlignment="1" applyProtection="1">
      <alignment/>
      <protection locked="0"/>
    </xf>
    <xf numFmtId="165" fontId="0" fillId="34" borderId="0" xfId="0" applyNumberFormat="1" applyFont="1" applyFill="1" applyAlignment="1" applyProtection="1">
      <alignment horizontal="left"/>
      <protection locked="0"/>
    </xf>
    <xf numFmtId="0" fontId="5" fillId="33" borderId="16" xfId="65" applyFont="1" applyFill="1" applyBorder="1" applyAlignment="1">
      <alignment horizontal="center" vertical="center" wrapText="1"/>
      <protection/>
    </xf>
    <xf numFmtId="0" fontId="7" fillId="33" borderId="16" xfId="65" applyFont="1" applyFill="1" applyBorder="1" applyAlignment="1">
      <alignment horizontal="left" vertical="center"/>
      <protection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 horizontal="left" indent="1"/>
    </xf>
    <xf numFmtId="0" fontId="0" fillId="34" borderId="0" xfId="0" applyFont="1" applyFill="1" applyBorder="1" applyAlignment="1">
      <alignment horizontal="center" vertical="center" wrapText="1"/>
    </xf>
    <xf numFmtId="3" fontId="8" fillId="34" borderId="18" xfId="65" applyNumberFormat="1" applyFont="1" applyFill="1" applyBorder="1" applyAlignment="1">
      <alignment horizontal="right" vertical="center" wrapText="1"/>
      <protection/>
    </xf>
    <xf numFmtId="3" fontId="8" fillId="33" borderId="18" xfId="65" applyNumberFormat="1" applyFont="1" applyFill="1" applyBorder="1" applyAlignment="1">
      <alignment horizontal="right" vertical="center" wrapText="1"/>
      <protection/>
    </xf>
    <xf numFmtId="3" fontId="7" fillId="33" borderId="18" xfId="60" applyNumberFormat="1" applyFont="1" applyFill="1" applyBorder="1" applyAlignment="1" applyProtection="1">
      <alignment horizontal="right" vertical="center" wrapText="1"/>
      <protection locked="0"/>
    </xf>
    <xf numFmtId="3" fontId="0" fillId="33" borderId="18" xfId="60" applyNumberFormat="1" applyFont="1" applyFill="1" applyBorder="1" applyAlignment="1" applyProtection="1">
      <alignment horizontal="right" vertical="center" wrapText="1"/>
      <protection locked="0"/>
    </xf>
    <xf numFmtId="3" fontId="0" fillId="34" borderId="14" xfId="0" applyNumberFormat="1" applyFont="1" applyFill="1" applyBorder="1" applyAlignment="1">
      <alignment horizontal="right"/>
    </xf>
    <xf numFmtId="0" fontId="10" fillId="33" borderId="15" xfId="59" applyFont="1" applyFill="1" applyBorder="1" applyAlignment="1">
      <alignment vertical="center"/>
      <protection/>
    </xf>
    <xf numFmtId="0" fontId="12" fillId="33" borderId="0" xfId="59" applyFont="1" applyFill="1">
      <alignment/>
      <protection/>
    </xf>
    <xf numFmtId="0" fontId="3" fillId="33" borderId="0" xfId="0" applyFont="1" applyFill="1" applyBorder="1" applyAlignment="1">
      <alignment vertical="center"/>
    </xf>
    <xf numFmtId="0" fontId="11" fillId="33" borderId="0" xfId="59" applyFont="1" applyFill="1" applyBorder="1" applyAlignment="1">
      <alignment vertical="top"/>
      <protection/>
    </xf>
    <xf numFmtId="0" fontId="7" fillId="33" borderId="17" xfId="65" applyFont="1" applyFill="1" applyBorder="1" applyAlignment="1">
      <alignment horizontal="left" vertical="center"/>
      <protection/>
    </xf>
    <xf numFmtId="0" fontId="3" fillId="33" borderId="17" xfId="65" applyFont="1" applyFill="1" applyBorder="1" applyAlignment="1">
      <alignment horizontal="left" vertical="center"/>
      <protection/>
    </xf>
    <xf numFmtId="0" fontId="0" fillId="34" borderId="21" xfId="0" applyFill="1" applyBorder="1" applyAlignment="1">
      <alignment/>
    </xf>
    <xf numFmtId="0" fontId="0" fillId="34" borderId="12" xfId="0" applyFill="1" applyBorder="1" applyAlignment="1">
      <alignment/>
    </xf>
    <xf numFmtId="0" fontId="5" fillId="33" borderId="22" xfId="65" applyFont="1" applyFill="1" applyBorder="1" applyAlignment="1">
      <alignment horizontal="left" vertical="center"/>
      <protection/>
    </xf>
    <xf numFmtId="0" fontId="61" fillId="33" borderId="13" xfId="72" applyFont="1" applyFill="1" applyBorder="1" applyAlignment="1">
      <alignment horizontal="center" vertical="center" wrapText="1"/>
      <protection/>
    </xf>
    <xf numFmtId="0" fontId="61" fillId="33" borderId="12" xfId="72" applyFont="1" applyFill="1" applyBorder="1" applyAlignment="1">
      <alignment horizontal="center" vertical="center" wrapText="1"/>
      <protection/>
    </xf>
    <xf numFmtId="0" fontId="61" fillId="33" borderId="0" xfId="72" applyFont="1" applyFill="1" applyBorder="1" applyAlignment="1">
      <alignment horizontal="center" vertical="center" wrapText="1"/>
      <protection/>
    </xf>
    <xf numFmtId="49" fontId="5" fillId="33" borderId="11" xfId="60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72" applyFont="1" applyFill="1" applyBorder="1" applyAlignment="1">
      <alignment horizontal="center" vertical="center"/>
      <protection/>
    </xf>
    <xf numFmtId="0" fontId="3" fillId="33" borderId="0" xfId="72" applyFont="1" applyFill="1" applyBorder="1" applyAlignment="1">
      <alignment horizontal="center" vertical="center" wrapText="1"/>
      <protection/>
    </xf>
    <xf numFmtId="0" fontId="0" fillId="34" borderId="23" xfId="0" applyFill="1" applyBorder="1" applyAlignment="1">
      <alignment/>
    </xf>
    <xf numFmtId="3" fontId="3" fillId="34" borderId="14" xfId="65" applyNumberFormat="1" applyFont="1" applyFill="1" applyBorder="1" applyAlignment="1">
      <alignment horizontal="right" vertical="center"/>
      <protection/>
    </xf>
    <xf numFmtId="3" fontId="3" fillId="33" borderId="14" xfId="65" applyNumberFormat="1" applyFont="1" applyFill="1" applyBorder="1" applyAlignment="1">
      <alignment horizontal="right" vertical="center"/>
      <protection/>
    </xf>
    <xf numFmtId="0" fontId="0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4" fillId="33" borderId="25" xfId="72" applyFont="1" applyFill="1" applyBorder="1" applyAlignment="1">
      <alignment/>
      <protection/>
    </xf>
    <xf numFmtId="0" fontId="0" fillId="34" borderId="25" xfId="0" applyFill="1" applyBorder="1" applyAlignment="1">
      <alignment/>
    </xf>
    <xf numFmtId="0" fontId="3" fillId="33" borderId="25" xfId="72" applyFont="1" applyFill="1" applyBorder="1" applyAlignment="1">
      <alignment vertical="center"/>
      <protection/>
    </xf>
    <xf numFmtId="0" fontId="3" fillId="33" borderId="23" xfId="72" applyFont="1" applyFill="1" applyBorder="1" applyAlignment="1">
      <alignment vertical="center"/>
      <protection/>
    </xf>
    <xf numFmtId="0" fontId="5" fillId="33" borderId="17" xfId="65" applyFont="1" applyFill="1" applyBorder="1" applyAlignment="1">
      <alignment horizontal="left" vertical="center"/>
      <protection/>
    </xf>
    <xf numFmtId="3" fontId="7" fillId="33" borderId="18" xfId="65" applyNumberFormat="1" applyFont="1" applyFill="1" applyBorder="1" applyAlignment="1">
      <alignment horizontal="right" vertical="center" wrapText="1"/>
      <protection/>
    </xf>
    <xf numFmtId="0" fontId="7" fillId="33" borderId="18" xfId="65" applyFont="1" applyFill="1" applyBorder="1" applyAlignment="1">
      <alignment horizontal="right" vertical="center" wrapText="1"/>
      <protection/>
    </xf>
    <xf numFmtId="0" fontId="5" fillId="33" borderId="18" xfId="60" applyNumberFormat="1" applyFont="1" applyFill="1" applyBorder="1" applyAlignment="1" applyProtection="1">
      <alignment horizontal="center" vertical="center" wrapText="1"/>
      <protection locked="0"/>
    </xf>
    <xf numFmtId="49" fontId="5" fillId="33" borderId="18" xfId="60" applyNumberFormat="1" applyFont="1" applyFill="1" applyBorder="1" applyAlignment="1" applyProtection="1">
      <alignment horizontal="center" vertical="center" wrapText="1"/>
      <protection locked="0"/>
    </xf>
    <xf numFmtId="0" fontId="5" fillId="33" borderId="26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left" vertical="center" wrapText="1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 quotePrefix="1">
      <alignment horizontal="left" vertical="center"/>
    </xf>
    <xf numFmtId="0" fontId="0" fillId="33" borderId="0" xfId="0" applyFont="1" applyFill="1" applyBorder="1" applyAlignment="1" quotePrefix="1">
      <alignment horizontal="left" vertical="center" wrapText="1"/>
    </xf>
    <xf numFmtId="0" fontId="0" fillId="33" borderId="0" xfId="0" applyFont="1" applyFill="1" applyBorder="1" applyAlignment="1" quotePrefix="1">
      <alignment horizontal="left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 quotePrefix="1">
      <alignment horizontal="left" vertical="center"/>
    </xf>
    <xf numFmtId="0" fontId="0" fillId="33" borderId="32" xfId="0" applyFont="1" applyFill="1" applyBorder="1" applyAlignment="1" quotePrefix="1">
      <alignment horizontal="left" vertical="center"/>
    </xf>
    <xf numFmtId="0" fontId="0" fillId="33" borderId="33" xfId="0" applyFont="1" applyFill="1" applyBorder="1" applyAlignment="1" quotePrefix="1">
      <alignment horizontal="left" vertical="center"/>
    </xf>
    <xf numFmtId="0" fontId="5" fillId="33" borderId="16" xfId="72" applyFont="1" applyFill="1" applyBorder="1" applyAlignment="1">
      <alignment horizontal="left" vertical="center" wrapText="1"/>
      <protection/>
    </xf>
    <xf numFmtId="0" fontId="14" fillId="35" borderId="0" xfId="0" applyFont="1" applyFill="1" applyAlignment="1">
      <alignment vertical="center"/>
    </xf>
    <xf numFmtId="0" fontId="14" fillId="35" borderId="0" xfId="0" applyFont="1" applyFill="1" applyAlignment="1">
      <alignment horizontal="center" vertical="center"/>
    </xf>
    <xf numFmtId="0" fontId="61" fillId="34" borderId="0" xfId="0" applyFont="1" applyFill="1" applyAlignment="1">
      <alignment/>
    </xf>
    <xf numFmtId="0" fontId="62" fillId="34" borderId="0" xfId="72" applyFont="1" applyFill="1">
      <alignment/>
      <protection/>
    </xf>
    <xf numFmtId="0" fontId="0" fillId="34" borderId="21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62" fillId="34" borderId="0" xfId="65" applyFont="1" applyFill="1">
      <alignment/>
      <protection/>
    </xf>
    <xf numFmtId="0" fontId="63" fillId="34" borderId="0" xfId="72" applyFont="1" applyFill="1">
      <alignment/>
      <protection/>
    </xf>
    <xf numFmtId="0" fontId="64" fillId="34" borderId="0" xfId="72" applyFont="1" applyFill="1">
      <alignment/>
      <protection/>
    </xf>
    <xf numFmtId="0" fontId="4" fillId="33" borderId="0" xfId="77" applyFont="1" applyFill="1" applyAlignment="1">
      <alignment/>
      <protection/>
    </xf>
    <xf numFmtId="0" fontId="41" fillId="34" borderId="0" xfId="77" applyFill="1">
      <alignment/>
      <protection/>
    </xf>
    <xf numFmtId="0" fontId="0" fillId="34" borderId="0" xfId="62" applyFill="1">
      <alignment/>
      <protection/>
    </xf>
    <xf numFmtId="0" fontId="4" fillId="33" borderId="10" xfId="77" applyFont="1" applyFill="1" applyBorder="1" applyAlignment="1">
      <alignment/>
      <protection/>
    </xf>
    <xf numFmtId="0" fontId="3" fillId="33" borderId="10" xfId="77" applyFont="1" applyFill="1" applyBorder="1" applyAlignment="1">
      <alignment vertical="center"/>
      <protection/>
    </xf>
    <xf numFmtId="0" fontId="5" fillId="33" borderId="11" xfId="77" applyFont="1" applyFill="1" applyBorder="1" applyAlignment="1">
      <alignment horizontal="center" vertical="center"/>
      <protection/>
    </xf>
    <xf numFmtId="0" fontId="5" fillId="33" borderId="22" xfId="77" applyFont="1" applyFill="1" applyBorder="1" applyAlignment="1">
      <alignment horizontal="left" vertical="center"/>
      <protection/>
    </xf>
    <xf numFmtId="3" fontId="3" fillId="33" borderId="18" xfId="77" applyNumberFormat="1" applyFont="1" applyFill="1" applyBorder="1" applyAlignment="1">
      <alignment vertical="center"/>
      <protection/>
    </xf>
    <xf numFmtId="0" fontId="65" fillId="33" borderId="17" xfId="77" applyFont="1" applyFill="1" applyBorder="1" applyAlignment="1">
      <alignment horizontal="center" vertical="center" wrapText="1"/>
      <protection/>
    </xf>
    <xf numFmtId="0" fontId="7" fillId="33" borderId="0" xfId="77" applyFont="1" applyFill="1" applyBorder="1" applyAlignment="1">
      <alignment horizontal="left" vertical="center"/>
      <protection/>
    </xf>
    <xf numFmtId="0" fontId="0" fillId="33" borderId="16" xfId="77" applyFont="1" applyFill="1" applyBorder="1" applyAlignment="1" quotePrefix="1">
      <alignment horizontal="left" vertical="center"/>
      <protection/>
    </xf>
    <xf numFmtId="3" fontId="8" fillId="33" borderId="18" xfId="77" applyNumberFormat="1" applyFont="1" applyFill="1" applyBorder="1" applyAlignment="1">
      <alignment vertical="center"/>
      <protection/>
    </xf>
    <xf numFmtId="0" fontId="5" fillId="33" borderId="0" xfId="77" applyFont="1" applyFill="1" applyBorder="1" applyAlignment="1">
      <alignment horizontal="left" vertical="center"/>
      <protection/>
    </xf>
    <xf numFmtId="0" fontId="7" fillId="33" borderId="16" xfId="77" applyFont="1" applyFill="1" applyBorder="1" applyAlignment="1" quotePrefix="1">
      <alignment horizontal="left" vertical="center"/>
      <protection/>
    </xf>
    <xf numFmtId="0" fontId="5" fillId="33" borderId="0" xfId="77" applyFont="1" applyFill="1" applyBorder="1" applyAlignment="1">
      <alignment horizontal="center" vertical="center"/>
      <protection/>
    </xf>
    <xf numFmtId="3" fontId="3" fillId="33" borderId="14" xfId="77" applyNumberFormat="1" applyFont="1" applyFill="1" applyBorder="1" applyAlignment="1">
      <alignment vertical="center"/>
      <protection/>
    </xf>
    <xf numFmtId="0" fontId="5" fillId="33" borderId="17" xfId="77" applyFont="1" applyFill="1" applyBorder="1" applyAlignment="1">
      <alignment horizontal="left" vertical="center"/>
      <protection/>
    </xf>
    <xf numFmtId="0" fontId="5" fillId="33" borderId="17" xfId="77" applyFont="1" applyFill="1" applyBorder="1" applyAlignment="1">
      <alignment horizontal="center" vertical="center"/>
      <protection/>
    </xf>
    <xf numFmtId="0" fontId="7" fillId="33" borderId="17" xfId="77" applyFont="1" applyFill="1" applyBorder="1" applyAlignment="1">
      <alignment horizontal="left" vertical="center"/>
      <protection/>
    </xf>
    <xf numFmtId="0" fontId="0" fillId="34" borderId="0" xfId="62" applyFill="1" applyBorder="1">
      <alignment/>
      <protection/>
    </xf>
    <xf numFmtId="0" fontId="61" fillId="33" borderId="12" xfId="77" applyFont="1" applyFill="1" applyBorder="1" applyAlignment="1">
      <alignment horizontal="center" vertical="center" wrapText="1"/>
      <protection/>
    </xf>
    <xf numFmtId="0" fontId="61" fillId="33" borderId="32" xfId="77" applyFont="1" applyFill="1" applyBorder="1" applyAlignment="1">
      <alignment horizontal="center" vertical="center" wrapText="1"/>
      <protection/>
    </xf>
    <xf numFmtId="0" fontId="61" fillId="33" borderId="13" xfId="77" applyFont="1" applyFill="1" applyBorder="1" applyAlignment="1">
      <alignment horizontal="center" vertical="center" wrapText="1"/>
      <protection/>
    </xf>
    <xf numFmtId="0" fontId="61" fillId="33" borderId="0" xfId="77" applyFont="1" applyFill="1" applyBorder="1" applyAlignment="1">
      <alignment horizontal="center" vertical="center" wrapText="1"/>
      <protection/>
    </xf>
    <xf numFmtId="3" fontId="3" fillId="33" borderId="0" xfId="77" applyNumberFormat="1" applyFont="1" applyFill="1" applyBorder="1" applyAlignment="1">
      <alignment vertical="center"/>
      <protection/>
    </xf>
    <xf numFmtId="0" fontId="10" fillId="33" borderId="15" xfId="70" applyFont="1" applyFill="1" applyBorder="1" applyAlignment="1">
      <alignment vertical="center"/>
      <protection/>
    </xf>
    <xf numFmtId="0" fontId="3" fillId="33" borderId="15" xfId="77" applyFont="1" applyFill="1" applyBorder="1" applyAlignment="1">
      <alignment vertical="center"/>
      <protection/>
    </xf>
    <xf numFmtId="0" fontId="41" fillId="34" borderId="0" xfId="70" applyFill="1">
      <alignment/>
      <protection/>
    </xf>
    <xf numFmtId="0" fontId="11" fillId="33" borderId="0" xfId="70" applyFont="1" applyFill="1" applyAlignment="1">
      <alignment vertical="center"/>
      <protection/>
    </xf>
    <xf numFmtId="0" fontId="4" fillId="33" borderId="25" xfId="77" applyFont="1" applyFill="1" applyBorder="1" applyAlignment="1">
      <alignment/>
      <protection/>
    </xf>
    <xf numFmtId="0" fontId="0" fillId="34" borderId="25" xfId="62" applyFill="1" applyBorder="1">
      <alignment/>
      <protection/>
    </xf>
    <xf numFmtId="0" fontId="3" fillId="33" borderId="25" xfId="77" applyFont="1" applyFill="1" applyBorder="1" applyAlignment="1">
      <alignment vertical="center"/>
      <protection/>
    </xf>
    <xf numFmtId="3" fontId="7" fillId="33" borderId="16" xfId="77" applyNumberFormat="1" applyFont="1" applyFill="1" applyBorder="1" applyAlignment="1">
      <alignment horizontal="right" vertical="center" wrapText="1"/>
      <protection/>
    </xf>
    <xf numFmtId="3" fontId="0" fillId="33" borderId="16" xfId="77" applyNumberFormat="1" applyFont="1" applyFill="1" applyBorder="1" applyAlignment="1">
      <alignment horizontal="right" vertical="center" wrapText="1"/>
      <protection/>
    </xf>
    <xf numFmtId="0" fontId="0" fillId="34" borderId="12" xfId="62" applyFill="1" applyBorder="1">
      <alignment/>
      <protection/>
    </xf>
    <xf numFmtId="0" fontId="0" fillId="34" borderId="32" xfId="62" applyFill="1" applyBorder="1">
      <alignment/>
      <protection/>
    </xf>
    <xf numFmtId="0" fontId="0" fillId="34" borderId="32" xfId="62" applyFont="1" applyFill="1" applyBorder="1" quotePrefix="1">
      <alignment/>
      <protection/>
    </xf>
    <xf numFmtId="0" fontId="3" fillId="33" borderId="14" xfId="77" applyFont="1" applyFill="1" applyBorder="1" applyAlignment="1">
      <alignment horizontal="center" vertical="center" wrapText="1"/>
      <protection/>
    </xf>
    <xf numFmtId="0" fontId="3" fillId="33" borderId="13" xfId="77" applyFont="1" applyFill="1" applyBorder="1" applyAlignment="1">
      <alignment horizontal="center" vertical="center" wrapText="1"/>
      <protection/>
    </xf>
    <xf numFmtId="0" fontId="3" fillId="33" borderId="0" xfId="77" applyFont="1" applyFill="1" applyBorder="1" applyAlignment="1">
      <alignment horizontal="center" vertical="center" wrapText="1"/>
      <protection/>
    </xf>
    <xf numFmtId="0" fontId="10" fillId="33" borderId="23" xfId="70" applyFont="1" applyFill="1" applyBorder="1" applyAlignment="1">
      <alignment vertical="center"/>
      <protection/>
    </xf>
    <xf numFmtId="0" fontId="0" fillId="34" borderId="23" xfId="62" applyFill="1" applyBorder="1">
      <alignment/>
      <protection/>
    </xf>
    <xf numFmtId="0" fontId="3" fillId="33" borderId="23" xfId="77" applyFont="1" applyFill="1" applyBorder="1" applyAlignment="1">
      <alignment vertical="center"/>
      <protection/>
    </xf>
    <xf numFmtId="0" fontId="4" fillId="33" borderId="0" xfId="78" applyFont="1" applyFill="1" applyAlignment="1">
      <alignment/>
      <protection/>
    </xf>
    <xf numFmtId="0" fontId="41" fillId="34" borderId="0" xfId="78" applyFill="1">
      <alignment/>
      <protection/>
    </xf>
    <xf numFmtId="0" fontId="4" fillId="33" borderId="25" xfId="78" applyFont="1" applyFill="1" applyBorder="1" applyAlignment="1">
      <alignment/>
      <protection/>
    </xf>
    <xf numFmtId="0" fontId="4" fillId="33" borderId="10" xfId="78" applyFont="1" applyFill="1" applyBorder="1" applyAlignment="1">
      <alignment/>
      <protection/>
    </xf>
    <xf numFmtId="0" fontId="3" fillId="33" borderId="10" xfId="78" applyFont="1" applyFill="1" applyBorder="1" applyAlignment="1">
      <alignment vertical="center"/>
      <protection/>
    </xf>
    <xf numFmtId="0" fontId="3" fillId="33" borderId="25" xfId="78" applyFont="1" applyFill="1" applyBorder="1" applyAlignment="1">
      <alignment vertical="center"/>
      <protection/>
    </xf>
    <xf numFmtId="0" fontId="5" fillId="33" borderId="11" xfId="78" applyFont="1" applyFill="1" applyBorder="1" applyAlignment="1">
      <alignment horizontal="center" vertical="center"/>
      <protection/>
    </xf>
    <xf numFmtId="0" fontId="5" fillId="33" borderId="22" xfId="78" applyFont="1" applyFill="1" applyBorder="1" applyAlignment="1">
      <alignment horizontal="left" vertical="center"/>
      <protection/>
    </xf>
    <xf numFmtId="3" fontId="7" fillId="33" borderId="16" xfId="78" applyNumberFormat="1" applyFont="1" applyFill="1" applyBorder="1" applyAlignment="1">
      <alignment horizontal="right" vertical="center" wrapText="1"/>
      <protection/>
    </xf>
    <xf numFmtId="3" fontId="0" fillId="33" borderId="16" xfId="78" applyNumberFormat="1" applyFont="1" applyFill="1" applyBorder="1" applyAlignment="1">
      <alignment horizontal="right" vertical="center" wrapText="1"/>
      <protection/>
    </xf>
    <xf numFmtId="0" fontId="5" fillId="33" borderId="17" xfId="78" applyFont="1" applyFill="1" applyBorder="1" applyAlignment="1">
      <alignment horizontal="left" vertical="center"/>
      <protection/>
    </xf>
    <xf numFmtId="0" fontId="5" fillId="33" borderId="0" xfId="78" applyFont="1" applyFill="1" applyBorder="1" applyAlignment="1">
      <alignment horizontal="left" vertical="center"/>
      <protection/>
    </xf>
    <xf numFmtId="0" fontId="0" fillId="34" borderId="13" xfId="62" applyFont="1" applyFill="1" applyBorder="1" quotePrefix="1">
      <alignment/>
      <protection/>
    </xf>
    <xf numFmtId="3" fontId="7" fillId="33" borderId="13" xfId="78" applyNumberFormat="1" applyFont="1" applyFill="1" applyBorder="1" applyAlignment="1">
      <alignment horizontal="right" vertical="center" wrapText="1"/>
      <protection/>
    </xf>
    <xf numFmtId="3" fontId="0" fillId="33" borderId="13" xfId="78" applyNumberFormat="1" applyFont="1" applyFill="1" applyBorder="1" applyAlignment="1">
      <alignment horizontal="right" vertical="center" wrapText="1"/>
      <protection/>
    </xf>
    <xf numFmtId="0" fontId="3" fillId="33" borderId="13" xfId="78" applyFont="1" applyFill="1" applyBorder="1" applyAlignment="1">
      <alignment horizontal="center" vertical="center" wrapText="1"/>
      <protection/>
    </xf>
    <xf numFmtId="0" fontId="3" fillId="33" borderId="0" xfId="78" applyFont="1" applyFill="1" applyBorder="1" applyAlignment="1">
      <alignment horizontal="center" vertical="center" wrapText="1"/>
      <protection/>
    </xf>
    <xf numFmtId="3" fontId="3" fillId="33" borderId="0" xfId="78" applyNumberFormat="1" applyFont="1" applyFill="1" applyBorder="1" applyAlignment="1">
      <alignment vertical="center"/>
      <protection/>
    </xf>
    <xf numFmtId="0" fontId="10" fillId="33" borderId="15" xfId="71" applyFont="1" applyFill="1" applyBorder="1" applyAlignment="1">
      <alignment vertical="center"/>
      <protection/>
    </xf>
    <xf numFmtId="0" fontId="10" fillId="33" borderId="0" xfId="71" applyFont="1" applyFill="1" applyBorder="1" applyAlignment="1">
      <alignment vertical="center"/>
      <protection/>
    </xf>
    <xf numFmtId="0" fontId="3" fillId="33" borderId="15" xfId="78" applyFont="1" applyFill="1" applyBorder="1" applyAlignment="1">
      <alignment vertical="center"/>
      <protection/>
    </xf>
    <xf numFmtId="0" fontId="3" fillId="33" borderId="23" xfId="78" applyFont="1" applyFill="1" applyBorder="1" applyAlignment="1">
      <alignment vertical="center"/>
      <protection/>
    </xf>
    <xf numFmtId="0" fontId="41" fillId="34" borderId="0" xfId="71" applyFill="1">
      <alignment/>
      <protection/>
    </xf>
    <xf numFmtId="0" fontId="11" fillId="33" borderId="0" xfId="71" applyFont="1" applyFill="1" applyAlignment="1">
      <alignment vertical="center"/>
      <protection/>
    </xf>
    <xf numFmtId="0" fontId="4" fillId="35" borderId="0" xfId="0" applyFont="1" applyFill="1" applyAlignment="1">
      <alignment horizontal="center"/>
    </xf>
    <xf numFmtId="0" fontId="5" fillId="33" borderId="16" xfId="78" applyFont="1" applyFill="1" applyBorder="1" applyAlignment="1">
      <alignment horizontal="left" vertical="center" wrapText="1"/>
      <protection/>
    </xf>
    <xf numFmtId="0" fontId="5" fillId="33" borderId="17" xfId="77" applyFont="1" applyFill="1" applyBorder="1" applyAlignment="1">
      <alignment horizontal="left" vertical="center" wrapText="1"/>
      <protection/>
    </xf>
    <xf numFmtId="0" fontId="5" fillId="33" borderId="0" xfId="77" applyFont="1" applyFill="1" applyBorder="1" applyAlignment="1">
      <alignment horizontal="left" vertical="center" wrapText="1"/>
      <protection/>
    </xf>
    <xf numFmtId="0" fontId="5" fillId="33" borderId="16" xfId="77" applyFont="1" applyFill="1" applyBorder="1" applyAlignment="1">
      <alignment horizontal="left" vertical="center" wrapText="1"/>
      <protection/>
    </xf>
    <xf numFmtId="0" fontId="5" fillId="33" borderId="17" xfId="65" applyFont="1" applyFill="1" applyBorder="1" applyAlignment="1">
      <alignment horizontal="center" vertical="center" wrapText="1"/>
      <protection/>
    </xf>
    <xf numFmtId="0" fontId="65" fillId="33" borderId="0" xfId="0" applyFont="1" applyFill="1" applyBorder="1" applyAlignment="1">
      <alignment horizontal="left" vertical="center"/>
    </xf>
    <xf numFmtId="0" fontId="7" fillId="33" borderId="30" xfId="0" applyFont="1" applyFill="1" applyBorder="1" applyAlignment="1" quotePrefix="1">
      <alignment horizontal="left" vertical="center"/>
    </xf>
    <xf numFmtId="3" fontId="7" fillId="33" borderId="34" xfId="0" applyNumberFormat="1" applyFont="1" applyFill="1" applyBorder="1" applyAlignment="1">
      <alignment horizontal="right" vertical="center" wrapText="1" indent="1"/>
    </xf>
    <xf numFmtId="3" fontId="8" fillId="33" borderId="34" xfId="0" applyNumberFormat="1" applyFont="1" applyFill="1" applyBorder="1" applyAlignment="1">
      <alignment horizontal="right" vertical="center" indent="1"/>
    </xf>
    <xf numFmtId="3" fontId="7" fillId="33" borderId="35" xfId="0" applyNumberFormat="1" applyFont="1" applyFill="1" applyBorder="1" applyAlignment="1">
      <alignment horizontal="right" vertical="center" wrapText="1" indent="1"/>
    </xf>
    <xf numFmtId="3" fontId="8" fillId="33" borderId="35" xfId="0" applyNumberFormat="1" applyFont="1" applyFill="1" applyBorder="1" applyAlignment="1">
      <alignment horizontal="right" vertical="center" indent="1"/>
    </xf>
    <xf numFmtId="3" fontId="0" fillId="33" borderId="35" xfId="0" applyNumberFormat="1" applyFont="1" applyFill="1" applyBorder="1" applyAlignment="1">
      <alignment horizontal="right" vertical="center" wrapText="1" indent="1"/>
    </xf>
    <xf numFmtId="3" fontId="3" fillId="33" borderId="35" xfId="0" applyNumberFormat="1" applyFont="1" applyFill="1" applyBorder="1" applyAlignment="1">
      <alignment horizontal="right" vertical="center" indent="1"/>
    </xf>
    <xf numFmtId="3" fontId="0" fillId="33" borderId="35" xfId="0" applyNumberFormat="1" applyFont="1" applyFill="1" applyBorder="1" applyAlignment="1">
      <alignment horizontal="right" vertical="center" indent="1"/>
    </xf>
    <xf numFmtId="3" fontId="7" fillId="33" borderId="35" xfId="0" applyNumberFormat="1" applyFont="1" applyFill="1" applyBorder="1" applyAlignment="1">
      <alignment horizontal="right" vertical="center" indent="1"/>
    </xf>
    <xf numFmtId="3" fontId="7" fillId="33" borderId="36" xfId="0" applyNumberFormat="1" applyFont="1" applyFill="1" applyBorder="1" applyAlignment="1">
      <alignment horizontal="right" vertical="center" wrapText="1" indent="2"/>
    </xf>
    <xf numFmtId="3" fontId="7" fillId="33" borderId="35" xfId="0" applyNumberFormat="1" applyFont="1" applyFill="1" applyBorder="1" applyAlignment="1">
      <alignment horizontal="right" vertical="center" wrapText="1" indent="2"/>
    </xf>
    <xf numFmtId="3" fontId="0" fillId="33" borderId="35" xfId="0" applyNumberFormat="1" applyFont="1" applyFill="1" applyBorder="1" applyAlignment="1">
      <alignment horizontal="right" vertical="center" wrapText="1" indent="2"/>
    </xf>
    <xf numFmtId="3" fontId="8" fillId="33" borderId="34" xfId="0" applyNumberFormat="1" applyFont="1" applyFill="1" applyBorder="1" applyAlignment="1">
      <alignment horizontal="right" vertical="center" indent="2"/>
    </xf>
    <xf numFmtId="167" fontId="8" fillId="33" borderId="37" xfId="0" applyNumberFormat="1" applyFont="1" applyFill="1" applyBorder="1" applyAlignment="1">
      <alignment horizontal="right" vertical="center" indent="2"/>
    </xf>
    <xf numFmtId="3" fontId="8" fillId="33" borderId="35" xfId="0" applyNumberFormat="1" applyFont="1" applyFill="1" applyBorder="1" applyAlignment="1">
      <alignment horizontal="right" vertical="center" indent="2"/>
    </xf>
    <xf numFmtId="167" fontId="8" fillId="33" borderId="38" xfId="0" applyNumberFormat="1" applyFont="1" applyFill="1" applyBorder="1" applyAlignment="1">
      <alignment horizontal="right" vertical="center" indent="2"/>
    </xf>
    <xf numFmtId="3" fontId="3" fillId="33" borderId="35" xfId="0" applyNumberFormat="1" applyFont="1" applyFill="1" applyBorder="1" applyAlignment="1">
      <alignment horizontal="right" vertical="center" indent="2"/>
    </xf>
    <xf numFmtId="167" fontId="3" fillId="33" borderId="38" xfId="0" applyNumberFormat="1" applyFont="1" applyFill="1" applyBorder="1" applyAlignment="1">
      <alignment horizontal="right" vertical="center" indent="2"/>
    </xf>
    <xf numFmtId="0" fontId="8" fillId="33" borderId="17" xfId="65" applyFont="1" applyFill="1" applyBorder="1" applyAlignment="1">
      <alignment horizontal="left" vertical="center" wrapText="1"/>
      <protection/>
    </xf>
    <xf numFmtId="0" fontId="8" fillId="33" borderId="16" xfId="65" applyFont="1" applyFill="1" applyBorder="1" applyAlignment="1">
      <alignment horizontal="left" vertical="center" wrapText="1"/>
      <protection/>
    </xf>
    <xf numFmtId="0" fontId="3" fillId="33" borderId="16" xfId="65" applyFont="1" applyFill="1" applyBorder="1" applyAlignment="1">
      <alignment horizontal="left" vertical="center"/>
      <protection/>
    </xf>
    <xf numFmtId="0" fontId="8" fillId="33" borderId="16" xfId="65" applyFont="1" applyFill="1" applyBorder="1" applyAlignment="1">
      <alignment horizontal="left" vertical="center"/>
      <protection/>
    </xf>
    <xf numFmtId="0" fontId="8" fillId="33" borderId="12" xfId="65" applyFont="1" applyFill="1" applyBorder="1" applyAlignment="1">
      <alignment horizontal="left" vertical="center" wrapText="1"/>
      <protection/>
    </xf>
    <xf numFmtId="0" fontId="65" fillId="33" borderId="17" xfId="65" applyFont="1" applyFill="1" applyBorder="1" applyAlignment="1">
      <alignment horizontal="left" vertical="center" indent="1"/>
      <protection/>
    </xf>
    <xf numFmtId="0" fontId="8" fillId="33" borderId="13" xfId="65" applyFont="1" applyFill="1" applyBorder="1" applyAlignment="1">
      <alignment horizontal="left" vertical="center"/>
      <protection/>
    </xf>
    <xf numFmtId="0" fontId="65" fillId="33" borderId="14" xfId="65" applyFont="1" applyFill="1" applyBorder="1" applyAlignment="1">
      <alignment horizontal="left" vertical="center" indent="1"/>
      <protection/>
    </xf>
    <xf numFmtId="0" fontId="7" fillId="33" borderId="14" xfId="65" applyFont="1" applyFill="1" applyBorder="1" applyAlignment="1">
      <alignment horizontal="left" vertical="center"/>
      <protection/>
    </xf>
    <xf numFmtId="3" fontId="7" fillId="34" borderId="18" xfId="0" applyNumberFormat="1" applyFont="1" applyFill="1" applyBorder="1" applyAlignment="1">
      <alignment horizontal="right" vertical="center"/>
    </xf>
    <xf numFmtId="3" fontId="0" fillId="34" borderId="18" xfId="0" applyNumberFormat="1" applyFont="1" applyFill="1" applyBorder="1" applyAlignment="1">
      <alignment horizontal="right" vertical="center"/>
    </xf>
    <xf numFmtId="0" fontId="7" fillId="34" borderId="16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6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7" fillId="33" borderId="16" xfId="72" applyFont="1" applyFill="1" applyBorder="1" applyAlignment="1" quotePrefix="1">
      <alignment horizontal="left" vertical="center"/>
      <protection/>
    </xf>
    <xf numFmtId="0" fontId="65" fillId="33" borderId="17" xfId="72" applyFont="1" applyFill="1" applyBorder="1" applyAlignment="1">
      <alignment horizontal="left" vertical="center"/>
      <protection/>
    </xf>
    <xf numFmtId="0" fontId="5" fillId="33" borderId="39" xfId="72" applyFont="1" applyFill="1" applyBorder="1" applyAlignment="1">
      <alignment horizontal="center" vertical="center"/>
      <protection/>
    </xf>
    <xf numFmtId="3" fontId="8" fillId="33" borderId="39" xfId="72" applyNumberFormat="1" applyFont="1" applyFill="1" applyBorder="1" applyAlignment="1">
      <alignment vertical="center"/>
      <protection/>
    </xf>
    <xf numFmtId="0" fontId="5" fillId="33" borderId="21" xfId="72" applyFont="1" applyFill="1" applyBorder="1" applyAlignment="1">
      <alignment horizontal="center" vertical="center"/>
      <protection/>
    </xf>
    <xf numFmtId="0" fontId="0" fillId="33" borderId="19" xfId="72" applyFont="1" applyFill="1" applyBorder="1" applyAlignment="1" quotePrefix="1">
      <alignment horizontal="left" vertical="center"/>
      <protection/>
    </xf>
    <xf numFmtId="3" fontId="8" fillId="33" borderId="19" xfId="72" applyNumberFormat="1" applyFont="1" applyFill="1" applyBorder="1" applyAlignment="1">
      <alignment vertical="center"/>
      <protection/>
    </xf>
    <xf numFmtId="3" fontId="3" fillId="33" borderId="21" xfId="72" applyNumberFormat="1" applyFont="1" applyFill="1" applyBorder="1" applyAlignment="1">
      <alignment vertical="center"/>
      <protection/>
    </xf>
    <xf numFmtId="3" fontId="3" fillId="33" borderId="40" xfId="72" applyNumberFormat="1" applyFont="1" applyFill="1" applyBorder="1" applyAlignment="1">
      <alignment vertical="center"/>
      <protection/>
    </xf>
    <xf numFmtId="3" fontId="7" fillId="34" borderId="16" xfId="0" applyNumberFormat="1" applyFont="1" applyFill="1" applyBorder="1" applyAlignment="1">
      <alignment horizontal="right" vertical="center"/>
    </xf>
    <xf numFmtId="3" fontId="8" fillId="33" borderId="18" xfId="72" applyNumberFormat="1" applyFont="1" applyFill="1" applyBorder="1" applyAlignment="1">
      <alignment horizontal="right" vertical="center"/>
      <protection/>
    </xf>
    <xf numFmtId="0" fontId="7" fillId="34" borderId="16" xfId="0" applyFont="1" applyFill="1" applyBorder="1" applyAlignment="1" quotePrefix="1">
      <alignment vertical="center"/>
    </xf>
    <xf numFmtId="3" fontId="7" fillId="34" borderId="16" xfId="0" applyNumberFormat="1" applyFont="1" applyFill="1" applyBorder="1" applyAlignment="1" quotePrefix="1">
      <alignment horizontal="right" vertical="center"/>
    </xf>
    <xf numFmtId="3" fontId="0" fillId="34" borderId="16" xfId="0" applyNumberFormat="1" applyFont="1" applyFill="1" applyBorder="1" applyAlignment="1" quotePrefix="1">
      <alignment horizontal="right" vertical="center"/>
    </xf>
    <xf numFmtId="3" fontId="7" fillId="34" borderId="16" xfId="0" applyNumberFormat="1" applyFont="1" applyFill="1" applyBorder="1" applyAlignment="1" quotePrefix="1">
      <alignment vertical="center"/>
    </xf>
    <xf numFmtId="3" fontId="0" fillId="34" borderId="16" xfId="0" applyNumberFormat="1" applyFont="1" applyFill="1" applyBorder="1" applyAlignment="1" quotePrefix="1">
      <alignment vertical="center"/>
    </xf>
    <xf numFmtId="0" fontId="0" fillId="34" borderId="16" xfId="0" applyFont="1" applyFill="1" applyBorder="1" applyAlignment="1" quotePrefix="1">
      <alignment vertical="center"/>
    </xf>
    <xf numFmtId="3" fontId="7" fillId="34" borderId="16" xfId="0" applyNumberFormat="1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0" xfId="62" applyFill="1" applyAlignment="1">
      <alignment vertical="center"/>
      <protection/>
    </xf>
    <xf numFmtId="3" fontId="7" fillId="34" borderId="16" xfId="62" applyNumberFormat="1" applyFont="1" applyFill="1" applyBorder="1" applyAlignment="1">
      <alignment horizontal="right" vertical="center"/>
      <protection/>
    </xf>
    <xf numFmtId="0" fontId="0" fillId="34" borderId="16" xfId="62" applyFont="1" applyFill="1" applyBorder="1" applyAlignment="1" quotePrefix="1">
      <alignment vertical="center"/>
      <protection/>
    </xf>
    <xf numFmtId="3" fontId="0" fillId="34" borderId="16" xfId="62" applyNumberFormat="1" applyFont="1" applyFill="1" applyBorder="1" applyAlignment="1">
      <alignment horizontal="right" vertical="center"/>
      <protection/>
    </xf>
    <xf numFmtId="0" fontId="0" fillId="34" borderId="17" xfId="62" applyFill="1" applyBorder="1" applyAlignment="1">
      <alignment vertical="center"/>
      <protection/>
    </xf>
    <xf numFmtId="0" fontId="0" fillId="34" borderId="0" xfId="62" applyFill="1" applyBorder="1" applyAlignment="1">
      <alignment vertical="center"/>
      <protection/>
    </xf>
    <xf numFmtId="3" fontId="0" fillId="34" borderId="16" xfId="62" applyNumberFormat="1" applyFont="1" applyFill="1" applyBorder="1" applyAlignment="1" quotePrefix="1">
      <alignment vertical="center"/>
      <protection/>
    </xf>
    <xf numFmtId="3" fontId="0" fillId="34" borderId="16" xfId="62" applyNumberFormat="1" applyFill="1" applyBorder="1" applyAlignment="1">
      <alignment vertical="center"/>
      <protection/>
    </xf>
    <xf numFmtId="0" fontId="0" fillId="34" borderId="16" xfId="62" applyFont="1" applyFill="1" applyBorder="1" applyAlignment="1" quotePrefix="1">
      <alignment horizontal="right" vertical="center"/>
      <protection/>
    </xf>
    <xf numFmtId="0" fontId="0" fillId="34" borderId="12" xfId="62" applyFill="1" applyBorder="1" applyAlignment="1">
      <alignment vertical="center"/>
      <protection/>
    </xf>
    <xf numFmtId="0" fontId="0" fillId="34" borderId="32" xfId="62" applyFill="1" applyBorder="1" applyAlignment="1">
      <alignment vertical="center"/>
      <protection/>
    </xf>
    <xf numFmtId="3" fontId="0" fillId="34" borderId="13" xfId="62" applyNumberFormat="1" applyFont="1" applyFill="1" applyBorder="1" applyAlignment="1" quotePrefix="1">
      <alignment vertical="center"/>
      <protection/>
    </xf>
    <xf numFmtId="0" fontId="0" fillId="34" borderId="0" xfId="62" applyFont="1" applyFill="1" applyBorder="1" applyAlignment="1" quotePrefix="1">
      <alignment vertical="center"/>
      <protection/>
    </xf>
    <xf numFmtId="0" fontId="65" fillId="34" borderId="0" xfId="62" applyFont="1" applyFill="1" applyBorder="1" applyAlignment="1">
      <alignment vertical="center"/>
      <protection/>
    </xf>
    <xf numFmtId="0" fontId="65" fillId="34" borderId="16" xfId="62" applyFont="1" applyFill="1" applyBorder="1" applyAlignment="1" quotePrefix="1">
      <alignment vertical="center"/>
      <protection/>
    </xf>
    <xf numFmtId="0" fontId="7" fillId="34" borderId="16" xfId="62" applyFont="1" applyFill="1" applyBorder="1" applyAlignment="1" quotePrefix="1">
      <alignment vertical="center"/>
      <protection/>
    </xf>
    <xf numFmtId="0" fontId="7" fillId="34" borderId="13" xfId="62" applyFont="1" applyFill="1" applyBorder="1" applyAlignment="1" quotePrefix="1">
      <alignment vertical="center"/>
      <protection/>
    </xf>
    <xf numFmtId="0" fontId="65" fillId="34" borderId="0" xfId="62" applyFont="1" applyFill="1" applyBorder="1" applyAlignment="1" quotePrefix="1">
      <alignment vertical="center"/>
      <protection/>
    </xf>
    <xf numFmtId="0" fontId="5" fillId="33" borderId="17" xfId="78" applyFont="1" applyFill="1" applyBorder="1" applyAlignment="1">
      <alignment horizontal="left" vertical="center" indent="1"/>
      <protection/>
    </xf>
    <xf numFmtId="0" fontId="65" fillId="33" borderId="16" xfId="77" applyFont="1" applyFill="1" applyBorder="1" applyAlignment="1" quotePrefix="1">
      <alignment horizontal="left" vertical="center"/>
      <protection/>
    </xf>
    <xf numFmtId="0" fontId="65" fillId="33" borderId="12" xfId="77" applyFont="1" applyFill="1" applyBorder="1" applyAlignment="1">
      <alignment horizontal="center" vertical="center" wrapText="1"/>
      <protection/>
    </xf>
    <xf numFmtId="0" fontId="5" fillId="33" borderId="32" xfId="77" applyFont="1" applyFill="1" applyBorder="1" applyAlignment="1">
      <alignment horizontal="center" vertical="center"/>
      <protection/>
    </xf>
    <xf numFmtId="0" fontId="7" fillId="33" borderId="13" xfId="77" applyFont="1" applyFill="1" applyBorder="1" applyAlignment="1" quotePrefix="1">
      <alignment horizontal="left" vertical="center"/>
      <protection/>
    </xf>
    <xf numFmtId="3" fontId="8" fillId="33" borderId="14" xfId="77" applyNumberFormat="1" applyFont="1" applyFill="1" applyBorder="1" applyAlignment="1">
      <alignment vertical="center"/>
      <protection/>
    </xf>
    <xf numFmtId="0" fontId="5" fillId="33" borderId="12" xfId="77" applyFont="1" applyFill="1" applyBorder="1" applyAlignment="1">
      <alignment horizontal="center" vertical="center"/>
      <protection/>
    </xf>
    <xf numFmtId="3" fontId="7" fillId="34" borderId="18" xfId="62" applyNumberFormat="1" applyFont="1" applyFill="1" applyBorder="1" applyAlignment="1">
      <alignment vertical="center"/>
      <protection/>
    </xf>
    <xf numFmtId="3" fontId="7" fillId="34" borderId="18" xfId="62" applyNumberFormat="1" applyFont="1" applyFill="1" applyBorder="1" applyAlignment="1" quotePrefix="1">
      <alignment vertical="center"/>
      <protection/>
    </xf>
    <xf numFmtId="3" fontId="7" fillId="34" borderId="14" xfId="62" applyNumberFormat="1" applyFont="1" applyFill="1" applyBorder="1" applyAlignment="1" quotePrefix="1">
      <alignment vertical="center"/>
      <protection/>
    </xf>
    <xf numFmtId="0" fontId="0" fillId="34" borderId="16" xfId="62" applyFont="1" applyFill="1" applyBorder="1" applyAlignment="1">
      <alignment vertical="center"/>
      <protection/>
    </xf>
    <xf numFmtId="0" fontId="7" fillId="34" borderId="16" xfId="62" applyFont="1" applyFill="1" applyBorder="1" applyAlignment="1">
      <alignment vertical="center"/>
      <protection/>
    </xf>
    <xf numFmtId="3" fontId="7" fillId="33" borderId="13" xfId="77" applyNumberFormat="1" applyFont="1" applyFill="1" applyBorder="1" applyAlignment="1">
      <alignment horizontal="right" vertical="center" wrapText="1"/>
      <protection/>
    </xf>
    <xf numFmtId="3" fontId="0" fillId="33" borderId="13" xfId="77" applyNumberFormat="1" applyFont="1" applyFill="1" applyBorder="1" applyAlignment="1">
      <alignment horizontal="right" vertical="center" wrapText="1"/>
      <protection/>
    </xf>
    <xf numFmtId="3" fontId="7" fillId="34" borderId="16" xfId="62" applyNumberFormat="1" applyFont="1" applyFill="1" applyBorder="1" applyAlignment="1">
      <alignment vertical="center"/>
      <protection/>
    </xf>
    <xf numFmtId="3" fontId="7" fillId="34" borderId="16" xfId="62" applyNumberFormat="1" applyFont="1" applyFill="1" applyBorder="1" applyAlignment="1" quotePrefix="1">
      <alignment vertical="center"/>
      <protection/>
    </xf>
    <xf numFmtId="0" fontId="7" fillId="33" borderId="17" xfId="65" applyFont="1" applyFill="1" applyBorder="1" applyAlignment="1">
      <alignment horizontal="left" vertical="center" indent="1"/>
      <protection/>
    </xf>
    <xf numFmtId="0" fontId="7" fillId="33" borderId="16" xfId="65" applyFont="1" applyFill="1" applyBorder="1" applyAlignment="1">
      <alignment horizontal="left" vertical="center" indent="1"/>
      <protection/>
    </xf>
    <xf numFmtId="0" fontId="66" fillId="33" borderId="10" xfId="65" applyFont="1" applyFill="1" applyBorder="1" applyAlignment="1">
      <alignment/>
      <protection/>
    </xf>
    <xf numFmtId="0" fontId="15" fillId="34" borderId="17" xfId="0" applyFont="1" applyFill="1" applyBorder="1" applyAlignment="1">
      <alignment vertical="center" wrapText="1"/>
    </xf>
    <xf numFmtId="0" fontId="15" fillId="34" borderId="17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7" fillId="34" borderId="17" xfId="0" applyFont="1" applyFill="1" applyBorder="1" applyAlignment="1">
      <alignment horizontal="left" vertical="center" wrapText="1"/>
    </xf>
    <xf numFmtId="0" fontId="0" fillId="33" borderId="12" xfId="72" applyFont="1" applyFill="1" applyBorder="1" applyAlignment="1">
      <alignment horizontal="left" vertical="center"/>
      <protection/>
    </xf>
    <xf numFmtId="0" fontId="67" fillId="34" borderId="0" xfId="65" applyFont="1" applyFill="1">
      <alignment/>
      <protection/>
    </xf>
    <xf numFmtId="0" fontId="2" fillId="36" borderId="0" xfId="0" applyFont="1" applyFill="1" applyAlignment="1">
      <alignment/>
    </xf>
    <xf numFmtId="3" fontId="2" fillId="36" borderId="0" xfId="0" applyNumberFormat="1" applyFont="1" applyFill="1" applyAlignment="1">
      <alignment/>
    </xf>
    <xf numFmtId="3" fontId="2" fillId="36" borderId="0" xfId="0" applyNumberFormat="1" applyFont="1" applyFill="1" applyAlignment="1">
      <alignment horizontal="center"/>
    </xf>
    <xf numFmtId="0" fontId="0" fillId="36" borderId="0" xfId="0" applyFill="1" applyAlignment="1">
      <alignment/>
    </xf>
    <xf numFmtId="3" fontId="8" fillId="34" borderId="14" xfId="65" applyNumberFormat="1" applyFont="1" applyFill="1" applyBorder="1" applyAlignment="1">
      <alignment horizontal="right" vertical="center"/>
      <protection/>
    </xf>
    <xf numFmtId="3" fontId="8" fillId="33" borderId="13" xfId="65" applyNumberFormat="1" applyFont="1" applyFill="1" applyBorder="1" applyAlignment="1">
      <alignment horizontal="right" vertical="center"/>
      <protection/>
    </xf>
    <xf numFmtId="3" fontId="7" fillId="34" borderId="16" xfId="62" applyNumberFormat="1" applyFont="1" applyFill="1" applyBorder="1" applyAlignment="1" quotePrefix="1">
      <alignment horizontal="right" vertical="center"/>
      <protection/>
    </xf>
    <xf numFmtId="0" fontId="0" fillId="34" borderId="0" xfId="62" applyFont="1" applyFill="1">
      <alignment/>
      <protection/>
    </xf>
    <xf numFmtId="0" fontId="68" fillId="34" borderId="0" xfId="0" applyFont="1" applyFill="1" applyAlignment="1">
      <alignment horizontal="left" vertical="center" wrapText="1" indent="1"/>
    </xf>
    <xf numFmtId="0" fontId="68" fillId="34" borderId="0" xfId="0" applyFont="1" applyFill="1" applyAlignment="1">
      <alignment horizontal="left" vertical="center" indent="1"/>
    </xf>
    <xf numFmtId="0" fontId="69" fillId="34" borderId="0" xfId="54" applyFont="1" applyFill="1" applyAlignment="1" applyProtection="1">
      <alignment horizontal="left" vertical="center" indent="1"/>
      <protection/>
    </xf>
    <xf numFmtId="0" fontId="69" fillId="34" borderId="0" xfId="54" applyFont="1" applyFill="1" applyAlignment="1" applyProtection="1">
      <alignment horizontal="left" vertical="center" wrapText="1" indent="1"/>
      <protection/>
    </xf>
    <xf numFmtId="0" fontId="69" fillId="34" borderId="0" xfId="54" applyFont="1" applyFill="1" applyAlignment="1" applyProtection="1">
      <alignment horizontal="left" vertical="center" indent="2"/>
      <protection/>
    </xf>
    <xf numFmtId="0" fontId="70" fillId="33" borderId="41" xfId="72" applyFont="1" applyFill="1" applyBorder="1" applyAlignment="1">
      <alignment horizontal="left" vertical="center"/>
      <protection/>
    </xf>
    <xf numFmtId="0" fontId="65" fillId="0" borderId="17" xfId="72" applyFont="1" applyFill="1" applyBorder="1" applyAlignment="1">
      <alignment horizontal="left" vertical="center"/>
      <protection/>
    </xf>
    <xf numFmtId="0" fontId="0" fillId="0" borderId="16" xfId="72" applyFont="1" applyFill="1" applyBorder="1" applyAlignment="1" quotePrefix="1">
      <alignment horizontal="left" vertical="center"/>
      <protection/>
    </xf>
    <xf numFmtId="3" fontId="8" fillId="0" borderId="16" xfId="72" applyNumberFormat="1" applyFont="1" applyFill="1" applyBorder="1" applyAlignment="1">
      <alignment vertical="center"/>
      <protection/>
    </xf>
    <xf numFmtId="3" fontId="8" fillId="0" borderId="17" xfId="72" applyNumberFormat="1" applyFont="1" applyFill="1" applyBorder="1" applyAlignment="1">
      <alignment vertical="center"/>
      <protection/>
    </xf>
    <xf numFmtId="3" fontId="8" fillId="0" borderId="18" xfId="72" applyNumberFormat="1" applyFont="1" applyFill="1" applyBorder="1" applyAlignment="1">
      <alignment vertical="center"/>
      <protection/>
    </xf>
    <xf numFmtId="0" fontId="3" fillId="33" borderId="42" xfId="78" applyFont="1" applyFill="1" applyBorder="1" applyAlignment="1">
      <alignment horizontal="center" vertical="center" wrapText="1"/>
      <protection/>
    </xf>
    <xf numFmtId="0" fontId="10" fillId="33" borderId="0" xfId="65" applyFont="1" applyFill="1" applyBorder="1" applyAlignment="1">
      <alignment vertical="center"/>
      <protection/>
    </xf>
    <xf numFmtId="0" fontId="0" fillId="34" borderId="43" xfId="62" applyFill="1" applyBorder="1">
      <alignment/>
      <protection/>
    </xf>
    <xf numFmtId="0" fontId="3" fillId="33" borderId="43" xfId="78" applyFont="1" applyFill="1" applyBorder="1" applyAlignment="1">
      <alignment horizontal="center" vertical="center" wrapText="1"/>
      <protection/>
    </xf>
    <xf numFmtId="0" fontId="0" fillId="34" borderId="44" xfId="0" applyFill="1" applyBorder="1" applyAlignment="1">
      <alignment/>
    </xf>
    <xf numFmtId="0" fontId="41" fillId="34" borderId="44" xfId="72" applyFill="1" applyBorder="1">
      <alignment/>
      <protection/>
    </xf>
    <xf numFmtId="0" fontId="5" fillId="33" borderId="12" xfId="72" applyFont="1" applyFill="1" applyBorder="1" applyAlignment="1">
      <alignment horizontal="center" vertical="center"/>
      <protection/>
    </xf>
    <xf numFmtId="0" fontId="7" fillId="33" borderId="13" xfId="72" applyFont="1" applyFill="1" applyBorder="1" applyAlignment="1" quotePrefix="1">
      <alignment horizontal="left" vertical="center"/>
      <protection/>
    </xf>
    <xf numFmtId="3" fontId="8" fillId="33" borderId="13" xfId="72" applyNumberFormat="1" applyFont="1" applyFill="1" applyBorder="1" applyAlignment="1">
      <alignment vertical="center"/>
      <protection/>
    </xf>
    <xf numFmtId="0" fontId="5" fillId="33" borderId="2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11" xfId="60" applyFont="1" applyFill="1" applyBorder="1" applyAlignment="1">
      <alignment horizontal="center" vertical="center" wrapText="1"/>
      <protection/>
    </xf>
    <xf numFmtId="0" fontId="5" fillId="33" borderId="4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33" borderId="18" xfId="65" applyFont="1" applyFill="1" applyBorder="1" applyAlignment="1">
      <alignment horizontal="left" vertical="center" indent="1"/>
      <protection/>
    </xf>
    <xf numFmtId="0" fontId="5" fillId="33" borderId="17" xfId="65" applyFont="1" applyFill="1" applyBorder="1" applyAlignment="1">
      <alignment horizontal="center" vertical="center" wrapText="1"/>
      <protection/>
    </xf>
    <xf numFmtId="0" fontId="65" fillId="33" borderId="18" xfId="65" applyFont="1" applyFill="1" applyBorder="1" applyAlignment="1">
      <alignment horizontal="left" vertical="center" indent="1"/>
      <protection/>
    </xf>
    <xf numFmtId="0" fontId="65" fillId="33" borderId="18" xfId="65" applyFont="1" applyFill="1" applyBorder="1" applyAlignment="1">
      <alignment horizontal="left" vertical="center"/>
      <protection/>
    </xf>
    <xf numFmtId="0" fontId="5" fillId="33" borderId="21" xfId="65" applyFont="1" applyFill="1" applyBorder="1" applyAlignment="1">
      <alignment horizontal="center" vertical="center" wrapText="1"/>
      <protection/>
    </xf>
    <xf numFmtId="0" fontId="5" fillId="33" borderId="19" xfId="65" applyFont="1" applyFill="1" applyBorder="1" applyAlignment="1">
      <alignment horizontal="center" vertical="center"/>
      <protection/>
    </xf>
    <xf numFmtId="0" fontId="5" fillId="33" borderId="12" xfId="65" applyFont="1" applyFill="1" applyBorder="1" applyAlignment="1">
      <alignment horizontal="center" vertical="center"/>
      <protection/>
    </xf>
    <xf numFmtId="0" fontId="5" fillId="33" borderId="13" xfId="65" applyFont="1" applyFill="1" applyBorder="1" applyAlignment="1">
      <alignment horizontal="center" vertical="center"/>
      <protection/>
    </xf>
    <xf numFmtId="0" fontId="65" fillId="33" borderId="17" xfId="65" applyFont="1" applyFill="1" applyBorder="1" applyAlignment="1">
      <alignment horizontal="left" vertical="center" wrapText="1"/>
      <protection/>
    </xf>
    <xf numFmtId="0" fontId="65" fillId="33" borderId="16" xfId="65" applyFont="1" applyFill="1" applyBorder="1" applyAlignment="1">
      <alignment horizontal="left" vertical="center" wrapText="1"/>
      <protection/>
    </xf>
    <xf numFmtId="0" fontId="5" fillId="33" borderId="21" xfId="72" applyFont="1" applyFill="1" applyBorder="1" applyAlignment="1">
      <alignment horizontal="center" vertical="center" wrapText="1"/>
      <protection/>
    </xf>
    <xf numFmtId="0" fontId="5" fillId="33" borderId="42" xfId="72" applyFont="1" applyFill="1" applyBorder="1" applyAlignment="1">
      <alignment horizontal="center" vertical="center" wrapText="1"/>
      <protection/>
    </xf>
    <xf numFmtId="0" fontId="5" fillId="33" borderId="19" xfId="72" applyFont="1" applyFill="1" applyBorder="1" applyAlignment="1">
      <alignment horizontal="center" vertical="center" wrapText="1"/>
      <protection/>
    </xf>
    <xf numFmtId="49" fontId="5" fillId="33" borderId="21" xfId="60" applyNumberFormat="1" applyFont="1" applyFill="1" applyBorder="1" applyAlignment="1" applyProtection="1">
      <alignment horizontal="center" vertical="center" wrapText="1"/>
      <protection locked="0"/>
    </xf>
    <xf numFmtId="49" fontId="5" fillId="33" borderId="42" xfId="60" applyNumberFormat="1" applyFont="1" applyFill="1" applyBorder="1" applyAlignment="1" applyProtection="1">
      <alignment horizontal="center" vertical="center" wrapText="1"/>
      <protection locked="0"/>
    </xf>
    <xf numFmtId="49" fontId="5" fillId="33" borderId="19" xfId="60" applyNumberFormat="1" applyFont="1" applyFill="1" applyBorder="1" applyAlignment="1" applyProtection="1">
      <alignment horizontal="center" vertical="center" wrapText="1"/>
      <protection locked="0"/>
    </xf>
    <xf numFmtId="0" fontId="5" fillId="33" borderId="41" xfId="65" applyFont="1" applyFill="1" applyBorder="1" applyAlignment="1">
      <alignment horizontal="center" vertical="center" wrapText="1"/>
      <protection/>
    </xf>
    <xf numFmtId="0" fontId="5" fillId="33" borderId="49" xfId="65" applyFont="1" applyFill="1" applyBorder="1" applyAlignment="1">
      <alignment horizontal="center" vertical="center" wrapText="1"/>
      <protection/>
    </xf>
    <xf numFmtId="49" fontId="5" fillId="33" borderId="11" xfId="60" applyNumberFormat="1" applyFont="1" applyFill="1" applyBorder="1" applyAlignment="1" applyProtection="1">
      <alignment horizontal="center" vertical="center" wrapText="1"/>
      <protection locked="0"/>
    </xf>
    <xf numFmtId="0" fontId="65" fillId="33" borderId="17" xfId="65" applyFont="1" applyFill="1" applyBorder="1" applyAlignment="1">
      <alignment horizontal="left" vertical="center"/>
      <protection/>
    </xf>
    <xf numFmtId="0" fontId="65" fillId="33" borderId="16" xfId="65" applyFont="1" applyFill="1" applyBorder="1" applyAlignment="1">
      <alignment horizontal="left" vertical="center"/>
      <protection/>
    </xf>
    <xf numFmtId="0" fontId="5" fillId="33" borderId="41" xfId="72" applyFont="1" applyFill="1" applyBorder="1" applyAlignment="1">
      <alignment horizontal="center" vertical="center" wrapText="1"/>
      <protection/>
    </xf>
    <xf numFmtId="0" fontId="5" fillId="33" borderId="49" xfId="72" applyFont="1" applyFill="1" applyBorder="1" applyAlignment="1">
      <alignment horizontal="center" vertical="center" wrapText="1"/>
      <protection/>
    </xf>
    <xf numFmtId="0" fontId="5" fillId="33" borderId="39" xfId="72" applyFont="1" applyFill="1" applyBorder="1" applyAlignment="1">
      <alignment horizontal="center" vertical="center" wrapText="1"/>
      <protection/>
    </xf>
    <xf numFmtId="0" fontId="5" fillId="33" borderId="19" xfId="65" applyFont="1" applyFill="1" applyBorder="1" applyAlignment="1">
      <alignment horizontal="center" vertical="center" wrapText="1"/>
      <protection/>
    </xf>
    <xf numFmtId="0" fontId="5" fillId="33" borderId="12" xfId="65" applyFont="1" applyFill="1" applyBorder="1" applyAlignment="1">
      <alignment horizontal="center" vertical="center" wrapText="1"/>
      <protection/>
    </xf>
    <xf numFmtId="0" fontId="5" fillId="33" borderId="13" xfId="65" applyFont="1" applyFill="1" applyBorder="1" applyAlignment="1">
      <alignment horizontal="center" vertical="center" wrapText="1"/>
      <protection/>
    </xf>
    <xf numFmtId="0" fontId="65" fillId="34" borderId="21" xfId="0" applyFont="1" applyFill="1" applyBorder="1" applyAlignment="1">
      <alignment horizontal="center" vertical="center" wrapText="1"/>
    </xf>
    <xf numFmtId="0" fontId="65" fillId="34" borderId="19" xfId="0" applyFont="1" applyFill="1" applyBorder="1" applyAlignment="1">
      <alignment horizontal="center" vertical="center" wrapText="1"/>
    </xf>
    <xf numFmtId="0" fontId="65" fillId="34" borderId="12" xfId="0" applyFont="1" applyFill="1" applyBorder="1" applyAlignment="1">
      <alignment horizontal="center" vertical="center" wrapText="1"/>
    </xf>
    <xf numFmtId="0" fontId="65" fillId="34" borderId="13" xfId="0" applyFont="1" applyFill="1" applyBorder="1" applyAlignment="1">
      <alignment horizontal="center" vertical="center" wrapText="1"/>
    </xf>
    <xf numFmtId="0" fontId="5" fillId="33" borderId="12" xfId="72" applyFont="1" applyFill="1" applyBorder="1" applyAlignment="1">
      <alignment horizontal="center" vertical="center" wrapText="1"/>
      <protection/>
    </xf>
    <xf numFmtId="0" fontId="5" fillId="33" borderId="13" xfId="72" applyFont="1" applyFill="1" applyBorder="1" applyAlignment="1">
      <alignment horizontal="center" vertical="center" wrapText="1"/>
      <protection/>
    </xf>
    <xf numFmtId="0" fontId="63" fillId="34" borderId="0" xfId="72" applyFont="1" applyFill="1" applyAlignment="1">
      <alignment horizontal="left" wrapText="1"/>
      <protection/>
    </xf>
    <xf numFmtId="0" fontId="65" fillId="34" borderId="21" xfId="0" applyFont="1" applyFill="1" applyBorder="1" applyAlignment="1">
      <alignment horizontal="center" vertical="center"/>
    </xf>
    <xf numFmtId="0" fontId="65" fillId="34" borderId="19" xfId="0" applyFont="1" applyFill="1" applyBorder="1" applyAlignment="1">
      <alignment horizontal="center" vertical="center"/>
    </xf>
    <xf numFmtId="0" fontId="65" fillId="34" borderId="12" xfId="0" applyFont="1" applyFill="1" applyBorder="1" applyAlignment="1">
      <alignment horizontal="center" vertical="center"/>
    </xf>
    <xf numFmtId="0" fontId="65" fillId="34" borderId="13" xfId="0" applyFont="1" applyFill="1" applyBorder="1" applyAlignment="1">
      <alignment horizontal="center" vertical="center"/>
    </xf>
    <xf numFmtId="0" fontId="70" fillId="33" borderId="17" xfId="72" applyFont="1" applyFill="1" applyBorder="1" applyAlignment="1">
      <alignment vertical="center" wrapText="1"/>
      <protection/>
    </xf>
    <xf numFmtId="0" fontId="70" fillId="33" borderId="16" xfId="72" applyFont="1" applyFill="1" applyBorder="1" applyAlignment="1">
      <alignment vertical="center" wrapText="1"/>
      <protection/>
    </xf>
    <xf numFmtId="0" fontId="5" fillId="33" borderId="17" xfId="72" applyFont="1" applyFill="1" applyBorder="1" applyAlignment="1">
      <alignment vertical="center" wrapText="1"/>
      <protection/>
    </xf>
    <xf numFmtId="0" fontId="5" fillId="33" borderId="16" xfId="72" applyFont="1" applyFill="1" applyBorder="1" applyAlignment="1">
      <alignment vertical="center" wrapText="1"/>
      <protection/>
    </xf>
    <xf numFmtId="0" fontId="5" fillId="33" borderId="17" xfId="78" applyFont="1" applyFill="1" applyBorder="1" applyAlignment="1">
      <alignment horizontal="left" vertical="center" wrapText="1"/>
      <protection/>
    </xf>
    <xf numFmtId="0" fontId="5" fillId="33" borderId="0" xfId="78" applyFont="1" applyFill="1" applyBorder="1" applyAlignment="1">
      <alignment horizontal="left" vertical="center" wrapText="1"/>
      <protection/>
    </xf>
    <xf numFmtId="0" fontId="5" fillId="33" borderId="16" xfId="78" applyFont="1" applyFill="1" applyBorder="1" applyAlignment="1">
      <alignment horizontal="left" vertical="center" wrapText="1"/>
      <protection/>
    </xf>
    <xf numFmtId="0" fontId="65" fillId="34" borderId="21" xfId="62" applyFont="1" applyFill="1" applyBorder="1" applyAlignment="1">
      <alignment horizontal="center" vertical="center" wrapText="1"/>
      <protection/>
    </xf>
    <xf numFmtId="0" fontId="65" fillId="34" borderId="42" xfId="62" applyFont="1" applyFill="1" applyBorder="1" applyAlignment="1">
      <alignment horizontal="center" vertical="center" wrapText="1"/>
      <protection/>
    </xf>
    <xf numFmtId="0" fontId="65" fillId="34" borderId="19" xfId="62" applyFont="1" applyFill="1" applyBorder="1" applyAlignment="1">
      <alignment horizontal="center" vertical="center" wrapText="1"/>
      <protection/>
    </xf>
    <xf numFmtId="0" fontId="65" fillId="34" borderId="12" xfId="62" applyFont="1" applyFill="1" applyBorder="1" applyAlignment="1">
      <alignment horizontal="center" vertical="center" wrapText="1"/>
      <protection/>
    </xf>
    <xf numFmtId="0" fontId="65" fillId="34" borderId="32" xfId="62" applyFont="1" applyFill="1" applyBorder="1" applyAlignment="1">
      <alignment horizontal="center" vertical="center" wrapText="1"/>
      <protection/>
    </xf>
    <xf numFmtId="0" fontId="65" fillId="34" borderId="13" xfId="62" applyFont="1" applyFill="1" applyBorder="1" applyAlignment="1">
      <alignment horizontal="center" vertical="center" wrapText="1"/>
      <protection/>
    </xf>
    <xf numFmtId="0" fontId="5" fillId="33" borderId="41" xfId="78" applyFont="1" applyFill="1" applyBorder="1" applyAlignment="1">
      <alignment horizontal="center" vertical="center" wrapText="1"/>
      <protection/>
    </xf>
    <xf numFmtId="0" fontId="5" fillId="33" borderId="49" xfId="78" applyFont="1" applyFill="1" applyBorder="1" applyAlignment="1">
      <alignment horizontal="center" vertical="center" wrapText="1"/>
      <protection/>
    </xf>
    <xf numFmtId="0" fontId="5" fillId="33" borderId="39" xfId="78" applyFont="1" applyFill="1" applyBorder="1" applyAlignment="1">
      <alignment horizontal="center" vertical="center" wrapText="1"/>
      <protection/>
    </xf>
    <xf numFmtId="0" fontId="5" fillId="33" borderId="21" xfId="77" applyFont="1" applyFill="1" applyBorder="1" applyAlignment="1">
      <alignment horizontal="center" vertical="center" wrapText="1"/>
      <protection/>
    </xf>
    <xf numFmtId="0" fontId="5" fillId="33" borderId="42" xfId="77" applyFont="1" applyFill="1" applyBorder="1" applyAlignment="1">
      <alignment horizontal="center" vertical="center" wrapText="1"/>
      <protection/>
    </xf>
    <xf numFmtId="0" fontId="5" fillId="33" borderId="19" xfId="77" applyFont="1" applyFill="1" applyBorder="1" applyAlignment="1">
      <alignment horizontal="center" vertical="center" wrapText="1"/>
      <protection/>
    </xf>
    <xf numFmtId="0" fontId="5" fillId="33" borderId="12" xfId="77" applyFont="1" applyFill="1" applyBorder="1" applyAlignment="1">
      <alignment horizontal="center" vertical="center" wrapText="1"/>
      <protection/>
    </xf>
    <xf numFmtId="0" fontId="5" fillId="33" borderId="32" xfId="77" applyFont="1" applyFill="1" applyBorder="1" applyAlignment="1">
      <alignment horizontal="center" vertical="center" wrapText="1"/>
      <protection/>
    </xf>
    <xf numFmtId="0" fontId="5" fillId="33" borderId="13" xfId="77" applyFont="1" applyFill="1" applyBorder="1" applyAlignment="1">
      <alignment horizontal="center" vertical="center" wrapText="1"/>
      <protection/>
    </xf>
    <xf numFmtId="0" fontId="5" fillId="33" borderId="41" xfId="77" applyFont="1" applyFill="1" applyBorder="1" applyAlignment="1">
      <alignment horizontal="center" vertical="center" wrapText="1"/>
      <protection/>
    </xf>
    <xf numFmtId="0" fontId="5" fillId="33" borderId="49" xfId="77" applyFont="1" applyFill="1" applyBorder="1" applyAlignment="1">
      <alignment horizontal="center" vertical="center" wrapText="1"/>
      <protection/>
    </xf>
    <xf numFmtId="0" fontId="5" fillId="33" borderId="39" xfId="77" applyFont="1" applyFill="1" applyBorder="1" applyAlignment="1">
      <alignment horizontal="center" vertical="center" wrapText="1"/>
      <protection/>
    </xf>
    <xf numFmtId="49" fontId="5" fillId="33" borderId="41" xfId="60" applyNumberFormat="1" applyFont="1" applyFill="1" applyBorder="1" applyAlignment="1" applyProtection="1">
      <alignment horizontal="center" vertical="center" wrapText="1"/>
      <protection locked="0"/>
    </xf>
    <xf numFmtId="49" fontId="5" fillId="33" borderId="49" xfId="60" applyNumberFormat="1" applyFont="1" applyFill="1" applyBorder="1" applyAlignment="1" applyProtection="1">
      <alignment horizontal="center" vertical="center" wrapText="1"/>
      <protection locked="0"/>
    </xf>
    <xf numFmtId="49" fontId="5" fillId="33" borderId="39" xfId="60" applyNumberFormat="1" applyFont="1" applyFill="1" applyBorder="1" applyAlignment="1" applyProtection="1">
      <alignment horizontal="center" vertical="center" wrapText="1"/>
      <protection locked="0"/>
    </xf>
    <xf numFmtId="0" fontId="5" fillId="33" borderId="17" xfId="77" applyFont="1" applyFill="1" applyBorder="1" applyAlignment="1">
      <alignment horizontal="left" vertical="center" wrapText="1"/>
      <protection/>
    </xf>
    <xf numFmtId="0" fontId="5" fillId="33" borderId="0" xfId="77" applyFont="1" applyFill="1" applyBorder="1" applyAlignment="1">
      <alignment horizontal="left" vertical="center" wrapText="1"/>
      <protection/>
    </xf>
    <xf numFmtId="0" fontId="5" fillId="33" borderId="16" xfId="77" applyFont="1" applyFill="1" applyBorder="1" applyAlignment="1">
      <alignment horizontal="left" vertical="center" wrapText="1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2" xfId="59"/>
    <cellStyle name="Normal 2" xfId="60"/>
    <cellStyle name="Normal 2 2" xfId="61"/>
    <cellStyle name="Normal 2 3" xfId="62"/>
    <cellStyle name="Normal 2 4" xfId="63"/>
    <cellStyle name="Normal 3" xfId="64"/>
    <cellStyle name="Normal 4" xfId="65"/>
    <cellStyle name="Normal 4 2" xfId="66"/>
    <cellStyle name="Normal 4 3" xfId="67"/>
    <cellStyle name="Normal 4 4" xfId="68"/>
    <cellStyle name="Normal 4 5" xfId="69"/>
    <cellStyle name="Normal 4 6" xfId="70"/>
    <cellStyle name="Normal 4 7" xfId="71"/>
    <cellStyle name="Normal 5" xfId="72"/>
    <cellStyle name="Normal 5 2" xfId="73"/>
    <cellStyle name="Normal 5 3" xfId="74"/>
    <cellStyle name="Normal 5 4" xfId="75"/>
    <cellStyle name="Normal 5 5" xfId="76"/>
    <cellStyle name="Normal 5 6" xfId="77"/>
    <cellStyle name="Normal 5 7" xfId="78"/>
    <cellStyle name="Normal 6" xfId="79"/>
    <cellStyle name="Normal 7" xfId="80"/>
    <cellStyle name="Normal 8" xfId="81"/>
    <cellStyle name="Normal 9" xfId="82"/>
    <cellStyle name="Note" xfId="83"/>
    <cellStyle name="Output" xfId="84"/>
    <cellStyle name="Percent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7620000</xdr:colOff>
      <xdr:row>0</xdr:row>
      <xdr:rowOff>314325</xdr:rowOff>
    </xdr:from>
    <xdr:to>
      <xdr:col>2</xdr:col>
      <xdr:colOff>114300</xdr:colOff>
      <xdr:row>2</xdr:row>
      <xdr:rowOff>123825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143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7620000</xdr:colOff>
      <xdr:row>0</xdr:row>
      <xdr:rowOff>314325</xdr:rowOff>
    </xdr:from>
    <xdr:to>
      <xdr:col>2</xdr:col>
      <xdr:colOff>114300</xdr:colOff>
      <xdr:row>2</xdr:row>
      <xdr:rowOff>123825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143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295275</xdr:colOff>
      <xdr:row>0</xdr:row>
      <xdr:rowOff>95250</xdr:rowOff>
    </xdr:from>
    <xdr:to>
      <xdr:col>15</xdr:col>
      <xdr:colOff>552450</xdr:colOff>
      <xdr:row>1</xdr:row>
      <xdr:rowOff>219075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95250"/>
          <a:ext cx="866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590550</xdr:colOff>
      <xdr:row>0</xdr:row>
      <xdr:rowOff>295275</xdr:rowOff>
    </xdr:from>
    <xdr:to>
      <xdr:col>13</xdr:col>
      <xdr:colOff>9525</xdr:colOff>
      <xdr:row>2</xdr:row>
      <xdr:rowOff>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295275"/>
          <a:ext cx="638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0</xdr:row>
      <xdr:rowOff>123825</xdr:rowOff>
    </xdr:from>
    <xdr:to>
      <xdr:col>12</xdr:col>
      <xdr:colOff>828675</xdr:colOff>
      <xdr:row>1</xdr:row>
      <xdr:rowOff>219075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123825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390525</xdr:colOff>
      <xdr:row>0</xdr:row>
      <xdr:rowOff>114300</xdr:rowOff>
    </xdr:from>
    <xdr:to>
      <xdr:col>14</xdr:col>
      <xdr:colOff>676275</xdr:colOff>
      <xdr:row>1</xdr:row>
      <xdr:rowOff>209550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11430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352425</xdr:colOff>
      <xdr:row>0</xdr:row>
      <xdr:rowOff>9525</xdr:rowOff>
    </xdr:from>
    <xdr:to>
      <xdr:col>14</xdr:col>
      <xdr:colOff>571500</xdr:colOff>
      <xdr:row>1</xdr:row>
      <xdr:rowOff>9525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9525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457200</xdr:colOff>
      <xdr:row>0</xdr:row>
      <xdr:rowOff>142875</xdr:rowOff>
    </xdr:from>
    <xdr:to>
      <xdr:col>15</xdr:col>
      <xdr:colOff>57150</xdr:colOff>
      <xdr:row>1</xdr:row>
      <xdr:rowOff>238125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142875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266700</xdr:colOff>
      <xdr:row>0</xdr:row>
      <xdr:rowOff>0</xdr:rowOff>
    </xdr:from>
    <xdr:to>
      <xdr:col>15</xdr:col>
      <xdr:colOff>114300</xdr:colOff>
      <xdr:row>0</xdr:row>
      <xdr:rowOff>323850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0"/>
          <a:ext cx="45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542925</xdr:colOff>
      <xdr:row>0</xdr:row>
      <xdr:rowOff>47625</xdr:rowOff>
    </xdr:from>
    <xdr:to>
      <xdr:col>12</xdr:col>
      <xdr:colOff>9525</xdr:colOff>
      <xdr:row>1</xdr:row>
      <xdr:rowOff>228600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47625"/>
          <a:ext cx="800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228600</xdr:colOff>
      <xdr:row>0</xdr:row>
      <xdr:rowOff>66675</xdr:rowOff>
    </xdr:from>
    <xdr:to>
      <xdr:col>14</xdr:col>
      <xdr:colOff>561975</xdr:colOff>
      <xdr:row>1</xdr:row>
      <xdr:rowOff>247650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6675"/>
          <a:ext cx="923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209550</xdr:colOff>
      <xdr:row>0</xdr:row>
      <xdr:rowOff>352425</xdr:rowOff>
    </xdr:from>
    <xdr:to>
      <xdr:col>15</xdr:col>
      <xdr:colOff>523875</xdr:colOff>
      <xdr:row>2</xdr:row>
      <xdr:rowOff>238125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352425"/>
          <a:ext cx="781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6" customWidth="1"/>
    <col min="2" max="2" width="126.00390625" style="16" customWidth="1"/>
    <col min="3" max="3" width="2.57421875" style="16" customWidth="1"/>
    <col min="4" max="16384" width="9.140625" style="16" customWidth="1"/>
  </cols>
  <sheetData>
    <row r="1" spans="2:3" s="1" customFormat="1" ht="30" customHeight="1">
      <c r="B1" s="208" t="s">
        <v>156</v>
      </c>
      <c r="C1" s="2"/>
    </row>
    <row r="2" ht="30" customHeight="1"/>
    <row r="3" spans="2:3" s="1" customFormat="1" ht="12.75" customHeight="1">
      <c r="B3" s="132" t="s">
        <v>91</v>
      </c>
      <c r="C3" s="133"/>
    </row>
    <row r="4" ht="7.5" customHeight="1"/>
    <row r="5" ht="12.75" customHeight="1">
      <c r="B5" s="323" t="s">
        <v>157</v>
      </c>
    </row>
    <row r="6" ht="4.5" customHeight="1">
      <c r="B6" s="320"/>
    </row>
    <row r="7" ht="12.75">
      <c r="B7" s="322" t="s">
        <v>158</v>
      </c>
    </row>
    <row r="8" ht="4.5" customHeight="1">
      <c r="B8" s="321"/>
    </row>
    <row r="9" ht="12.75">
      <c r="B9" s="322" t="s">
        <v>159</v>
      </c>
    </row>
    <row r="10" ht="4.5" customHeight="1">
      <c r="B10" s="321"/>
    </row>
    <row r="11" ht="12.75">
      <c r="B11" s="322" t="s">
        <v>160</v>
      </c>
    </row>
    <row r="12" ht="4.5" customHeight="1">
      <c r="B12" s="321"/>
    </row>
    <row r="13" ht="12.75">
      <c r="B13" s="322" t="s">
        <v>161</v>
      </c>
    </row>
    <row r="14" ht="4.5" customHeight="1">
      <c r="B14" s="321"/>
    </row>
    <row r="15" ht="12.75">
      <c r="B15" s="322" t="s">
        <v>162</v>
      </c>
    </row>
    <row r="16" ht="4.5" customHeight="1">
      <c r="B16" s="321"/>
    </row>
    <row r="17" ht="12.75">
      <c r="B17" s="322" t="s">
        <v>163</v>
      </c>
    </row>
    <row r="18" ht="4.5" customHeight="1">
      <c r="B18" s="321"/>
    </row>
    <row r="19" ht="12.75">
      <c r="B19" s="322" t="s">
        <v>155</v>
      </c>
    </row>
    <row r="20" ht="12.75">
      <c r="B20" s="324" t="s">
        <v>164</v>
      </c>
    </row>
    <row r="21" ht="4.5" customHeight="1">
      <c r="B21" s="321"/>
    </row>
    <row r="22" ht="12.75">
      <c r="B22" s="322" t="s">
        <v>165</v>
      </c>
    </row>
    <row r="23" ht="4.5" customHeight="1">
      <c r="B23" s="321"/>
    </row>
    <row r="24" ht="12.75">
      <c r="B24" s="322" t="s">
        <v>166</v>
      </c>
    </row>
    <row r="25" ht="12.75">
      <c r="B25" s="134"/>
    </row>
    <row r="26" ht="12.75">
      <c r="B26" s="134"/>
    </row>
    <row r="27" ht="12.75">
      <c r="B27" s="134"/>
    </row>
    <row r="28" ht="12.75">
      <c r="B28" s="134"/>
    </row>
    <row r="29" ht="12.75">
      <c r="B29" s="134"/>
    </row>
    <row r="30" ht="12.75">
      <c r="B30" s="134"/>
    </row>
    <row r="31" ht="12.75">
      <c r="B31" s="134"/>
    </row>
    <row r="32" ht="12.75">
      <c r="B32" s="134"/>
    </row>
    <row r="33" ht="12.75">
      <c r="B33" s="134"/>
    </row>
    <row r="34" ht="12.75">
      <c r="B34" s="134"/>
    </row>
    <row r="35" ht="12.75">
      <c r="B35" s="134"/>
    </row>
    <row r="36" ht="12.75">
      <c r="B36" s="134"/>
    </row>
    <row r="37" ht="12.75">
      <c r="B37" s="134"/>
    </row>
    <row r="38" ht="12.75">
      <c r="B38" s="134"/>
    </row>
    <row r="39" ht="12.75">
      <c r="B39" s="134"/>
    </row>
    <row r="40" ht="12.75">
      <c r="B40" s="134"/>
    </row>
    <row r="41" ht="12.75">
      <c r="B41" s="134"/>
    </row>
    <row r="42" ht="12.75">
      <c r="B42" s="134"/>
    </row>
    <row r="43" ht="12.75">
      <c r="B43" s="134"/>
    </row>
    <row r="44" ht="12.75">
      <c r="B44" s="134"/>
    </row>
    <row r="45" ht="12.75">
      <c r="B45" s="134"/>
    </row>
    <row r="46" ht="12.75">
      <c r="B46" s="134"/>
    </row>
    <row r="47" ht="12.75">
      <c r="B47" s="134"/>
    </row>
  </sheetData>
  <sheetProtection/>
  <hyperlinks>
    <hyperlink ref="B5" location="Α1!A1" display="Α1. ΑΡΙΘΜΟΣ ΣΧΟΛΕΙΩΝ, ΠΑΙΔΙΩΝ ΚΑΙ ΔΙΔΑΚΤΙΚΟΥ ΠΡΟΣΩΠΙΚΟΥ, ΚΑΤΑ ΕΠΙΠΕΔΟ ΚΑΙ ΤΥΠΟ ΣΧΟΛΕΙΟΥ, 2015/2016"/>
    <hyperlink ref="B7" location="Α2!A1" display="Α2. ΑΡΙΘΜΟΣ ΣΧΟΛΕΙΩΝ, ΠΑΙΔΙΩΝ ΚΑΙ ΔΙΔΑΚΤΙΚΟΥ ΠΡΟΣΩΠΙΚΟΥ, ΚΑΤΑ EΠΙΠΕΔΟ, ΤΥΠΟ ΣΧΟΛΕΙΟΥ ΚΑΙ ΕΠΑΡΧΙΑ, 2015/2016"/>
    <hyperlink ref="B9" location="Α3!A1" display="Α3. ΑΡΙΘΜΟΣ ΠΑΙΔΙΩΝ ΚΑΤΑ ΕΠΙΠΕΔΟ, ΗΛΙΚΙΑ, ΤΥΠΟ ΣΧΟΛΕΙΟΥ ΚΑΙ ΦΥΛΟ, 2015/2016"/>
    <hyperlink ref="B11" location="Α4!A1" display="Α4. ΑΡΙΘΜΟΣ ΚΥΠΡΙΩΝ ΠΑΙΔΙΩΝ ΚΑΤΑ ΕΠΙΠΕΔΟ, ΚΟΙΝΟΤΗΤΑ/ΘΡΗΣΚΕΥΤΙΚΗ ΟΜΑΔΑ, ΤΥΠΟ ΣΧΟΛΕΙΟΥ ΚΑΙ ΦΥΛΟ, 2015/2016"/>
    <hyperlink ref="B13" location="Α5!A1" display="Α5. ΑΡΙΘΜΟΣ ΞΕΝΩΝ ΠΑΙΔΙΩΝ ΚΑΤΑ ΧΩΡΑ ΥΠΗΚΟΟΤΗΤΑΣ, ΤΥΠΟ ΣΧΟΛΕΙΟΥ ΚΑΙ ΦΥΛΟ, 2015/2016  "/>
    <hyperlink ref="B15" location="Α6!A1" display="Α6. ΑΡΙΘΜΟΣ ΠΑΙΔΙΩΝ TΩΝ ΙΔΙΩΤΙΚΩΝ ΣΧΟΛEIΩΝ ΚΑΤΑ ΕΠΙΠΕΔΟ, ΕΠΙΠΡΟΣΘΕΤΗ ΓΛΩΣΣΑ ΠΟΥ ΔΙΔΑΣΚΟΝΤΑΙ ΚΑΙ ΦΥΛΟ, 2015/2016"/>
    <hyperlink ref="B17" location="Α7!A1" display="Α7. ΑΡΙΘΜΟΣ ΠΑΙΔΙΩΝ ΚΑΤΑ ΕΠΙΠΕΔΟ, ΓΛΩΣΣΑ ΔΙΔΑΣΚΑΛΙΑΣ ΤΟΥ ΣΧΟΛΕΙΟΥ, ΤΥΠΟΣ ΣΧΟΛΕΙΟΥ ΚΑΙ ΦΥΛΟ, 2015/2016"/>
    <hyperlink ref="B19:B20" location="'A8'!A1" display="Α8. ΑΡΙΘΜΟΣ ΔΙΔΑΚΤΙΚΟΥ ΚΑΙ ΔΙΕΥΘΥΝΤΙΚΟΥ ΠΡΟΣΩΠΙΚΟΥ ΚΑΤΑ ΕΠΙΠΕΔΟ, ΘΕΣΗ, ΤΥΠΟ ΣΧΟΛΕΙΟΥ, ΠΛΗΡΗΣ / ΜΕΡΙΚΗ ΑΠΑΣΧΟΛΗΣΗ, "/>
    <hyperlink ref="B22" location="Α9!A1" display="Α9. ΑΡΙΘΜΟΣ ΔΙΔΑΚΤΙΚΟΥ KAI ΔΙΕΥΘΥΝΤΙΚΟΥ ΠΡΟΣΩΠΙΚΟΥ ΚΑΤΑ ΕΠΙΠΕΔΟ, ΘΕΣΗ, ΟΜΑΔΑ ΗΛΙΚΙΑΣ, ΤΥΠΟ ΣΧΟΛΕΙΟΥ ΚΑΙ ΦΥΛΟ, 2015/2016"/>
    <hyperlink ref="B24" location="Α10!A1" display="Α10. ΑΡΙΘΜΟΣ ΜΗ ΔΙΔΑΚΤΙΚΟΥ ΠΡΟΣΩΠΙΚΟΥ ΚΑΤΑ ΕΠΙΠΕΔΟ, ΤΥΠΟ ΣΧΟΛΕΙΟΥ, ΘΕΣΗ, ΠΛΗΡΗΣ / ΜΕΡΙΚΗ ΑΠΑΣΧΟΛΗΣΗ ΚΑΙ ΦΥΛΟ 2015/2016"/>
  </hyperlinks>
  <printOptions horizontalCentered="1"/>
  <pageMargins left="0.15748031496062992" right="0.15748031496062992" top="0.5118110236220472" bottom="0.7480314960629921" header="0.31496062992125984" footer="0.31496062992125984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6"/>
  <sheetViews>
    <sheetView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3" width="2.140625" style="143" customWidth="1"/>
    <col min="4" max="4" width="21.57421875" style="143" customWidth="1"/>
    <col min="5" max="16" width="9.140625" style="143" customWidth="1"/>
    <col min="17" max="17" width="2.140625" style="143" customWidth="1"/>
    <col min="18" max="16384" width="9.140625" style="143" customWidth="1"/>
  </cols>
  <sheetData>
    <row r="1" spans="2:16" ht="30" customHeight="1">
      <c r="B1" s="141" t="s">
        <v>145</v>
      </c>
      <c r="C1" s="141"/>
      <c r="D1" s="141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2:16" ht="22.5" customHeight="1" thickBot="1">
      <c r="B2" s="144" t="s">
        <v>173</v>
      </c>
      <c r="C2" s="144"/>
      <c r="D2" s="144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2:16" ht="12.75" customHeight="1" thickTop="1"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</row>
    <row r="4" spans="2:16" ht="30" customHeight="1">
      <c r="B4" s="410" t="s">
        <v>87</v>
      </c>
      <c r="C4" s="411"/>
      <c r="D4" s="412"/>
      <c r="E4" s="416" t="s">
        <v>6</v>
      </c>
      <c r="F4" s="417"/>
      <c r="G4" s="418"/>
      <c r="H4" s="374" t="s">
        <v>9</v>
      </c>
      <c r="I4" s="374"/>
      <c r="J4" s="374"/>
      <c r="K4" s="374" t="s">
        <v>63</v>
      </c>
      <c r="L4" s="374"/>
      <c r="M4" s="374"/>
      <c r="N4" s="374" t="s">
        <v>10</v>
      </c>
      <c r="O4" s="374"/>
      <c r="P4" s="374"/>
    </row>
    <row r="5" spans="2:16" ht="22.5" customHeight="1">
      <c r="B5" s="413"/>
      <c r="C5" s="414"/>
      <c r="D5" s="415"/>
      <c r="E5" s="146" t="s">
        <v>0</v>
      </c>
      <c r="F5" s="146" t="s">
        <v>2</v>
      </c>
      <c r="G5" s="146" t="s">
        <v>1</v>
      </c>
      <c r="H5" s="146" t="s">
        <v>0</v>
      </c>
      <c r="I5" s="146" t="s">
        <v>2</v>
      </c>
      <c r="J5" s="146" t="s">
        <v>1</v>
      </c>
      <c r="K5" s="146" t="s">
        <v>0</v>
      </c>
      <c r="L5" s="146" t="s">
        <v>2</v>
      </c>
      <c r="M5" s="146" t="s">
        <v>1</v>
      </c>
      <c r="N5" s="146" t="s">
        <v>0</v>
      </c>
      <c r="O5" s="146" t="s">
        <v>2</v>
      </c>
      <c r="P5" s="146" t="s">
        <v>1</v>
      </c>
    </row>
    <row r="6" spans="2:16" ht="15" customHeight="1">
      <c r="B6" s="147" t="s">
        <v>136</v>
      </c>
      <c r="C6" s="150"/>
      <c r="D6" s="151"/>
      <c r="E6" s="152">
        <v>2615</v>
      </c>
      <c r="F6" s="152">
        <v>27</v>
      </c>
      <c r="G6" s="152">
        <v>2588</v>
      </c>
      <c r="H6" s="152">
        <v>812</v>
      </c>
      <c r="I6" s="152">
        <v>4</v>
      </c>
      <c r="J6" s="152">
        <v>808</v>
      </c>
      <c r="K6" s="152">
        <v>366</v>
      </c>
      <c r="L6" s="152">
        <v>0</v>
      </c>
      <c r="M6" s="152">
        <v>366</v>
      </c>
      <c r="N6" s="152">
        <v>1437</v>
      </c>
      <c r="O6" s="152">
        <v>23</v>
      </c>
      <c r="P6" s="152">
        <v>1414</v>
      </c>
    </row>
    <row r="7" spans="2:16" ht="15" customHeight="1">
      <c r="B7" s="149"/>
      <c r="C7" s="153"/>
      <c r="D7" s="154" t="s">
        <v>75</v>
      </c>
      <c r="E7" s="152">
        <v>136</v>
      </c>
      <c r="F7" s="148">
        <v>0</v>
      </c>
      <c r="G7" s="148">
        <v>136</v>
      </c>
      <c r="H7" s="148">
        <v>6</v>
      </c>
      <c r="I7" s="148">
        <v>0</v>
      </c>
      <c r="J7" s="148">
        <v>6</v>
      </c>
      <c r="K7" s="148">
        <v>12</v>
      </c>
      <c r="L7" s="148">
        <v>0</v>
      </c>
      <c r="M7" s="148">
        <v>12</v>
      </c>
      <c r="N7" s="148">
        <v>118</v>
      </c>
      <c r="O7" s="148">
        <v>0</v>
      </c>
      <c r="P7" s="148">
        <v>118</v>
      </c>
    </row>
    <row r="8" spans="2:16" ht="15" customHeight="1">
      <c r="B8" s="149"/>
      <c r="C8" s="153"/>
      <c r="D8" s="154" t="s">
        <v>76</v>
      </c>
      <c r="E8" s="152">
        <v>419</v>
      </c>
      <c r="F8" s="148">
        <v>4</v>
      </c>
      <c r="G8" s="148">
        <v>415</v>
      </c>
      <c r="H8" s="148">
        <v>9</v>
      </c>
      <c r="I8" s="148">
        <v>0</v>
      </c>
      <c r="J8" s="148">
        <v>9</v>
      </c>
      <c r="K8" s="148">
        <v>54</v>
      </c>
      <c r="L8" s="148">
        <v>0</v>
      </c>
      <c r="M8" s="148">
        <v>54</v>
      </c>
      <c r="N8" s="148">
        <v>356</v>
      </c>
      <c r="O8" s="148">
        <v>4</v>
      </c>
      <c r="P8" s="148">
        <v>352</v>
      </c>
    </row>
    <row r="9" spans="2:16" ht="15" customHeight="1">
      <c r="B9" s="149"/>
      <c r="C9" s="153"/>
      <c r="D9" s="154" t="s">
        <v>77</v>
      </c>
      <c r="E9" s="152">
        <v>542</v>
      </c>
      <c r="F9" s="148">
        <v>3</v>
      </c>
      <c r="G9" s="148">
        <v>539</v>
      </c>
      <c r="H9" s="148">
        <v>43</v>
      </c>
      <c r="I9" s="148">
        <v>0</v>
      </c>
      <c r="J9" s="148">
        <v>43</v>
      </c>
      <c r="K9" s="148">
        <v>126</v>
      </c>
      <c r="L9" s="148">
        <v>0</v>
      </c>
      <c r="M9" s="148">
        <v>126</v>
      </c>
      <c r="N9" s="148">
        <v>373</v>
      </c>
      <c r="O9" s="148">
        <v>3</v>
      </c>
      <c r="P9" s="148">
        <v>370</v>
      </c>
    </row>
    <row r="10" spans="2:16" ht="15" customHeight="1">
      <c r="B10" s="149"/>
      <c r="C10" s="153"/>
      <c r="D10" s="154" t="s">
        <v>78</v>
      </c>
      <c r="E10" s="152">
        <v>513</v>
      </c>
      <c r="F10" s="148">
        <v>6</v>
      </c>
      <c r="G10" s="148">
        <v>507</v>
      </c>
      <c r="H10" s="148">
        <v>244</v>
      </c>
      <c r="I10" s="148">
        <v>2</v>
      </c>
      <c r="J10" s="148">
        <v>242</v>
      </c>
      <c r="K10" s="148">
        <v>65</v>
      </c>
      <c r="L10" s="148">
        <v>0</v>
      </c>
      <c r="M10" s="148">
        <v>65</v>
      </c>
      <c r="N10" s="148">
        <v>204</v>
      </c>
      <c r="O10" s="148">
        <v>4</v>
      </c>
      <c r="P10" s="148">
        <v>200</v>
      </c>
    </row>
    <row r="11" spans="2:16" ht="15" customHeight="1">
      <c r="B11" s="149"/>
      <c r="C11" s="153"/>
      <c r="D11" s="154" t="s">
        <v>80</v>
      </c>
      <c r="E11" s="152">
        <v>389</v>
      </c>
      <c r="F11" s="148">
        <v>5</v>
      </c>
      <c r="G11" s="148">
        <v>384</v>
      </c>
      <c r="H11" s="148">
        <v>178</v>
      </c>
      <c r="I11" s="148">
        <v>2</v>
      </c>
      <c r="J11" s="148">
        <v>176</v>
      </c>
      <c r="K11" s="148">
        <v>56</v>
      </c>
      <c r="L11" s="148">
        <v>0</v>
      </c>
      <c r="M11" s="148">
        <v>56</v>
      </c>
      <c r="N11" s="148">
        <v>155</v>
      </c>
      <c r="O11" s="148">
        <v>3</v>
      </c>
      <c r="P11" s="148">
        <v>152</v>
      </c>
    </row>
    <row r="12" spans="2:16" ht="15" customHeight="1">
      <c r="B12" s="149"/>
      <c r="C12" s="153"/>
      <c r="D12" s="154" t="s">
        <v>81</v>
      </c>
      <c r="E12" s="152">
        <v>263</v>
      </c>
      <c r="F12" s="148">
        <v>1</v>
      </c>
      <c r="G12" s="148">
        <v>262</v>
      </c>
      <c r="H12" s="148">
        <v>145</v>
      </c>
      <c r="I12" s="148">
        <v>0</v>
      </c>
      <c r="J12" s="148">
        <v>145</v>
      </c>
      <c r="K12" s="148">
        <v>22</v>
      </c>
      <c r="L12" s="148">
        <v>0</v>
      </c>
      <c r="M12" s="148">
        <v>22</v>
      </c>
      <c r="N12" s="148">
        <v>96</v>
      </c>
      <c r="O12" s="148">
        <v>1</v>
      </c>
      <c r="P12" s="148">
        <v>95</v>
      </c>
    </row>
    <row r="13" spans="2:16" ht="15" customHeight="1">
      <c r="B13" s="149"/>
      <c r="C13" s="153"/>
      <c r="D13" s="154" t="s">
        <v>82</v>
      </c>
      <c r="E13" s="152">
        <v>133</v>
      </c>
      <c r="F13" s="148">
        <v>1</v>
      </c>
      <c r="G13" s="148">
        <v>132</v>
      </c>
      <c r="H13" s="148">
        <v>83</v>
      </c>
      <c r="I13" s="148">
        <v>0</v>
      </c>
      <c r="J13" s="148">
        <v>83</v>
      </c>
      <c r="K13" s="148">
        <v>10</v>
      </c>
      <c r="L13" s="148">
        <v>0</v>
      </c>
      <c r="M13" s="148">
        <v>10</v>
      </c>
      <c r="N13" s="148">
        <v>40</v>
      </c>
      <c r="O13" s="148">
        <v>1</v>
      </c>
      <c r="P13" s="148">
        <v>39</v>
      </c>
    </row>
    <row r="14" spans="2:16" ht="15" customHeight="1">
      <c r="B14" s="149"/>
      <c r="C14" s="153"/>
      <c r="D14" s="154" t="s">
        <v>83</v>
      </c>
      <c r="E14" s="152">
        <v>147</v>
      </c>
      <c r="F14" s="148">
        <v>4</v>
      </c>
      <c r="G14" s="148">
        <v>143</v>
      </c>
      <c r="H14" s="148">
        <v>82</v>
      </c>
      <c r="I14" s="148">
        <v>0</v>
      </c>
      <c r="J14" s="148">
        <v>82</v>
      </c>
      <c r="K14" s="148">
        <v>16</v>
      </c>
      <c r="L14" s="148">
        <v>0</v>
      </c>
      <c r="M14" s="148">
        <v>16</v>
      </c>
      <c r="N14" s="148">
        <v>49</v>
      </c>
      <c r="O14" s="148">
        <v>4</v>
      </c>
      <c r="P14" s="148">
        <v>45</v>
      </c>
    </row>
    <row r="15" spans="2:16" ht="15" customHeight="1">
      <c r="B15" s="149"/>
      <c r="C15" s="153"/>
      <c r="D15" s="154" t="s">
        <v>84</v>
      </c>
      <c r="E15" s="152">
        <v>47</v>
      </c>
      <c r="F15" s="148">
        <v>1</v>
      </c>
      <c r="G15" s="148">
        <v>46</v>
      </c>
      <c r="H15" s="148">
        <v>20</v>
      </c>
      <c r="I15" s="148">
        <v>0</v>
      </c>
      <c r="J15" s="148">
        <v>20</v>
      </c>
      <c r="K15" s="148">
        <v>4</v>
      </c>
      <c r="L15" s="148">
        <v>0</v>
      </c>
      <c r="M15" s="148">
        <v>4</v>
      </c>
      <c r="N15" s="148">
        <v>23</v>
      </c>
      <c r="O15" s="148">
        <v>1</v>
      </c>
      <c r="P15" s="148">
        <v>22</v>
      </c>
    </row>
    <row r="16" spans="2:16" ht="15" customHeight="1">
      <c r="B16" s="149"/>
      <c r="C16" s="153"/>
      <c r="D16" s="154" t="s">
        <v>85</v>
      </c>
      <c r="E16" s="152">
        <v>16</v>
      </c>
      <c r="F16" s="148">
        <v>2</v>
      </c>
      <c r="G16" s="148">
        <v>14</v>
      </c>
      <c r="H16" s="148">
        <v>0</v>
      </c>
      <c r="I16" s="148">
        <v>0</v>
      </c>
      <c r="J16" s="148">
        <v>0</v>
      </c>
      <c r="K16" s="148">
        <v>0</v>
      </c>
      <c r="L16" s="148">
        <v>0</v>
      </c>
      <c r="M16" s="148">
        <v>0</v>
      </c>
      <c r="N16" s="148">
        <v>16</v>
      </c>
      <c r="O16" s="148">
        <v>2</v>
      </c>
      <c r="P16" s="148">
        <v>14</v>
      </c>
    </row>
    <row r="17" spans="2:16" ht="15" customHeight="1">
      <c r="B17" s="149"/>
      <c r="C17" s="153"/>
      <c r="D17" s="154" t="s">
        <v>7</v>
      </c>
      <c r="E17" s="152">
        <v>10</v>
      </c>
      <c r="F17" s="148">
        <v>0</v>
      </c>
      <c r="G17" s="148">
        <v>10</v>
      </c>
      <c r="H17" s="148">
        <v>2</v>
      </c>
      <c r="I17" s="148">
        <v>0</v>
      </c>
      <c r="J17" s="148">
        <v>2</v>
      </c>
      <c r="K17" s="148">
        <v>1</v>
      </c>
      <c r="L17" s="148">
        <v>0</v>
      </c>
      <c r="M17" s="148">
        <v>1</v>
      </c>
      <c r="N17" s="148">
        <v>7</v>
      </c>
      <c r="O17" s="148">
        <v>0</v>
      </c>
      <c r="P17" s="148">
        <v>7</v>
      </c>
    </row>
    <row r="18" spans="2:16" ht="5.25" customHeight="1">
      <c r="B18" s="149"/>
      <c r="C18" s="153"/>
      <c r="D18" s="151"/>
      <c r="E18" s="152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2:16" ht="15" customHeight="1">
      <c r="B19" s="149"/>
      <c r="C19" s="288" t="s">
        <v>74</v>
      </c>
      <c r="D19" s="154"/>
      <c r="E19" s="152">
        <v>520</v>
      </c>
      <c r="F19" s="148">
        <v>14</v>
      </c>
      <c r="G19" s="148">
        <v>506</v>
      </c>
      <c r="H19" s="148">
        <v>173</v>
      </c>
      <c r="I19" s="148">
        <v>0</v>
      </c>
      <c r="J19" s="148">
        <v>173</v>
      </c>
      <c r="K19" s="148">
        <v>55</v>
      </c>
      <c r="L19" s="148">
        <v>0</v>
      </c>
      <c r="M19" s="148">
        <v>55</v>
      </c>
      <c r="N19" s="148">
        <v>292</v>
      </c>
      <c r="O19" s="148">
        <v>14</v>
      </c>
      <c r="P19" s="148">
        <v>278</v>
      </c>
    </row>
    <row r="20" spans="2:16" ht="15" customHeight="1">
      <c r="B20" s="149"/>
      <c r="C20" s="155"/>
      <c r="D20" s="154" t="s">
        <v>75</v>
      </c>
      <c r="E20" s="152">
        <v>1</v>
      </c>
      <c r="F20" s="148">
        <v>0</v>
      </c>
      <c r="G20" s="148">
        <v>1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1</v>
      </c>
      <c r="O20" s="148">
        <v>0</v>
      </c>
      <c r="P20" s="148">
        <v>1</v>
      </c>
    </row>
    <row r="21" spans="2:16" ht="15" customHeight="1">
      <c r="B21" s="149"/>
      <c r="C21" s="155"/>
      <c r="D21" s="154" t="s">
        <v>76</v>
      </c>
      <c r="E21" s="152">
        <v>21</v>
      </c>
      <c r="F21" s="148">
        <v>2</v>
      </c>
      <c r="G21" s="148">
        <v>19</v>
      </c>
      <c r="H21" s="148">
        <v>3</v>
      </c>
      <c r="I21" s="148">
        <v>0</v>
      </c>
      <c r="J21" s="148">
        <v>3</v>
      </c>
      <c r="K21" s="148">
        <v>2</v>
      </c>
      <c r="L21" s="148">
        <v>0</v>
      </c>
      <c r="M21" s="148">
        <v>2</v>
      </c>
      <c r="N21" s="148">
        <v>16</v>
      </c>
      <c r="O21" s="148">
        <v>2</v>
      </c>
      <c r="P21" s="148">
        <v>14</v>
      </c>
    </row>
    <row r="22" spans="2:16" ht="15" customHeight="1">
      <c r="B22" s="149"/>
      <c r="C22" s="150"/>
      <c r="D22" s="154" t="s">
        <v>77</v>
      </c>
      <c r="E22" s="152">
        <v>54</v>
      </c>
      <c r="F22" s="148">
        <v>1</v>
      </c>
      <c r="G22" s="148">
        <v>53</v>
      </c>
      <c r="H22" s="148">
        <v>0</v>
      </c>
      <c r="I22" s="148">
        <v>0</v>
      </c>
      <c r="J22" s="148">
        <v>0</v>
      </c>
      <c r="K22" s="148">
        <v>8</v>
      </c>
      <c r="L22" s="148">
        <v>0</v>
      </c>
      <c r="M22" s="148">
        <v>8</v>
      </c>
      <c r="N22" s="148">
        <v>46</v>
      </c>
      <c r="O22" s="148">
        <v>1</v>
      </c>
      <c r="P22" s="148">
        <v>45</v>
      </c>
    </row>
    <row r="23" spans="2:16" ht="15" customHeight="1">
      <c r="B23" s="149"/>
      <c r="C23" s="155"/>
      <c r="D23" s="154" t="s">
        <v>78</v>
      </c>
      <c r="E23" s="152">
        <v>76</v>
      </c>
      <c r="F23" s="148">
        <v>2</v>
      </c>
      <c r="G23" s="148">
        <v>74</v>
      </c>
      <c r="H23" s="148">
        <v>15</v>
      </c>
      <c r="I23" s="148">
        <v>0</v>
      </c>
      <c r="J23" s="148">
        <v>15</v>
      </c>
      <c r="K23" s="148">
        <v>14</v>
      </c>
      <c r="L23" s="148">
        <v>0</v>
      </c>
      <c r="M23" s="148">
        <v>14</v>
      </c>
      <c r="N23" s="148">
        <v>47</v>
      </c>
      <c r="O23" s="148">
        <v>2</v>
      </c>
      <c r="P23" s="148">
        <v>45</v>
      </c>
    </row>
    <row r="24" spans="2:16" ht="15" customHeight="1">
      <c r="B24" s="149"/>
      <c r="C24" s="155"/>
      <c r="D24" s="154" t="s">
        <v>80</v>
      </c>
      <c r="E24" s="152">
        <v>87</v>
      </c>
      <c r="F24" s="148">
        <v>2</v>
      </c>
      <c r="G24" s="148">
        <v>85</v>
      </c>
      <c r="H24" s="148">
        <v>12</v>
      </c>
      <c r="I24" s="148">
        <v>0</v>
      </c>
      <c r="J24" s="148">
        <v>12</v>
      </c>
      <c r="K24" s="148">
        <v>13</v>
      </c>
      <c r="L24" s="148">
        <v>0</v>
      </c>
      <c r="M24" s="148">
        <v>13</v>
      </c>
      <c r="N24" s="148">
        <v>62</v>
      </c>
      <c r="O24" s="148">
        <v>2</v>
      </c>
      <c r="P24" s="148">
        <v>60</v>
      </c>
    </row>
    <row r="25" spans="2:16" ht="15" customHeight="1">
      <c r="B25" s="149"/>
      <c r="C25" s="155"/>
      <c r="D25" s="154" t="s">
        <v>81</v>
      </c>
      <c r="E25" s="152">
        <v>75</v>
      </c>
      <c r="F25" s="148">
        <v>0</v>
      </c>
      <c r="G25" s="148">
        <v>75</v>
      </c>
      <c r="H25" s="148">
        <v>24</v>
      </c>
      <c r="I25" s="148">
        <v>0</v>
      </c>
      <c r="J25" s="148">
        <v>24</v>
      </c>
      <c r="K25" s="148">
        <v>4</v>
      </c>
      <c r="L25" s="148">
        <v>0</v>
      </c>
      <c r="M25" s="148">
        <v>4</v>
      </c>
      <c r="N25" s="148">
        <v>47</v>
      </c>
      <c r="O25" s="148">
        <v>0</v>
      </c>
      <c r="P25" s="148">
        <v>47</v>
      </c>
    </row>
    <row r="26" spans="2:16" ht="15" customHeight="1">
      <c r="B26" s="149"/>
      <c r="C26" s="155"/>
      <c r="D26" s="154" t="s">
        <v>82</v>
      </c>
      <c r="E26" s="152">
        <v>62</v>
      </c>
      <c r="F26" s="148">
        <v>1</v>
      </c>
      <c r="G26" s="148">
        <v>61</v>
      </c>
      <c r="H26" s="148">
        <v>35</v>
      </c>
      <c r="I26" s="148">
        <v>0</v>
      </c>
      <c r="J26" s="148">
        <v>35</v>
      </c>
      <c r="K26" s="148">
        <v>3</v>
      </c>
      <c r="L26" s="148">
        <v>0</v>
      </c>
      <c r="M26" s="148">
        <v>3</v>
      </c>
      <c r="N26" s="148">
        <v>24</v>
      </c>
      <c r="O26" s="148">
        <v>1</v>
      </c>
      <c r="P26" s="148">
        <v>23</v>
      </c>
    </row>
    <row r="27" spans="2:16" ht="15" customHeight="1">
      <c r="B27" s="149"/>
      <c r="C27" s="155"/>
      <c r="D27" s="154" t="s">
        <v>83</v>
      </c>
      <c r="E27" s="152">
        <v>102</v>
      </c>
      <c r="F27" s="148">
        <v>3</v>
      </c>
      <c r="G27" s="148">
        <v>99</v>
      </c>
      <c r="H27" s="148">
        <v>69</v>
      </c>
      <c r="I27" s="148">
        <v>0</v>
      </c>
      <c r="J27" s="148">
        <v>69</v>
      </c>
      <c r="K27" s="148">
        <v>9</v>
      </c>
      <c r="L27" s="148">
        <v>0</v>
      </c>
      <c r="M27" s="148">
        <v>9</v>
      </c>
      <c r="N27" s="148">
        <v>24</v>
      </c>
      <c r="O27" s="148">
        <v>3</v>
      </c>
      <c r="P27" s="148">
        <v>21</v>
      </c>
    </row>
    <row r="28" spans="2:16" ht="15" customHeight="1">
      <c r="B28" s="149"/>
      <c r="C28" s="155"/>
      <c r="D28" s="154" t="s">
        <v>84</v>
      </c>
      <c r="E28" s="152">
        <v>30</v>
      </c>
      <c r="F28" s="148">
        <v>1</v>
      </c>
      <c r="G28" s="148">
        <v>29</v>
      </c>
      <c r="H28" s="148">
        <v>15</v>
      </c>
      <c r="I28" s="148">
        <v>0</v>
      </c>
      <c r="J28" s="148">
        <v>15</v>
      </c>
      <c r="K28" s="148">
        <v>2</v>
      </c>
      <c r="L28" s="148">
        <v>0</v>
      </c>
      <c r="M28" s="148">
        <v>2</v>
      </c>
      <c r="N28" s="148">
        <v>13</v>
      </c>
      <c r="O28" s="148">
        <v>1</v>
      </c>
      <c r="P28" s="148">
        <v>12</v>
      </c>
    </row>
    <row r="29" spans="2:16" ht="15" customHeight="1">
      <c r="B29" s="149"/>
      <c r="C29" s="155"/>
      <c r="D29" s="154" t="s">
        <v>85</v>
      </c>
      <c r="E29" s="152">
        <v>9</v>
      </c>
      <c r="F29" s="148">
        <v>2</v>
      </c>
      <c r="G29" s="148">
        <v>7</v>
      </c>
      <c r="H29" s="148">
        <v>0</v>
      </c>
      <c r="I29" s="148">
        <v>0</v>
      </c>
      <c r="J29" s="148">
        <v>0</v>
      </c>
      <c r="K29" s="148">
        <v>0</v>
      </c>
      <c r="L29" s="148">
        <v>0</v>
      </c>
      <c r="M29" s="148">
        <v>0</v>
      </c>
      <c r="N29" s="148">
        <v>9</v>
      </c>
      <c r="O29" s="148">
        <v>2</v>
      </c>
      <c r="P29" s="148">
        <v>7</v>
      </c>
    </row>
    <row r="30" spans="2:16" ht="15" customHeight="1">
      <c r="B30" s="149"/>
      <c r="C30" s="155"/>
      <c r="D30" s="154" t="s">
        <v>7</v>
      </c>
      <c r="E30" s="152">
        <v>3</v>
      </c>
      <c r="F30" s="148">
        <v>0</v>
      </c>
      <c r="G30" s="148">
        <v>3</v>
      </c>
      <c r="H30" s="148">
        <v>0</v>
      </c>
      <c r="I30" s="148">
        <v>0</v>
      </c>
      <c r="J30" s="148">
        <v>0</v>
      </c>
      <c r="K30" s="148">
        <v>0</v>
      </c>
      <c r="L30" s="148">
        <v>0</v>
      </c>
      <c r="M30" s="148">
        <v>0</v>
      </c>
      <c r="N30" s="148">
        <v>3</v>
      </c>
      <c r="O30" s="148">
        <v>0</v>
      </c>
      <c r="P30" s="148">
        <v>3</v>
      </c>
    </row>
    <row r="31" spans="2:16" ht="5.25" customHeight="1">
      <c r="B31" s="149"/>
      <c r="C31" s="155"/>
      <c r="D31" s="151"/>
      <c r="E31" s="152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</row>
    <row r="32" spans="2:16" ht="15" customHeight="1">
      <c r="B32" s="149"/>
      <c r="C32" s="288" t="s">
        <v>86</v>
      </c>
      <c r="D32" s="151"/>
      <c r="E32" s="152">
        <v>2095</v>
      </c>
      <c r="F32" s="148">
        <v>13</v>
      </c>
      <c r="G32" s="148">
        <v>2082</v>
      </c>
      <c r="H32" s="148">
        <v>639</v>
      </c>
      <c r="I32" s="148">
        <v>4</v>
      </c>
      <c r="J32" s="148">
        <v>635</v>
      </c>
      <c r="K32" s="148">
        <v>311</v>
      </c>
      <c r="L32" s="148">
        <v>0</v>
      </c>
      <c r="M32" s="148">
        <v>311</v>
      </c>
      <c r="N32" s="148">
        <v>1145</v>
      </c>
      <c r="O32" s="148">
        <v>9</v>
      </c>
      <c r="P32" s="148">
        <v>1136</v>
      </c>
    </row>
    <row r="33" spans="2:16" ht="15" customHeight="1">
      <c r="B33" s="149"/>
      <c r="C33" s="155"/>
      <c r="D33" s="154" t="s">
        <v>75</v>
      </c>
      <c r="E33" s="152">
        <v>135</v>
      </c>
      <c r="F33" s="148">
        <v>0</v>
      </c>
      <c r="G33" s="148">
        <v>135</v>
      </c>
      <c r="H33" s="148">
        <v>6</v>
      </c>
      <c r="I33" s="148">
        <v>0</v>
      </c>
      <c r="J33" s="148">
        <v>6</v>
      </c>
      <c r="K33" s="148">
        <v>12</v>
      </c>
      <c r="L33" s="148">
        <v>0</v>
      </c>
      <c r="M33" s="148">
        <v>12</v>
      </c>
      <c r="N33" s="148">
        <v>117</v>
      </c>
      <c r="O33" s="148">
        <v>0</v>
      </c>
      <c r="P33" s="148">
        <v>117</v>
      </c>
    </row>
    <row r="34" spans="2:16" ht="15" customHeight="1">
      <c r="B34" s="149"/>
      <c r="C34" s="155"/>
      <c r="D34" s="154" t="s">
        <v>76</v>
      </c>
      <c r="E34" s="152">
        <v>398</v>
      </c>
      <c r="F34" s="148">
        <v>2</v>
      </c>
      <c r="G34" s="148">
        <v>396</v>
      </c>
      <c r="H34" s="148">
        <v>6</v>
      </c>
      <c r="I34" s="148">
        <v>0</v>
      </c>
      <c r="J34" s="148">
        <v>6</v>
      </c>
      <c r="K34" s="148">
        <v>52</v>
      </c>
      <c r="L34" s="148">
        <v>0</v>
      </c>
      <c r="M34" s="148">
        <v>52</v>
      </c>
      <c r="N34" s="148">
        <v>340</v>
      </c>
      <c r="O34" s="148">
        <v>2</v>
      </c>
      <c r="P34" s="148">
        <v>338</v>
      </c>
    </row>
    <row r="35" spans="2:16" ht="15" customHeight="1">
      <c r="B35" s="149"/>
      <c r="C35" s="155"/>
      <c r="D35" s="154" t="s">
        <v>77</v>
      </c>
      <c r="E35" s="152">
        <v>488</v>
      </c>
      <c r="F35" s="148">
        <v>2</v>
      </c>
      <c r="G35" s="148">
        <v>486</v>
      </c>
      <c r="H35" s="148">
        <v>43</v>
      </c>
      <c r="I35" s="148">
        <v>0</v>
      </c>
      <c r="J35" s="148">
        <v>43</v>
      </c>
      <c r="K35" s="148">
        <v>118</v>
      </c>
      <c r="L35" s="148">
        <v>0</v>
      </c>
      <c r="M35" s="148">
        <v>118</v>
      </c>
      <c r="N35" s="148">
        <v>327</v>
      </c>
      <c r="O35" s="148">
        <v>2</v>
      </c>
      <c r="P35" s="148">
        <v>325</v>
      </c>
    </row>
    <row r="36" spans="2:16" ht="15" customHeight="1">
      <c r="B36" s="149"/>
      <c r="C36" s="155"/>
      <c r="D36" s="154" t="s">
        <v>78</v>
      </c>
      <c r="E36" s="152">
        <v>437</v>
      </c>
      <c r="F36" s="148">
        <v>4</v>
      </c>
      <c r="G36" s="148">
        <v>433</v>
      </c>
      <c r="H36" s="148">
        <v>229</v>
      </c>
      <c r="I36" s="148">
        <v>2</v>
      </c>
      <c r="J36" s="148">
        <v>227</v>
      </c>
      <c r="K36" s="148">
        <v>51</v>
      </c>
      <c r="L36" s="148">
        <v>0</v>
      </c>
      <c r="M36" s="148">
        <v>51</v>
      </c>
      <c r="N36" s="148">
        <v>157</v>
      </c>
      <c r="O36" s="148">
        <v>2</v>
      </c>
      <c r="P36" s="148">
        <v>155</v>
      </c>
    </row>
    <row r="37" spans="2:16" ht="15" customHeight="1">
      <c r="B37" s="149"/>
      <c r="C37" s="155"/>
      <c r="D37" s="154" t="s">
        <v>80</v>
      </c>
      <c r="E37" s="152">
        <v>302</v>
      </c>
      <c r="F37" s="148">
        <v>3</v>
      </c>
      <c r="G37" s="148">
        <v>299</v>
      </c>
      <c r="H37" s="148">
        <v>166</v>
      </c>
      <c r="I37" s="148">
        <v>2</v>
      </c>
      <c r="J37" s="148">
        <v>164</v>
      </c>
      <c r="K37" s="148">
        <v>43</v>
      </c>
      <c r="L37" s="148">
        <v>0</v>
      </c>
      <c r="M37" s="148">
        <v>43</v>
      </c>
      <c r="N37" s="148">
        <v>93</v>
      </c>
      <c r="O37" s="148">
        <v>1</v>
      </c>
      <c r="P37" s="148">
        <v>92</v>
      </c>
    </row>
    <row r="38" spans="2:16" ht="15" customHeight="1">
      <c r="B38" s="149"/>
      <c r="C38" s="155"/>
      <c r="D38" s="154" t="s">
        <v>81</v>
      </c>
      <c r="E38" s="152">
        <v>188</v>
      </c>
      <c r="F38" s="148">
        <v>1</v>
      </c>
      <c r="G38" s="148">
        <v>187</v>
      </c>
      <c r="H38" s="148">
        <v>121</v>
      </c>
      <c r="I38" s="148">
        <v>0</v>
      </c>
      <c r="J38" s="148">
        <v>121</v>
      </c>
      <c r="K38" s="148">
        <v>18</v>
      </c>
      <c r="L38" s="148">
        <v>0</v>
      </c>
      <c r="M38" s="148">
        <v>18</v>
      </c>
      <c r="N38" s="148">
        <v>49</v>
      </c>
      <c r="O38" s="148">
        <v>1</v>
      </c>
      <c r="P38" s="148">
        <v>48</v>
      </c>
    </row>
    <row r="39" spans="2:16" ht="15" customHeight="1">
      <c r="B39" s="149"/>
      <c r="C39" s="155"/>
      <c r="D39" s="154" t="s">
        <v>82</v>
      </c>
      <c r="E39" s="152">
        <v>71</v>
      </c>
      <c r="F39" s="148">
        <v>0</v>
      </c>
      <c r="G39" s="148">
        <v>71</v>
      </c>
      <c r="H39" s="148">
        <v>48</v>
      </c>
      <c r="I39" s="148">
        <v>0</v>
      </c>
      <c r="J39" s="148">
        <v>48</v>
      </c>
      <c r="K39" s="148">
        <v>7</v>
      </c>
      <c r="L39" s="148">
        <v>0</v>
      </c>
      <c r="M39" s="148">
        <v>7</v>
      </c>
      <c r="N39" s="148">
        <v>16</v>
      </c>
      <c r="O39" s="148">
        <v>0</v>
      </c>
      <c r="P39" s="148">
        <v>16</v>
      </c>
    </row>
    <row r="40" spans="2:16" ht="15" customHeight="1">
      <c r="B40" s="149"/>
      <c r="C40" s="155"/>
      <c r="D40" s="154" t="s">
        <v>83</v>
      </c>
      <c r="E40" s="152">
        <v>45</v>
      </c>
      <c r="F40" s="148">
        <v>1</v>
      </c>
      <c r="G40" s="148">
        <v>44</v>
      </c>
      <c r="H40" s="148">
        <v>13</v>
      </c>
      <c r="I40" s="148">
        <v>0</v>
      </c>
      <c r="J40" s="148">
        <v>13</v>
      </c>
      <c r="K40" s="148">
        <v>7</v>
      </c>
      <c r="L40" s="148">
        <v>0</v>
      </c>
      <c r="M40" s="148">
        <v>7</v>
      </c>
      <c r="N40" s="148">
        <v>25</v>
      </c>
      <c r="O40" s="148">
        <v>1</v>
      </c>
      <c r="P40" s="148">
        <v>24</v>
      </c>
    </row>
    <row r="41" spans="2:16" ht="15" customHeight="1">
      <c r="B41" s="149"/>
      <c r="C41" s="155"/>
      <c r="D41" s="154" t="s">
        <v>84</v>
      </c>
      <c r="E41" s="152">
        <v>17</v>
      </c>
      <c r="F41" s="148">
        <v>0</v>
      </c>
      <c r="G41" s="148">
        <v>17</v>
      </c>
      <c r="H41" s="148">
        <v>5</v>
      </c>
      <c r="I41" s="148">
        <v>0</v>
      </c>
      <c r="J41" s="148">
        <v>5</v>
      </c>
      <c r="K41" s="148">
        <v>2</v>
      </c>
      <c r="L41" s="148">
        <v>0</v>
      </c>
      <c r="M41" s="148">
        <v>2</v>
      </c>
      <c r="N41" s="148">
        <v>10</v>
      </c>
      <c r="O41" s="148">
        <v>0</v>
      </c>
      <c r="P41" s="148">
        <v>10</v>
      </c>
    </row>
    <row r="42" spans="2:16" ht="15" customHeight="1">
      <c r="B42" s="149"/>
      <c r="C42" s="155"/>
      <c r="D42" s="154" t="s">
        <v>85</v>
      </c>
      <c r="E42" s="152">
        <v>7</v>
      </c>
      <c r="F42" s="148">
        <v>0</v>
      </c>
      <c r="G42" s="148">
        <v>7</v>
      </c>
      <c r="H42" s="148">
        <v>0</v>
      </c>
      <c r="I42" s="148">
        <v>0</v>
      </c>
      <c r="J42" s="148">
        <v>0</v>
      </c>
      <c r="K42" s="148">
        <v>0</v>
      </c>
      <c r="L42" s="148">
        <v>0</v>
      </c>
      <c r="M42" s="148">
        <v>0</v>
      </c>
      <c r="N42" s="148">
        <v>7</v>
      </c>
      <c r="O42" s="148">
        <v>0</v>
      </c>
      <c r="P42" s="148">
        <v>7</v>
      </c>
    </row>
    <row r="43" spans="2:16" ht="15" customHeight="1">
      <c r="B43" s="289"/>
      <c r="C43" s="290"/>
      <c r="D43" s="291" t="s">
        <v>7</v>
      </c>
      <c r="E43" s="292">
        <v>7</v>
      </c>
      <c r="F43" s="156">
        <v>0</v>
      </c>
      <c r="G43" s="156">
        <v>7</v>
      </c>
      <c r="H43" s="156">
        <v>2</v>
      </c>
      <c r="I43" s="156">
        <v>0</v>
      </c>
      <c r="J43" s="156">
        <v>2</v>
      </c>
      <c r="K43" s="156">
        <v>1</v>
      </c>
      <c r="L43" s="156">
        <v>0</v>
      </c>
      <c r="M43" s="156">
        <v>1</v>
      </c>
      <c r="N43" s="156">
        <v>4</v>
      </c>
      <c r="O43" s="156">
        <v>0</v>
      </c>
      <c r="P43" s="156">
        <v>4</v>
      </c>
    </row>
    <row r="44" spans="2:16" ht="5.25" customHeight="1">
      <c r="B44" s="149"/>
      <c r="C44" s="155"/>
      <c r="D44" s="151"/>
      <c r="E44" s="152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</row>
    <row r="45" spans="2:16" ht="15" customHeight="1">
      <c r="B45" s="157" t="s">
        <v>137</v>
      </c>
      <c r="C45" s="150"/>
      <c r="D45" s="151"/>
      <c r="E45" s="152">
        <v>1780</v>
      </c>
      <c r="F45" s="152">
        <v>18</v>
      </c>
      <c r="G45" s="152">
        <v>1762</v>
      </c>
      <c r="H45" s="152">
        <v>788</v>
      </c>
      <c r="I45" s="152">
        <v>4</v>
      </c>
      <c r="J45" s="152">
        <v>784</v>
      </c>
      <c r="K45" s="152">
        <v>136</v>
      </c>
      <c r="L45" s="152">
        <v>0</v>
      </c>
      <c r="M45" s="152">
        <v>136</v>
      </c>
      <c r="N45" s="152">
        <v>856</v>
      </c>
      <c r="O45" s="152">
        <v>14</v>
      </c>
      <c r="P45" s="152">
        <v>842</v>
      </c>
    </row>
    <row r="46" spans="2:16" ht="15" customHeight="1">
      <c r="B46" s="157"/>
      <c r="C46" s="153"/>
      <c r="D46" s="154" t="s">
        <v>75</v>
      </c>
      <c r="E46" s="152">
        <v>63</v>
      </c>
      <c r="F46" s="148">
        <v>0</v>
      </c>
      <c r="G46" s="148">
        <v>63</v>
      </c>
      <c r="H46" s="148">
        <v>1</v>
      </c>
      <c r="I46" s="148">
        <v>0</v>
      </c>
      <c r="J46" s="148">
        <v>1</v>
      </c>
      <c r="K46" s="148">
        <v>2</v>
      </c>
      <c r="L46" s="148">
        <v>0</v>
      </c>
      <c r="M46" s="148">
        <v>2</v>
      </c>
      <c r="N46" s="148">
        <v>60</v>
      </c>
      <c r="O46" s="148">
        <v>0</v>
      </c>
      <c r="P46" s="148">
        <v>60</v>
      </c>
    </row>
    <row r="47" spans="2:16" ht="15" customHeight="1">
      <c r="B47" s="157"/>
      <c r="C47" s="153"/>
      <c r="D47" s="154" t="s">
        <v>76</v>
      </c>
      <c r="E47" s="152">
        <v>221</v>
      </c>
      <c r="F47" s="148">
        <v>1</v>
      </c>
      <c r="G47" s="148">
        <v>220</v>
      </c>
      <c r="H47" s="148">
        <v>5</v>
      </c>
      <c r="I47" s="148">
        <v>0</v>
      </c>
      <c r="J47" s="148">
        <v>5</v>
      </c>
      <c r="K47" s="148">
        <v>17</v>
      </c>
      <c r="L47" s="148">
        <v>0</v>
      </c>
      <c r="M47" s="148">
        <v>17</v>
      </c>
      <c r="N47" s="148">
        <v>199</v>
      </c>
      <c r="O47" s="148">
        <v>1</v>
      </c>
      <c r="P47" s="148">
        <v>198</v>
      </c>
    </row>
    <row r="48" spans="2:16" ht="15" customHeight="1">
      <c r="B48" s="157"/>
      <c r="C48" s="153"/>
      <c r="D48" s="154" t="s">
        <v>77</v>
      </c>
      <c r="E48" s="152">
        <v>331</v>
      </c>
      <c r="F48" s="148">
        <v>2</v>
      </c>
      <c r="G48" s="148">
        <v>329</v>
      </c>
      <c r="H48" s="148">
        <v>42</v>
      </c>
      <c r="I48" s="148">
        <v>0</v>
      </c>
      <c r="J48" s="148">
        <v>42</v>
      </c>
      <c r="K48" s="148">
        <v>53</v>
      </c>
      <c r="L48" s="148">
        <v>0</v>
      </c>
      <c r="M48" s="148">
        <v>53</v>
      </c>
      <c r="N48" s="148">
        <v>236</v>
      </c>
      <c r="O48" s="148">
        <v>2</v>
      </c>
      <c r="P48" s="148">
        <v>234</v>
      </c>
    </row>
    <row r="49" spans="2:16" ht="15" customHeight="1">
      <c r="B49" s="157"/>
      <c r="C49" s="153"/>
      <c r="D49" s="154" t="s">
        <v>78</v>
      </c>
      <c r="E49" s="152">
        <v>385</v>
      </c>
      <c r="F49" s="148">
        <v>5</v>
      </c>
      <c r="G49" s="148">
        <v>380</v>
      </c>
      <c r="H49" s="148">
        <v>241</v>
      </c>
      <c r="I49" s="148">
        <v>2</v>
      </c>
      <c r="J49" s="148">
        <v>239</v>
      </c>
      <c r="K49" s="148">
        <v>25</v>
      </c>
      <c r="L49" s="148">
        <v>0</v>
      </c>
      <c r="M49" s="148">
        <v>25</v>
      </c>
      <c r="N49" s="148">
        <v>119</v>
      </c>
      <c r="O49" s="148">
        <v>3</v>
      </c>
      <c r="P49" s="148">
        <v>116</v>
      </c>
    </row>
    <row r="50" spans="2:16" ht="15" customHeight="1">
      <c r="B50" s="157"/>
      <c r="C50" s="153"/>
      <c r="D50" s="154" t="s">
        <v>80</v>
      </c>
      <c r="E50" s="152">
        <v>291</v>
      </c>
      <c r="F50" s="148">
        <v>4</v>
      </c>
      <c r="G50" s="148">
        <v>287</v>
      </c>
      <c r="H50" s="148">
        <v>175</v>
      </c>
      <c r="I50" s="148">
        <v>2</v>
      </c>
      <c r="J50" s="148">
        <v>173</v>
      </c>
      <c r="K50" s="148">
        <v>23</v>
      </c>
      <c r="L50" s="148">
        <v>0</v>
      </c>
      <c r="M50" s="148">
        <v>23</v>
      </c>
      <c r="N50" s="148">
        <v>93</v>
      </c>
      <c r="O50" s="148">
        <v>2</v>
      </c>
      <c r="P50" s="148">
        <v>91</v>
      </c>
    </row>
    <row r="51" spans="2:16" ht="15" customHeight="1">
      <c r="B51" s="157"/>
      <c r="C51" s="153"/>
      <c r="D51" s="154" t="s">
        <v>81</v>
      </c>
      <c r="E51" s="152">
        <v>206</v>
      </c>
      <c r="F51" s="148">
        <v>1</v>
      </c>
      <c r="G51" s="148">
        <v>205</v>
      </c>
      <c r="H51" s="148">
        <v>142</v>
      </c>
      <c r="I51" s="148">
        <v>0</v>
      </c>
      <c r="J51" s="148">
        <v>142</v>
      </c>
      <c r="K51" s="148">
        <v>8</v>
      </c>
      <c r="L51" s="148">
        <v>0</v>
      </c>
      <c r="M51" s="148">
        <v>8</v>
      </c>
      <c r="N51" s="148">
        <v>56</v>
      </c>
      <c r="O51" s="148">
        <v>1</v>
      </c>
      <c r="P51" s="148">
        <v>55</v>
      </c>
    </row>
    <row r="52" spans="2:16" ht="15" customHeight="1">
      <c r="B52" s="157"/>
      <c r="C52" s="153"/>
      <c r="D52" s="154" t="s">
        <v>82</v>
      </c>
      <c r="E52" s="152">
        <v>114</v>
      </c>
      <c r="F52" s="148">
        <v>0</v>
      </c>
      <c r="G52" s="148">
        <v>114</v>
      </c>
      <c r="H52" s="148">
        <v>82</v>
      </c>
      <c r="I52" s="148">
        <v>0</v>
      </c>
      <c r="J52" s="148">
        <v>82</v>
      </c>
      <c r="K52" s="148">
        <v>2</v>
      </c>
      <c r="L52" s="148">
        <v>0</v>
      </c>
      <c r="M52" s="148">
        <v>2</v>
      </c>
      <c r="N52" s="148">
        <v>30</v>
      </c>
      <c r="O52" s="148">
        <v>0</v>
      </c>
      <c r="P52" s="148">
        <v>30</v>
      </c>
    </row>
    <row r="53" spans="2:16" ht="15" customHeight="1">
      <c r="B53" s="157"/>
      <c r="C53" s="153"/>
      <c r="D53" s="154" t="s">
        <v>83</v>
      </c>
      <c r="E53" s="152">
        <v>118</v>
      </c>
      <c r="F53" s="148">
        <v>3</v>
      </c>
      <c r="G53" s="148">
        <v>115</v>
      </c>
      <c r="H53" s="148">
        <v>82</v>
      </c>
      <c r="I53" s="148">
        <v>0</v>
      </c>
      <c r="J53" s="148">
        <v>82</v>
      </c>
      <c r="K53" s="148">
        <v>4</v>
      </c>
      <c r="L53" s="148">
        <v>0</v>
      </c>
      <c r="M53" s="148">
        <v>4</v>
      </c>
      <c r="N53" s="148">
        <v>32</v>
      </c>
      <c r="O53" s="148">
        <v>3</v>
      </c>
      <c r="P53" s="148">
        <v>29</v>
      </c>
    </row>
    <row r="54" spans="2:16" ht="15" customHeight="1">
      <c r="B54" s="157"/>
      <c r="C54" s="153"/>
      <c r="D54" s="154" t="s">
        <v>84</v>
      </c>
      <c r="E54" s="152">
        <v>33</v>
      </c>
      <c r="F54" s="148">
        <v>1</v>
      </c>
      <c r="G54" s="148">
        <v>32</v>
      </c>
      <c r="H54" s="148">
        <v>16</v>
      </c>
      <c r="I54" s="148">
        <v>0</v>
      </c>
      <c r="J54" s="148">
        <v>16</v>
      </c>
      <c r="K54" s="148">
        <v>1</v>
      </c>
      <c r="L54" s="148">
        <v>0</v>
      </c>
      <c r="M54" s="148">
        <v>1</v>
      </c>
      <c r="N54" s="148">
        <v>16</v>
      </c>
      <c r="O54" s="148">
        <v>1</v>
      </c>
      <c r="P54" s="148">
        <v>15</v>
      </c>
    </row>
    <row r="55" spans="2:16" ht="15" customHeight="1">
      <c r="B55" s="157"/>
      <c r="C55" s="153"/>
      <c r="D55" s="154" t="s">
        <v>85</v>
      </c>
      <c r="E55" s="152">
        <v>11</v>
      </c>
      <c r="F55" s="148">
        <v>1</v>
      </c>
      <c r="G55" s="148">
        <v>10</v>
      </c>
      <c r="H55" s="148">
        <v>0</v>
      </c>
      <c r="I55" s="148">
        <v>0</v>
      </c>
      <c r="J55" s="148">
        <v>0</v>
      </c>
      <c r="K55" s="148">
        <v>0</v>
      </c>
      <c r="L55" s="148">
        <v>0</v>
      </c>
      <c r="M55" s="148">
        <v>0</v>
      </c>
      <c r="N55" s="148">
        <v>11</v>
      </c>
      <c r="O55" s="148">
        <v>1</v>
      </c>
      <c r="P55" s="148">
        <v>10</v>
      </c>
    </row>
    <row r="56" spans="2:16" ht="15" customHeight="1">
      <c r="B56" s="157"/>
      <c r="C56" s="153"/>
      <c r="D56" s="154" t="s">
        <v>7</v>
      </c>
      <c r="E56" s="152">
        <v>7</v>
      </c>
      <c r="F56" s="148">
        <v>0</v>
      </c>
      <c r="G56" s="148">
        <v>7</v>
      </c>
      <c r="H56" s="148">
        <v>2</v>
      </c>
      <c r="I56" s="148">
        <v>0</v>
      </c>
      <c r="J56" s="148">
        <v>2</v>
      </c>
      <c r="K56" s="148">
        <v>1</v>
      </c>
      <c r="L56" s="148">
        <v>0</v>
      </c>
      <c r="M56" s="148">
        <v>1</v>
      </c>
      <c r="N56" s="148">
        <v>4</v>
      </c>
      <c r="O56" s="148">
        <v>0</v>
      </c>
      <c r="P56" s="148">
        <v>4</v>
      </c>
    </row>
    <row r="57" spans="2:16" ht="5.25" customHeight="1">
      <c r="B57" s="157"/>
      <c r="C57" s="153"/>
      <c r="D57" s="151"/>
      <c r="E57" s="152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</row>
    <row r="58" spans="2:16" ht="15" customHeight="1">
      <c r="B58" s="158"/>
      <c r="C58" s="288" t="s">
        <v>74</v>
      </c>
      <c r="D58" s="154"/>
      <c r="E58" s="152">
        <v>337</v>
      </c>
      <c r="F58" s="148">
        <v>7</v>
      </c>
      <c r="G58" s="148">
        <v>330</v>
      </c>
      <c r="H58" s="148">
        <v>170</v>
      </c>
      <c r="I58" s="148">
        <v>0</v>
      </c>
      <c r="J58" s="148">
        <v>170</v>
      </c>
      <c r="K58" s="148">
        <v>11</v>
      </c>
      <c r="L58" s="148">
        <v>0</v>
      </c>
      <c r="M58" s="148">
        <v>11</v>
      </c>
      <c r="N58" s="148">
        <v>156</v>
      </c>
      <c r="O58" s="148">
        <v>7</v>
      </c>
      <c r="P58" s="148">
        <v>149</v>
      </c>
    </row>
    <row r="59" spans="2:16" ht="15" customHeight="1">
      <c r="B59" s="158"/>
      <c r="C59" s="155"/>
      <c r="D59" s="154" t="s">
        <v>75</v>
      </c>
      <c r="E59" s="152">
        <v>1</v>
      </c>
      <c r="F59" s="148">
        <v>0</v>
      </c>
      <c r="G59" s="148">
        <v>1</v>
      </c>
      <c r="H59" s="148">
        <v>0</v>
      </c>
      <c r="I59" s="148">
        <v>0</v>
      </c>
      <c r="J59" s="148">
        <v>0</v>
      </c>
      <c r="K59" s="148">
        <v>0</v>
      </c>
      <c r="L59" s="148">
        <v>0</v>
      </c>
      <c r="M59" s="148">
        <v>0</v>
      </c>
      <c r="N59" s="148">
        <v>1</v>
      </c>
      <c r="O59" s="148">
        <v>0</v>
      </c>
      <c r="P59" s="148">
        <v>1</v>
      </c>
    </row>
    <row r="60" spans="2:16" ht="15" customHeight="1">
      <c r="B60" s="158"/>
      <c r="C60" s="155"/>
      <c r="D60" s="154" t="s">
        <v>76</v>
      </c>
      <c r="E60" s="152">
        <v>4</v>
      </c>
      <c r="F60" s="148">
        <v>0</v>
      </c>
      <c r="G60" s="148">
        <v>4</v>
      </c>
      <c r="H60" s="148">
        <v>1</v>
      </c>
      <c r="I60" s="148">
        <v>0</v>
      </c>
      <c r="J60" s="148">
        <v>1</v>
      </c>
      <c r="K60" s="148">
        <v>0</v>
      </c>
      <c r="L60" s="148">
        <v>0</v>
      </c>
      <c r="M60" s="148">
        <v>0</v>
      </c>
      <c r="N60" s="148">
        <v>3</v>
      </c>
      <c r="O60" s="148">
        <v>0</v>
      </c>
      <c r="P60" s="148">
        <v>3</v>
      </c>
    </row>
    <row r="61" spans="1:16" ht="15" customHeight="1">
      <c r="A61" s="150"/>
      <c r="B61" s="159"/>
      <c r="C61" s="150"/>
      <c r="D61" s="154" t="s">
        <v>77</v>
      </c>
      <c r="E61" s="152">
        <v>22</v>
      </c>
      <c r="F61" s="148">
        <v>1</v>
      </c>
      <c r="G61" s="148">
        <v>21</v>
      </c>
      <c r="H61" s="148">
        <v>0</v>
      </c>
      <c r="I61" s="148">
        <v>0</v>
      </c>
      <c r="J61" s="148">
        <v>0</v>
      </c>
      <c r="K61" s="148">
        <v>1</v>
      </c>
      <c r="L61" s="148">
        <v>0</v>
      </c>
      <c r="M61" s="148">
        <v>1</v>
      </c>
      <c r="N61" s="148">
        <v>21</v>
      </c>
      <c r="O61" s="148">
        <v>1</v>
      </c>
      <c r="P61" s="148">
        <v>20</v>
      </c>
    </row>
    <row r="62" spans="1:16" ht="15" customHeight="1">
      <c r="A62" s="150"/>
      <c r="B62" s="158"/>
      <c r="C62" s="155"/>
      <c r="D62" s="154" t="s">
        <v>78</v>
      </c>
      <c r="E62" s="152">
        <v>36</v>
      </c>
      <c r="F62" s="148">
        <v>1</v>
      </c>
      <c r="G62" s="148">
        <v>35</v>
      </c>
      <c r="H62" s="148">
        <v>15</v>
      </c>
      <c r="I62" s="148">
        <v>0</v>
      </c>
      <c r="J62" s="148">
        <v>15</v>
      </c>
      <c r="K62" s="148">
        <v>3</v>
      </c>
      <c r="L62" s="148">
        <v>0</v>
      </c>
      <c r="M62" s="148">
        <v>3</v>
      </c>
      <c r="N62" s="148">
        <v>18</v>
      </c>
      <c r="O62" s="148">
        <v>1</v>
      </c>
      <c r="P62" s="148">
        <v>17</v>
      </c>
    </row>
    <row r="63" spans="1:16" ht="15" customHeight="1">
      <c r="A63" s="150"/>
      <c r="B63" s="158" t="s">
        <v>79</v>
      </c>
      <c r="C63" s="155"/>
      <c r="D63" s="154" t="s">
        <v>80</v>
      </c>
      <c r="E63" s="152">
        <v>44</v>
      </c>
      <c r="F63" s="148">
        <v>1</v>
      </c>
      <c r="G63" s="148">
        <v>43</v>
      </c>
      <c r="H63" s="148">
        <v>12</v>
      </c>
      <c r="I63" s="148">
        <v>0</v>
      </c>
      <c r="J63" s="148">
        <v>12</v>
      </c>
      <c r="K63" s="148">
        <v>1</v>
      </c>
      <c r="L63" s="148">
        <v>0</v>
      </c>
      <c r="M63" s="148">
        <v>1</v>
      </c>
      <c r="N63" s="148">
        <v>31</v>
      </c>
      <c r="O63" s="148">
        <v>1</v>
      </c>
      <c r="P63" s="148">
        <v>30</v>
      </c>
    </row>
    <row r="64" spans="1:16" ht="15" customHeight="1">
      <c r="A64" s="150"/>
      <c r="B64" s="158" t="s">
        <v>79</v>
      </c>
      <c r="C64" s="155"/>
      <c r="D64" s="154" t="s">
        <v>81</v>
      </c>
      <c r="E64" s="152">
        <v>50</v>
      </c>
      <c r="F64" s="148">
        <v>0</v>
      </c>
      <c r="G64" s="148">
        <v>50</v>
      </c>
      <c r="H64" s="148">
        <v>24</v>
      </c>
      <c r="I64" s="148">
        <v>0</v>
      </c>
      <c r="J64" s="148">
        <v>24</v>
      </c>
      <c r="K64" s="148">
        <v>0</v>
      </c>
      <c r="L64" s="148">
        <v>0</v>
      </c>
      <c r="M64" s="148">
        <v>0</v>
      </c>
      <c r="N64" s="148">
        <v>26</v>
      </c>
      <c r="O64" s="148">
        <v>0</v>
      </c>
      <c r="P64" s="148">
        <v>26</v>
      </c>
    </row>
    <row r="65" spans="1:16" ht="15" customHeight="1">
      <c r="A65" s="150"/>
      <c r="B65" s="158"/>
      <c r="C65" s="155"/>
      <c r="D65" s="154" t="s">
        <v>82</v>
      </c>
      <c r="E65" s="152">
        <v>52</v>
      </c>
      <c r="F65" s="148">
        <v>0</v>
      </c>
      <c r="G65" s="148">
        <v>52</v>
      </c>
      <c r="H65" s="148">
        <v>35</v>
      </c>
      <c r="I65" s="148">
        <v>0</v>
      </c>
      <c r="J65" s="148">
        <v>35</v>
      </c>
      <c r="K65" s="148">
        <v>1</v>
      </c>
      <c r="L65" s="148">
        <v>0</v>
      </c>
      <c r="M65" s="148">
        <v>1</v>
      </c>
      <c r="N65" s="148">
        <v>16</v>
      </c>
      <c r="O65" s="148">
        <v>0</v>
      </c>
      <c r="P65" s="148">
        <v>16</v>
      </c>
    </row>
    <row r="66" spans="1:16" ht="15" customHeight="1">
      <c r="A66" s="150"/>
      <c r="B66" s="158"/>
      <c r="C66" s="155"/>
      <c r="D66" s="154" t="s">
        <v>83</v>
      </c>
      <c r="E66" s="152">
        <v>92</v>
      </c>
      <c r="F66" s="148">
        <v>2</v>
      </c>
      <c r="G66" s="148">
        <v>90</v>
      </c>
      <c r="H66" s="148">
        <v>69</v>
      </c>
      <c r="I66" s="148">
        <v>0</v>
      </c>
      <c r="J66" s="148">
        <v>69</v>
      </c>
      <c r="K66" s="148">
        <v>4</v>
      </c>
      <c r="L66" s="148">
        <v>0</v>
      </c>
      <c r="M66" s="148">
        <v>4</v>
      </c>
      <c r="N66" s="148">
        <v>19</v>
      </c>
      <c r="O66" s="148">
        <v>2</v>
      </c>
      <c r="P66" s="148">
        <v>17</v>
      </c>
    </row>
    <row r="67" spans="1:16" ht="15" customHeight="1">
      <c r="A67" s="150"/>
      <c r="B67" s="158"/>
      <c r="C67" s="155"/>
      <c r="D67" s="154" t="s">
        <v>84</v>
      </c>
      <c r="E67" s="152">
        <v>26</v>
      </c>
      <c r="F67" s="148">
        <v>1</v>
      </c>
      <c r="G67" s="148">
        <v>25</v>
      </c>
      <c r="H67" s="148">
        <v>14</v>
      </c>
      <c r="I67" s="148">
        <v>0</v>
      </c>
      <c r="J67" s="148">
        <v>14</v>
      </c>
      <c r="K67" s="148">
        <v>1</v>
      </c>
      <c r="L67" s="148">
        <v>0</v>
      </c>
      <c r="M67" s="148">
        <v>1</v>
      </c>
      <c r="N67" s="148">
        <v>11</v>
      </c>
      <c r="O67" s="148">
        <v>1</v>
      </c>
      <c r="P67" s="148">
        <v>10</v>
      </c>
    </row>
    <row r="68" spans="1:16" ht="15" customHeight="1">
      <c r="A68" s="150"/>
      <c r="B68" s="158"/>
      <c r="C68" s="155"/>
      <c r="D68" s="154" t="s">
        <v>85</v>
      </c>
      <c r="E68" s="152">
        <v>7</v>
      </c>
      <c r="F68" s="148">
        <v>1</v>
      </c>
      <c r="G68" s="148">
        <v>6</v>
      </c>
      <c r="H68" s="148">
        <v>0</v>
      </c>
      <c r="I68" s="148">
        <v>0</v>
      </c>
      <c r="J68" s="148">
        <v>0</v>
      </c>
      <c r="K68" s="148">
        <v>0</v>
      </c>
      <c r="L68" s="148">
        <v>0</v>
      </c>
      <c r="M68" s="148">
        <v>0</v>
      </c>
      <c r="N68" s="148">
        <v>7</v>
      </c>
      <c r="O68" s="148">
        <v>1</v>
      </c>
      <c r="P68" s="148">
        <v>6</v>
      </c>
    </row>
    <row r="69" spans="1:16" ht="15" customHeight="1">
      <c r="A69" s="150"/>
      <c r="B69" s="158"/>
      <c r="C69" s="155"/>
      <c r="D69" s="154" t="s">
        <v>7</v>
      </c>
      <c r="E69" s="152">
        <v>3</v>
      </c>
      <c r="F69" s="148">
        <v>0</v>
      </c>
      <c r="G69" s="148">
        <v>3</v>
      </c>
      <c r="H69" s="148">
        <v>0</v>
      </c>
      <c r="I69" s="148">
        <v>0</v>
      </c>
      <c r="J69" s="148">
        <v>0</v>
      </c>
      <c r="K69" s="148">
        <v>0</v>
      </c>
      <c r="L69" s="148">
        <v>0</v>
      </c>
      <c r="M69" s="148">
        <v>0</v>
      </c>
      <c r="N69" s="148">
        <v>3</v>
      </c>
      <c r="O69" s="148">
        <v>0</v>
      </c>
      <c r="P69" s="148">
        <v>3</v>
      </c>
    </row>
    <row r="70" spans="1:16" ht="5.25" customHeight="1">
      <c r="A70" s="150"/>
      <c r="B70" s="158"/>
      <c r="C70" s="155"/>
      <c r="D70" s="151"/>
      <c r="E70" s="152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</row>
    <row r="71" spans="1:16" ht="15" customHeight="1">
      <c r="A71" s="150"/>
      <c r="B71" s="158"/>
      <c r="C71" s="288" t="s">
        <v>86</v>
      </c>
      <c r="D71" s="151"/>
      <c r="E71" s="152">
        <v>1443</v>
      </c>
      <c r="F71" s="148">
        <v>11</v>
      </c>
      <c r="G71" s="148">
        <v>1432</v>
      </c>
      <c r="H71" s="148">
        <v>618</v>
      </c>
      <c r="I71" s="148">
        <v>4</v>
      </c>
      <c r="J71" s="148">
        <v>614</v>
      </c>
      <c r="K71" s="148">
        <v>125</v>
      </c>
      <c r="L71" s="148">
        <v>0</v>
      </c>
      <c r="M71" s="148">
        <v>125</v>
      </c>
      <c r="N71" s="148">
        <v>700</v>
      </c>
      <c r="O71" s="148">
        <v>7</v>
      </c>
      <c r="P71" s="148">
        <v>693</v>
      </c>
    </row>
    <row r="72" spans="1:16" ht="15" customHeight="1">
      <c r="A72" s="150"/>
      <c r="B72" s="158"/>
      <c r="C72" s="155"/>
      <c r="D72" s="154" t="s">
        <v>75</v>
      </c>
      <c r="E72" s="152">
        <v>62</v>
      </c>
      <c r="F72" s="148">
        <v>0</v>
      </c>
      <c r="G72" s="148">
        <v>62</v>
      </c>
      <c r="H72" s="148">
        <v>1</v>
      </c>
      <c r="I72" s="148">
        <v>0</v>
      </c>
      <c r="J72" s="148">
        <v>1</v>
      </c>
      <c r="K72" s="148">
        <v>2</v>
      </c>
      <c r="L72" s="148">
        <v>0</v>
      </c>
      <c r="M72" s="148">
        <v>2</v>
      </c>
      <c r="N72" s="148">
        <v>59</v>
      </c>
      <c r="O72" s="148">
        <v>0</v>
      </c>
      <c r="P72" s="148">
        <v>59</v>
      </c>
    </row>
    <row r="73" spans="1:16" ht="15" customHeight="1">
      <c r="A73" s="150"/>
      <c r="B73" s="158"/>
      <c r="C73" s="155"/>
      <c r="D73" s="154" t="s">
        <v>76</v>
      </c>
      <c r="E73" s="152">
        <v>217</v>
      </c>
      <c r="F73" s="148">
        <v>1</v>
      </c>
      <c r="G73" s="148">
        <v>216</v>
      </c>
      <c r="H73" s="148">
        <v>4</v>
      </c>
      <c r="I73" s="148">
        <v>0</v>
      </c>
      <c r="J73" s="148">
        <v>4</v>
      </c>
      <c r="K73" s="148">
        <v>17</v>
      </c>
      <c r="L73" s="148">
        <v>0</v>
      </c>
      <c r="M73" s="148">
        <v>17</v>
      </c>
      <c r="N73" s="148">
        <v>196</v>
      </c>
      <c r="O73" s="148">
        <v>1</v>
      </c>
      <c r="P73" s="148">
        <v>195</v>
      </c>
    </row>
    <row r="74" spans="1:16" ht="15" customHeight="1">
      <c r="A74" s="150"/>
      <c r="B74" s="158"/>
      <c r="C74" s="155"/>
      <c r="D74" s="154" t="s">
        <v>77</v>
      </c>
      <c r="E74" s="152">
        <v>309</v>
      </c>
      <c r="F74" s="148">
        <v>1</v>
      </c>
      <c r="G74" s="148">
        <v>308</v>
      </c>
      <c r="H74" s="148">
        <v>42</v>
      </c>
      <c r="I74" s="148">
        <v>0</v>
      </c>
      <c r="J74" s="148">
        <v>42</v>
      </c>
      <c r="K74" s="148">
        <v>52</v>
      </c>
      <c r="L74" s="148">
        <v>0</v>
      </c>
      <c r="M74" s="148">
        <v>52</v>
      </c>
      <c r="N74" s="148">
        <v>215</v>
      </c>
      <c r="O74" s="148">
        <v>1</v>
      </c>
      <c r="P74" s="148">
        <v>214</v>
      </c>
    </row>
    <row r="75" spans="1:16" ht="15" customHeight="1">
      <c r="A75" s="150"/>
      <c r="B75" s="158"/>
      <c r="C75" s="155"/>
      <c r="D75" s="154" t="s">
        <v>78</v>
      </c>
      <c r="E75" s="152">
        <v>349</v>
      </c>
      <c r="F75" s="148">
        <v>4</v>
      </c>
      <c r="G75" s="148">
        <v>345</v>
      </c>
      <c r="H75" s="148">
        <v>226</v>
      </c>
      <c r="I75" s="148">
        <v>2</v>
      </c>
      <c r="J75" s="148">
        <v>224</v>
      </c>
      <c r="K75" s="148">
        <v>22</v>
      </c>
      <c r="L75" s="148">
        <v>0</v>
      </c>
      <c r="M75" s="148">
        <v>22</v>
      </c>
      <c r="N75" s="148">
        <v>101</v>
      </c>
      <c r="O75" s="148">
        <v>2</v>
      </c>
      <c r="P75" s="148">
        <v>99</v>
      </c>
    </row>
    <row r="76" spans="1:16" ht="15" customHeight="1">
      <c r="A76" s="150"/>
      <c r="B76" s="158"/>
      <c r="C76" s="155"/>
      <c r="D76" s="154" t="s">
        <v>80</v>
      </c>
      <c r="E76" s="152">
        <v>247</v>
      </c>
      <c r="F76" s="148">
        <v>3</v>
      </c>
      <c r="G76" s="148">
        <v>244</v>
      </c>
      <c r="H76" s="148">
        <v>163</v>
      </c>
      <c r="I76" s="148">
        <v>2</v>
      </c>
      <c r="J76" s="148">
        <v>161</v>
      </c>
      <c r="K76" s="148">
        <v>22</v>
      </c>
      <c r="L76" s="148">
        <v>0</v>
      </c>
      <c r="M76" s="148">
        <v>22</v>
      </c>
      <c r="N76" s="148">
        <v>62</v>
      </c>
      <c r="O76" s="148">
        <v>1</v>
      </c>
      <c r="P76" s="148">
        <v>61</v>
      </c>
    </row>
    <row r="77" spans="1:16" ht="15" customHeight="1">
      <c r="A77" s="150"/>
      <c r="B77" s="158"/>
      <c r="C77" s="155"/>
      <c r="D77" s="154" t="s">
        <v>81</v>
      </c>
      <c r="E77" s="152">
        <v>156</v>
      </c>
      <c r="F77" s="148">
        <v>1</v>
      </c>
      <c r="G77" s="148">
        <v>155</v>
      </c>
      <c r="H77" s="148">
        <v>118</v>
      </c>
      <c r="I77" s="148">
        <v>0</v>
      </c>
      <c r="J77" s="148">
        <v>118</v>
      </c>
      <c r="K77" s="148">
        <v>8</v>
      </c>
      <c r="L77" s="148">
        <v>0</v>
      </c>
      <c r="M77" s="148">
        <v>8</v>
      </c>
      <c r="N77" s="148">
        <v>30</v>
      </c>
      <c r="O77" s="148">
        <v>1</v>
      </c>
      <c r="P77" s="148">
        <v>29</v>
      </c>
    </row>
    <row r="78" spans="1:16" ht="15" customHeight="1">
      <c r="A78" s="150"/>
      <c r="B78" s="158"/>
      <c r="C78" s="155"/>
      <c r="D78" s="154" t="s">
        <v>82</v>
      </c>
      <c r="E78" s="152">
        <v>62</v>
      </c>
      <c r="F78" s="148">
        <v>0</v>
      </c>
      <c r="G78" s="148">
        <v>62</v>
      </c>
      <c r="H78" s="148">
        <v>47</v>
      </c>
      <c r="I78" s="148">
        <v>0</v>
      </c>
      <c r="J78" s="148">
        <v>47</v>
      </c>
      <c r="K78" s="148">
        <v>1</v>
      </c>
      <c r="L78" s="148">
        <v>0</v>
      </c>
      <c r="M78" s="148">
        <v>1</v>
      </c>
      <c r="N78" s="148">
        <v>14</v>
      </c>
      <c r="O78" s="148">
        <v>0</v>
      </c>
      <c r="P78" s="148">
        <v>14</v>
      </c>
    </row>
    <row r="79" spans="1:16" ht="15" customHeight="1">
      <c r="A79" s="150"/>
      <c r="B79" s="158"/>
      <c r="C79" s="155"/>
      <c r="D79" s="154" t="s">
        <v>83</v>
      </c>
      <c r="E79" s="152">
        <v>26</v>
      </c>
      <c r="F79" s="148">
        <v>1</v>
      </c>
      <c r="G79" s="148">
        <v>25</v>
      </c>
      <c r="H79" s="148">
        <v>13</v>
      </c>
      <c r="I79" s="148">
        <v>0</v>
      </c>
      <c r="J79" s="148">
        <v>13</v>
      </c>
      <c r="K79" s="148">
        <v>0</v>
      </c>
      <c r="L79" s="148">
        <v>0</v>
      </c>
      <c r="M79" s="148">
        <v>0</v>
      </c>
      <c r="N79" s="148">
        <v>13</v>
      </c>
      <c r="O79" s="148">
        <v>1</v>
      </c>
      <c r="P79" s="148">
        <v>12</v>
      </c>
    </row>
    <row r="80" spans="1:16" ht="15" customHeight="1">
      <c r="A80" s="150"/>
      <c r="B80" s="158"/>
      <c r="C80" s="155"/>
      <c r="D80" s="154" t="s">
        <v>84</v>
      </c>
      <c r="E80" s="152">
        <v>7</v>
      </c>
      <c r="F80" s="148">
        <v>0</v>
      </c>
      <c r="G80" s="148">
        <v>7</v>
      </c>
      <c r="H80" s="148">
        <v>2</v>
      </c>
      <c r="I80" s="148">
        <v>0</v>
      </c>
      <c r="J80" s="148">
        <v>2</v>
      </c>
      <c r="K80" s="148">
        <v>0</v>
      </c>
      <c r="L80" s="148">
        <v>0</v>
      </c>
      <c r="M80" s="148">
        <v>0</v>
      </c>
      <c r="N80" s="148">
        <v>5</v>
      </c>
      <c r="O80" s="148">
        <v>0</v>
      </c>
      <c r="P80" s="148">
        <v>5</v>
      </c>
    </row>
    <row r="81" spans="1:16" ht="15" customHeight="1">
      <c r="A81" s="150"/>
      <c r="B81" s="158"/>
      <c r="C81" s="155"/>
      <c r="D81" s="154" t="s">
        <v>85</v>
      </c>
      <c r="E81" s="152">
        <v>4</v>
      </c>
      <c r="F81" s="148">
        <v>0</v>
      </c>
      <c r="G81" s="148">
        <v>4</v>
      </c>
      <c r="H81" s="148">
        <v>0</v>
      </c>
      <c r="I81" s="148">
        <v>0</v>
      </c>
      <c r="J81" s="148">
        <v>0</v>
      </c>
      <c r="K81" s="148">
        <v>0</v>
      </c>
      <c r="L81" s="148">
        <v>0</v>
      </c>
      <c r="M81" s="148">
        <v>0</v>
      </c>
      <c r="N81" s="148">
        <v>4</v>
      </c>
      <c r="O81" s="148">
        <v>0</v>
      </c>
      <c r="P81" s="148">
        <v>4</v>
      </c>
    </row>
    <row r="82" spans="1:16" ht="15" customHeight="1">
      <c r="A82" s="150"/>
      <c r="B82" s="293"/>
      <c r="C82" s="290"/>
      <c r="D82" s="291" t="s">
        <v>7</v>
      </c>
      <c r="E82" s="292">
        <v>4</v>
      </c>
      <c r="F82" s="156">
        <v>0</v>
      </c>
      <c r="G82" s="156">
        <v>4</v>
      </c>
      <c r="H82" s="156">
        <v>2</v>
      </c>
      <c r="I82" s="156">
        <v>0</v>
      </c>
      <c r="J82" s="156">
        <v>2</v>
      </c>
      <c r="K82" s="156">
        <v>1</v>
      </c>
      <c r="L82" s="156">
        <v>0</v>
      </c>
      <c r="M82" s="156">
        <v>1</v>
      </c>
      <c r="N82" s="156">
        <v>1</v>
      </c>
      <c r="O82" s="156">
        <v>0</v>
      </c>
      <c r="P82" s="156">
        <v>1</v>
      </c>
    </row>
    <row r="83" spans="1:16" ht="5.25" customHeight="1">
      <c r="A83" s="150"/>
      <c r="B83" s="158"/>
      <c r="C83" s="155"/>
      <c r="D83" s="151"/>
      <c r="E83" s="152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</row>
    <row r="84" spans="1:16" ht="15" customHeight="1">
      <c r="A84" s="150"/>
      <c r="B84" s="157" t="s">
        <v>138</v>
      </c>
      <c r="C84" s="150"/>
      <c r="D84" s="151"/>
      <c r="E84" s="152">
        <v>835</v>
      </c>
      <c r="F84" s="152">
        <v>9</v>
      </c>
      <c r="G84" s="152">
        <v>826</v>
      </c>
      <c r="H84" s="152">
        <v>24</v>
      </c>
      <c r="I84" s="152">
        <v>0</v>
      </c>
      <c r="J84" s="152">
        <v>24</v>
      </c>
      <c r="K84" s="152">
        <v>230</v>
      </c>
      <c r="L84" s="152">
        <v>0</v>
      </c>
      <c r="M84" s="152">
        <v>230</v>
      </c>
      <c r="N84" s="152">
        <v>581</v>
      </c>
      <c r="O84" s="152">
        <v>9</v>
      </c>
      <c r="P84" s="152">
        <v>572</v>
      </c>
    </row>
    <row r="85" spans="1:16" ht="15" customHeight="1">
      <c r="A85" s="150"/>
      <c r="B85" s="157"/>
      <c r="C85" s="153"/>
      <c r="D85" s="154" t="s">
        <v>75</v>
      </c>
      <c r="E85" s="152">
        <v>73</v>
      </c>
      <c r="F85" s="148">
        <v>0</v>
      </c>
      <c r="G85" s="148">
        <v>73</v>
      </c>
      <c r="H85" s="148">
        <v>5</v>
      </c>
      <c r="I85" s="148">
        <v>0</v>
      </c>
      <c r="J85" s="148">
        <v>5</v>
      </c>
      <c r="K85" s="148">
        <v>10</v>
      </c>
      <c r="L85" s="148">
        <v>0</v>
      </c>
      <c r="M85" s="148">
        <v>10</v>
      </c>
      <c r="N85" s="148">
        <v>58</v>
      </c>
      <c r="O85" s="148">
        <v>0</v>
      </c>
      <c r="P85" s="148">
        <v>58</v>
      </c>
    </row>
    <row r="86" spans="1:16" ht="15" customHeight="1">
      <c r="A86" s="150"/>
      <c r="B86" s="157"/>
      <c r="C86" s="153"/>
      <c r="D86" s="154" t="s">
        <v>76</v>
      </c>
      <c r="E86" s="152">
        <v>198</v>
      </c>
      <c r="F86" s="148">
        <v>3</v>
      </c>
      <c r="G86" s="148">
        <v>195</v>
      </c>
      <c r="H86" s="148">
        <v>4</v>
      </c>
      <c r="I86" s="148">
        <v>0</v>
      </c>
      <c r="J86" s="148">
        <v>4</v>
      </c>
      <c r="K86" s="148">
        <v>37</v>
      </c>
      <c r="L86" s="148">
        <v>0</v>
      </c>
      <c r="M86" s="148">
        <v>37</v>
      </c>
      <c r="N86" s="148">
        <v>157</v>
      </c>
      <c r="O86" s="148">
        <v>3</v>
      </c>
      <c r="P86" s="148">
        <v>154</v>
      </c>
    </row>
    <row r="87" spans="1:16" ht="15" customHeight="1">
      <c r="A87" s="150"/>
      <c r="B87" s="157"/>
      <c r="C87" s="153"/>
      <c r="D87" s="154" t="s">
        <v>77</v>
      </c>
      <c r="E87" s="152">
        <v>211</v>
      </c>
      <c r="F87" s="148">
        <v>1</v>
      </c>
      <c r="G87" s="148">
        <v>210</v>
      </c>
      <c r="H87" s="148">
        <v>1</v>
      </c>
      <c r="I87" s="148">
        <v>0</v>
      </c>
      <c r="J87" s="148">
        <v>1</v>
      </c>
      <c r="K87" s="148">
        <v>73</v>
      </c>
      <c r="L87" s="148">
        <v>0</v>
      </c>
      <c r="M87" s="148">
        <v>73</v>
      </c>
      <c r="N87" s="148">
        <v>137</v>
      </c>
      <c r="O87" s="148">
        <v>1</v>
      </c>
      <c r="P87" s="148">
        <v>136</v>
      </c>
    </row>
    <row r="88" spans="1:16" ht="15" customHeight="1">
      <c r="A88" s="150"/>
      <c r="B88" s="157"/>
      <c r="C88" s="153"/>
      <c r="D88" s="154" t="s">
        <v>78</v>
      </c>
      <c r="E88" s="152">
        <v>128</v>
      </c>
      <c r="F88" s="148">
        <v>1</v>
      </c>
      <c r="G88" s="148">
        <v>127</v>
      </c>
      <c r="H88" s="148">
        <v>3</v>
      </c>
      <c r="I88" s="148">
        <v>0</v>
      </c>
      <c r="J88" s="148">
        <v>3</v>
      </c>
      <c r="K88" s="148">
        <v>40</v>
      </c>
      <c r="L88" s="148">
        <v>0</v>
      </c>
      <c r="M88" s="148">
        <v>40</v>
      </c>
      <c r="N88" s="148">
        <v>85</v>
      </c>
      <c r="O88" s="148">
        <v>1</v>
      </c>
      <c r="P88" s="148">
        <v>84</v>
      </c>
    </row>
    <row r="89" spans="1:16" ht="15" customHeight="1">
      <c r="A89" s="150"/>
      <c r="B89" s="157"/>
      <c r="C89" s="153"/>
      <c r="D89" s="154" t="s">
        <v>80</v>
      </c>
      <c r="E89" s="152">
        <v>98</v>
      </c>
      <c r="F89" s="148">
        <v>1</v>
      </c>
      <c r="G89" s="148">
        <v>97</v>
      </c>
      <c r="H89" s="148">
        <v>3</v>
      </c>
      <c r="I89" s="148">
        <v>0</v>
      </c>
      <c r="J89" s="148">
        <v>3</v>
      </c>
      <c r="K89" s="148">
        <v>33</v>
      </c>
      <c r="L89" s="148">
        <v>0</v>
      </c>
      <c r="M89" s="148">
        <v>33</v>
      </c>
      <c r="N89" s="148">
        <v>62</v>
      </c>
      <c r="O89" s="148">
        <v>1</v>
      </c>
      <c r="P89" s="148">
        <v>61</v>
      </c>
    </row>
    <row r="90" spans="1:16" ht="15" customHeight="1">
      <c r="A90" s="150"/>
      <c r="B90" s="157"/>
      <c r="C90" s="153"/>
      <c r="D90" s="154" t="s">
        <v>81</v>
      </c>
      <c r="E90" s="152">
        <v>57</v>
      </c>
      <c r="F90" s="148">
        <v>0</v>
      </c>
      <c r="G90" s="148">
        <v>57</v>
      </c>
      <c r="H90" s="148">
        <v>3</v>
      </c>
      <c r="I90" s="148">
        <v>0</v>
      </c>
      <c r="J90" s="148">
        <v>3</v>
      </c>
      <c r="K90" s="148">
        <v>14</v>
      </c>
      <c r="L90" s="148">
        <v>0</v>
      </c>
      <c r="M90" s="148">
        <v>14</v>
      </c>
      <c r="N90" s="148">
        <v>40</v>
      </c>
      <c r="O90" s="148">
        <v>0</v>
      </c>
      <c r="P90" s="148">
        <v>40</v>
      </c>
    </row>
    <row r="91" spans="1:16" ht="15" customHeight="1">
      <c r="A91" s="150"/>
      <c r="B91" s="157"/>
      <c r="C91" s="153"/>
      <c r="D91" s="154" t="s">
        <v>82</v>
      </c>
      <c r="E91" s="152">
        <v>19</v>
      </c>
      <c r="F91" s="148">
        <v>1</v>
      </c>
      <c r="G91" s="148">
        <v>18</v>
      </c>
      <c r="H91" s="148">
        <v>1</v>
      </c>
      <c r="I91" s="148">
        <v>0</v>
      </c>
      <c r="J91" s="148">
        <v>1</v>
      </c>
      <c r="K91" s="148">
        <v>8</v>
      </c>
      <c r="L91" s="148">
        <v>0</v>
      </c>
      <c r="M91" s="148">
        <v>8</v>
      </c>
      <c r="N91" s="148">
        <v>10</v>
      </c>
      <c r="O91" s="148">
        <v>1</v>
      </c>
      <c r="P91" s="148">
        <v>9</v>
      </c>
    </row>
    <row r="92" spans="1:16" ht="15" customHeight="1">
      <c r="A92" s="150"/>
      <c r="B92" s="157"/>
      <c r="C92" s="153"/>
      <c r="D92" s="154" t="s">
        <v>83</v>
      </c>
      <c r="E92" s="152">
        <v>29</v>
      </c>
      <c r="F92" s="148">
        <v>1</v>
      </c>
      <c r="G92" s="148">
        <v>28</v>
      </c>
      <c r="H92" s="148">
        <v>0</v>
      </c>
      <c r="I92" s="148">
        <v>0</v>
      </c>
      <c r="J92" s="148">
        <v>0</v>
      </c>
      <c r="K92" s="148">
        <v>12</v>
      </c>
      <c r="L92" s="148">
        <v>0</v>
      </c>
      <c r="M92" s="148">
        <v>12</v>
      </c>
      <c r="N92" s="148">
        <v>17</v>
      </c>
      <c r="O92" s="148">
        <v>1</v>
      </c>
      <c r="P92" s="148">
        <v>16</v>
      </c>
    </row>
    <row r="93" spans="1:16" ht="15" customHeight="1">
      <c r="A93" s="150"/>
      <c r="B93" s="157"/>
      <c r="C93" s="153"/>
      <c r="D93" s="154" t="s">
        <v>84</v>
      </c>
      <c r="E93" s="152">
        <v>14</v>
      </c>
      <c r="F93" s="148">
        <v>0</v>
      </c>
      <c r="G93" s="148">
        <v>14</v>
      </c>
      <c r="H93" s="148">
        <v>4</v>
      </c>
      <c r="I93" s="148">
        <v>0</v>
      </c>
      <c r="J93" s="148">
        <v>4</v>
      </c>
      <c r="K93" s="148">
        <v>3</v>
      </c>
      <c r="L93" s="148">
        <v>0</v>
      </c>
      <c r="M93" s="148">
        <v>3</v>
      </c>
      <c r="N93" s="148">
        <v>7</v>
      </c>
      <c r="O93" s="148">
        <v>0</v>
      </c>
      <c r="P93" s="148">
        <v>7</v>
      </c>
    </row>
    <row r="94" spans="1:16" ht="15" customHeight="1">
      <c r="A94" s="150"/>
      <c r="B94" s="157"/>
      <c r="C94" s="153"/>
      <c r="D94" s="154" t="s">
        <v>85</v>
      </c>
      <c r="E94" s="152">
        <v>5</v>
      </c>
      <c r="F94" s="148">
        <v>1</v>
      </c>
      <c r="G94" s="148">
        <v>4</v>
      </c>
      <c r="H94" s="148">
        <v>0</v>
      </c>
      <c r="I94" s="148">
        <v>0</v>
      </c>
      <c r="J94" s="148">
        <v>0</v>
      </c>
      <c r="K94" s="148">
        <v>0</v>
      </c>
      <c r="L94" s="148">
        <v>0</v>
      </c>
      <c r="M94" s="148">
        <v>0</v>
      </c>
      <c r="N94" s="148">
        <v>5</v>
      </c>
      <c r="O94" s="148">
        <v>1</v>
      </c>
      <c r="P94" s="148">
        <v>4</v>
      </c>
    </row>
    <row r="95" spans="1:16" ht="15" customHeight="1">
      <c r="A95" s="150"/>
      <c r="B95" s="157"/>
      <c r="C95" s="153"/>
      <c r="D95" s="154" t="s">
        <v>7</v>
      </c>
      <c r="E95" s="152">
        <v>3</v>
      </c>
      <c r="F95" s="148">
        <v>0</v>
      </c>
      <c r="G95" s="148">
        <v>3</v>
      </c>
      <c r="H95" s="148">
        <v>0</v>
      </c>
      <c r="I95" s="148">
        <v>0</v>
      </c>
      <c r="J95" s="148">
        <v>0</v>
      </c>
      <c r="K95" s="148">
        <v>0</v>
      </c>
      <c r="L95" s="148">
        <v>0</v>
      </c>
      <c r="M95" s="148">
        <v>0</v>
      </c>
      <c r="N95" s="148">
        <v>3</v>
      </c>
      <c r="O95" s="148">
        <v>0</v>
      </c>
      <c r="P95" s="148">
        <v>3</v>
      </c>
    </row>
    <row r="96" spans="1:16" ht="5.25" customHeight="1">
      <c r="A96" s="150"/>
      <c r="B96" s="157"/>
      <c r="C96" s="153"/>
      <c r="D96" s="151"/>
      <c r="E96" s="152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</row>
    <row r="97" spans="1:16" ht="15" customHeight="1">
      <c r="A97" s="150"/>
      <c r="B97" s="158"/>
      <c r="C97" s="288" t="s">
        <v>74</v>
      </c>
      <c r="D97" s="154"/>
      <c r="E97" s="152">
        <v>183</v>
      </c>
      <c r="F97" s="148">
        <v>7</v>
      </c>
      <c r="G97" s="148">
        <v>176</v>
      </c>
      <c r="H97" s="148">
        <v>3</v>
      </c>
      <c r="I97" s="148">
        <v>0</v>
      </c>
      <c r="J97" s="148">
        <v>3</v>
      </c>
      <c r="K97" s="148">
        <v>44</v>
      </c>
      <c r="L97" s="148">
        <v>0</v>
      </c>
      <c r="M97" s="148">
        <v>44</v>
      </c>
      <c r="N97" s="148">
        <v>136</v>
      </c>
      <c r="O97" s="148">
        <v>7</v>
      </c>
      <c r="P97" s="148">
        <v>129</v>
      </c>
    </row>
    <row r="98" spans="1:16" ht="15" customHeight="1">
      <c r="A98" s="150"/>
      <c r="B98" s="158"/>
      <c r="C98" s="155"/>
      <c r="D98" s="154" t="s">
        <v>75</v>
      </c>
      <c r="E98" s="152">
        <v>0</v>
      </c>
      <c r="F98" s="148">
        <v>0</v>
      </c>
      <c r="G98" s="148">
        <v>0</v>
      </c>
      <c r="H98" s="148">
        <v>0</v>
      </c>
      <c r="I98" s="148">
        <v>0</v>
      </c>
      <c r="J98" s="148">
        <v>0</v>
      </c>
      <c r="K98" s="148">
        <v>0</v>
      </c>
      <c r="L98" s="148">
        <v>0</v>
      </c>
      <c r="M98" s="148">
        <v>0</v>
      </c>
      <c r="N98" s="148">
        <v>0</v>
      </c>
      <c r="O98" s="148">
        <v>0</v>
      </c>
      <c r="P98" s="148">
        <v>0</v>
      </c>
    </row>
    <row r="99" spans="1:16" ht="15" customHeight="1">
      <c r="A99" s="150"/>
      <c r="B99" s="158"/>
      <c r="C99" s="155"/>
      <c r="D99" s="154" t="s">
        <v>76</v>
      </c>
      <c r="E99" s="152">
        <v>17</v>
      </c>
      <c r="F99" s="148">
        <v>2</v>
      </c>
      <c r="G99" s="148">
        <v>15</v>
      </c>
      <c r="H99" s="148">
        <v>2</v>
      </c>
      <c r="I99" s="148">
        <v>0</v>
      </c>
      <c r="J99" s="148">
        <v>2</v>
      </c>
      <c r="K99" s="148">
        <v>2</v>
      </c>
      <c r="L99" s="148">
        <v>0</v>
      </c>
      <c r="M99" s="148">
        <v>2</v>
      </c>
      <c r="N99" s="148">
        <v>13</v>
      </c>
      <c r="O99" s="148">
        <v>2</v>
      </c>
      <c r="P99" s="148">
        <v>11</v>
      </c>
    </row>
    <row r="100" spans="1:16" ht="15" customHeight="1">
      <c r="A100" s="150"/>
      <c r="B100" s="158"/>
      <c r="C100" s="155"/>
      <c r="D100" s="154" t="s">
        <v>77</v>
      </c>
      <c r="E100" s="152">
        <v>32</v>
      </c>
      <c r="F100" s="148">
        <v>0</v>
      </c>
      <c r="G100" s="148">
        <v>32</v>
      </c>
      <c r="H100" s="148">
        <v>0</v>
      </c>
      <c r="I100" s="148">
        <v>0</v>
      </c>
      <c r="J100" s="148">
        <v>0</v>
      </c>
      <c r="K100" s="148">
        <v>7</v>
      </c>
      <c r="L100" s="148">
        <v>0</v>
      </c>
      <c r="M100" s="148">
        <v>7</v>
      </c>
      <c r="N100" s="148">
        <v>25</v>
      </c>
      <c r="O100" s="148">
        <v>0</v>
      </c>
      <c r="P100" s="148">
        <v>25</v>
      </c>
    </row>
    <row r="101" spans="1:16" ht="15" customHeight="1">
      <c r="A101" s="150"/>
      <c r="B101" s="158"/>
      <c r="C101" s="155"/>
      <c r="D101" s="154" t="s">
        <v>78</v>
      </c>
      <c r="E101" s="152">
        <v>40</v>
      </c>
      <c r="F101" s="148">
        <v>1</v>
      </c>
      <c r="G101" s="148">
        <v>39</v>
      </c>
      <c r="H101" s="148">
        <v>0</v>
      </c>
      <c r="I101" s="148">
        <v>0</v>
      </c>
      <c r="J101" s="148">
        <v>0</v>
      </c>
      <c r="K101" s="148">
        <v>11</v>
      </c>
      <c r="L101" s="148">
        <v>0</v>
      </c>
      <c r="M101" s="148">
        <v>11</v>
      </c>
      <c r="N101" s="148">
        <v>29</v>
      </c>
      <c r="O101" s="148">
        <v>1</v>
      </c>
      <c r="P101" s="148">
        <v>28</v>
      </c>
    </row>
    <row r="102" spans="1:16" ht="15" customHeight="1">
      <c r="A102" s="150"/>
      <c r="B102" s="158"/>
      <c r="C102" s="155"/>
      <c r="D102" s="154" t="s">
        <v>80</v>
      </c>
      <c r="E102" s="152">
        <v>43</v>
      </c>
      <c r="F102" s="148">
        <v>1</v>
      </c>
      <c r="G102" s="148">
        <v>42</v>
      </c>
      <c r="H102" s="148">
        <v>0</v>
      </c>
      <c r="I102" s="148">
        <v>0</v>
      </c>
      <c r="J102" s="148">
        <v>0</v>
      </c>
      <c r="K102" s="148">
        <v>12</v>
      </c>
      <c r="L102" s="148">
        <v>0</v>
      </c>
      <c r="M102" s="148">
        <v>12</v>
      </c>
      <c r="N102" s="148">
        <v>31</v>
      </c>
      <c r="O102" s="148">
        <v>1</v>
      </c>
      <c r="P102" s="148">
        <v>30</v>
      </c>
    </row>
    <row r="103" spans="1:16" ht="15" customHeight="1">
      <c r="A103" s="150"/>
      <c r="B103" s="158"/>
      <c r="C103" s="155"/>
      <c r="D103" s="154" t="s">
        <v>81</v>
      </c>
      <c r="E103" s="152">
        <v>25</v>
      </c>
      <c r="F103" s="148">
        <v>0</v>
      </c>
      <c r="G103" s="148">
        <v>25</v>
      </c>
      <c r="H103" s="148">
        <v>0</v>
      </c>
      <c r="I103" s="148">
        <v>0</v>
      </c>
      <c r="J103" s="148">
        <v>0</v>
      </c>
      <c r="K103" s="148">
        <v>4</v>
      </c>
      <c r="L103" s="148">
        <v>0</v>
      </c>
      <c r="M103" s="148">
        <v>4</v>
      </c>
      <c r="N103" s="148">
        <v>21</v>
      </c>
      <c r="O103" s="148">
        <v>0</v>
      </c>
      <c r="P103" s="148">
        <v>21</v>
      </c>
    </row>
    <row r="104" spans="1:16" ht="15" customHeight="1">
      <c r="A104" s="150"/>
      <c r="B104" s="158"/>
      <c r="C104" s="155"/>
      <c r="D104" s="154" t="s">
        <v>82</v>
      </c>
      <c r="E104" s="152">
        <v>10</v>
      </c>
      <c r="F104" s="148">
        <v>1</v>
      </c>
      <c r="G104" s="148">
        <v>9</v>
      </c>
      <c r="H104" s="148">
        <v>0</v>
      </c>
      <c r="I104" s="148">
        <v>0</v>
      </c>
      <c r="J104" s="148">
        <v>0</v>
      </c>
      <c r="K104" s="148">
        <v>2</v>
      </c>
      <c r="L104" s="148">
        <v>0</v>
      </c>
      <c r="M104" s="148">
        <v>2</v>
      </c>
      <c r="N104" s="148">
        <v>8</v>
      </c>
      <c r="O104" s="148">
        <v>1</v>
      </c>
      <c r="P104" s="148">
        <v>7</v>
      </c>
    </row>
    <row r="105" spans="1:16" ht="15" customHeight="1">
      <c r="A105" s="150"/>
      <c r="B105" s="158"/>
      <c r="C105" s="155"/>
      <c r="D105" s="154" t="s">
        <v>83</v>
      </c>
      <c r="E105" s="152">
        <v>10</v>
      </c>
      <c r="F105" s="148">
        <v>1</v>
      </c>
      <c r="G105" s="148">
        <v>9</v>
      </c>
      <c r="H105" s="148">
        <v>0</v>
      </c>
      <c r="I105" s="148">
        <v>0</v>
      </c>
      <c r="J105" s="148">
        <v>0</v>
      </c>
      <c r="K105" s="148">
        <v>5</v>
      </c>
      <c r="L105" s="148">
        <v>0</v>
      </c>
      <c r="M105" s="148">
        <v>5</v>
      </c>
      <c r="N105" s="148">
        <v>5</v>
      </c>
      <c r="O105" s="148">
        <v>1</v>
      </c>
      <c r="P105" s="148">
        <v>4</v>
      </c>
    </row>
    <row r="106" spans="1:16" ht="15" customHeight="1">
      <c r="A106" s="150"/>
      <c r="B106" s="158"/>
      <c r="C106" s="155"/>
      <c r="D106" s="154" t="s">
        <v>84</v>
      </c>
      <c r="E106" s="152">
        <v>4</v>
      </c>
      <c r="F106" s="148">
        <v>0</v>
      </c>
      <c r="G106" s="148">
        <v>4</v>
      </c>
      <c r="H106" s="148">
        <v>1</v>
      </c>
      <c r="I106" s="148">
        <v>0</v>
      </c>
      <c r="J106" s="148">
        <v>1</v>
      </c>
      <c r="K106" s="148">
        <v>1</v>
      </c>
      <c r="L106" s="148">
        <v>0</v>
      </c>
      <c r="M106" s="148">
        <v>1</v>
      </c>
      <c r="N106" s="148">
        <v>2</v>
      </c>
      <c r="O106" s="148">
        <v>0</v>
      </c>
      <c r="P106" s="148">
        <v>2</v>
      </c>
    </row>
    <row r="107" spans="1:16" ht="15" customHeight="1">
      <c r="A107" s="150"/>
      <c r="B107" s="158"/>
      <c r="C107" s="155"/>
      <c r="D107" s="154" t="s">
        <v>85</v>
      </c>
      <c r="E107" s="152">
        <v>2</v>
      </c>
      <c r="F107" s="148">
        <v>1</v>
      </c>
      <c r="G107" s="148">
        <v>1</v>
      </c>
      <c r="H107" s="148">
        <v>0</v>
      </c>
      <c r="I107" s="148">
        <v>0</v>
      </c>
      <c r="J107" s="148">
        <v>0</v>
      </c>
      <c r="K107" s="148">
        <v>0</v>
      </c>
      <c r="L107" s="148">
        <v>0</v>
      </c>
      <c r="M107" s="148">
        <v>0</v>
      </c>
      <c r="N107" s="148">
        <v>2</v>
      </c>
      <c r="O107" s="148">
        <v>1</v>
      </c>
      <c r="P107" s="148">
        <v>1</v>
      </c>
    </row>
    <row r="108" spans="1:16" ht="15" customHeight="1">
      <c r="A108" s="150"/>
      <c r="B108" s="158"/>
      <c r="C108" s="155"/>
      <c r="D108" s="154" t="s">
        <v>7</v>
      </c>
      <c r="E108" s="152">
        <v>0</v>
      </c>
      <c r="F108" s="148">
        <v>0</v>
      </c>
      <c r="G108" s="148">
        <v>0</v>
      </c>
      <c r="H108" s="148">
        <v>0</v>
      </c>
      <c r="I108" s="148">
        <v>0</v>
      </c>
      <c r="J108" s="148">
        <v>0</v>
      </c>
      <c r="K108" s="148">
        <v>0</v>
      </c>
      <c r="L108" s="148">
        <v>0</v>
      </c>
      <c r="M108" s="148">
        <v>0</v>
      </c>
      <c r="N108" s="148">
        <v>0</v>
      </c>
      <c r="O108" s="148">
        <v>0</v>
      </c>
      <c r="P108" s="148">
        <v>0</v>
      </c>
    </row>
    <row r="109" spans="1:16" ht="5.25" customHeight="1">
      <c r="A109" s="150"/>
      <c r="B109" s="158"/>
      <c r="C109" s="155"/>
      <c r="D109" s="151"/>
      <c r="E109" s="152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</row>
    <row r="110" spans="1:16" ht="15" customHeight="1">
      <c r="A110" s="150"/>
      <c r="B110" s="158"/>
      <c r="C110" s="288" t="s">
        <v>86</v>
      </c>
      <c r="D110" s="154"/>
      <c r="E110" s="152">
        <v>652</v>
      </c>
      <c r="F110" s="148">
        <v>2</v>
      </c>
      <c r="G110" s="148">
        <v>650</v>
      </c>
      <c r="H110" s="148">
        <v>21</v>
      </c>
      <c r="I110" s="148">
        <v>0</v>
      </c>
      <c r="J110" s="148">
        <v>21</v>
      </c>
      <c r="K110" s="148">
        <v>186</v>
      </c>
      <c r="L110" s="148">
        <v>0</v>
      </c>
      <c r="M110" s="148">
        <v>186</v>
      </c>
      <c r="N110" s="148">
        <v>445</v>
      </c>
      <c r="O110" s="148">
        <v>2</v>
      </c>
      <c r="P110" s="148">
        <v>443</v>
      </c>
    </row>
    <row r="111" spans="1:16" ht="15" customHeight="1">
      <c r="A111" s="150"/>
      <c r="B111" s="158"/>
      <c r="C111" s="155"/>
      <c r="D111" s="154" t="s">
        <v>75</v>
      </c>
      <c r="E111" s="152">
        <v>73</v>
      </c>
      <c r="F111" s="148">
        <v>0</v>
      </c>
      <c r="G111" s="148">
        <v>73</v>
      </c>
      <c r="H111" s="148">
        <v>5</v>
      </c>
      <c r="I111" s="148">
        <v>0</v>
      </c>
      <c r="J111" s="148">
        <v>5</v>
      </c>
      <c r="K111" s="148">
        <v>10</v>
      </c>
      <c r="L111" s="148">
        <v>0</v>
      </c>
      <c r="M111" s="148">
        <v>10</v>
      </c>
      <c r="N111" s="148">
        <v>58</v>
      </c>
      <c r="O111" s="148">
        <v>0</v>
      </c>
      <c r="P111" s="148">
        <v>58</v>
      </c>
    </row>
    <row r="112" spans="1:16" ht="15" customHeight="1">
      <c r="A112" s="150"/>
      <c r="B112" s="158"/>
      <c r="C112" s="155"/>
      <c r="D112" s="154" t="s">
        <v>76</v>
      </c>
      <c r="E112" s="152">
        <v>181</v>
      </c>
      <c r="F112" s="148">
        <v>1</v>
      </c>
      <c r="G112" s="148">
        <v>180</v>
      </c>
      <c r="H112" s="148">
        <v>2</v>
      </c>
      <c r="I112" s="148">
        <v>0</v>
      </c>
      <c r="J112" s="148">
        <v>2</v>
      </c>
      <c r="K112" s="148">
        <v>35</v>
      </c>
      <c r="L112" s="148">
        <v>0</v>
      </c>
      <c r="M112" s="148">
        <v>35</v>
      </c>
      <c r="N112" s="148">
        <v>144</v>
      </c>
      <c r="O112" s="148">
        <v>1</v>
      </c>
      <c r="P112" s="148">
        <v>143</v>
      </c>
    </row>
    <row r="113" spans="1:16" ht="15" customHeight="1">
      <c r="A113" s="150"/>
      <c r="B113" s="158"/>
      <c r="C113" s="155"/>
      <c r="D113" s="154" t="s">
        <v>77</v>
      </c>
      <c r="E113" s="152">
        <v>179</v>
      </c>
      <c r="F113" s="148">
        <v>1</v>
      </c>
      <c r="G113" s="148">
        <v>178</v>
      </c>
      <c r="H113" s="148">
        <v>1</v>
      </c>
      <c r="I113" s="148">
        <v>0</v>
      </c>
      <c r="J113" s="148">
        <v>1</v>
      </c>
      <c r="K113" s="148">
        <v>66</v>
      </c>
      <c r="L113" s="148">
        <v>0</v>
      </c>
      <c r="M113" s="148">
        <v>66</v>
      </c>
      <c r="N113" s="148">
        <v>112</v>
      </c>
      <c r="O113" s="148">
        <v>1</v>
      </c>
      <c r="P113" s="148">
        <v>111</v>
      </c>
    </row>
    <row r="114" spans="1:16" ht="15" customHeight="1">
      <c r="A114" s="150"/>
      <c r="B114" s="158"/>
      <c r="C114" s="155"/>
      <c r="D114" s="154" t="s">
        <v>78</v>
      </c>
      <c r="E114" s="152">
        <v>88</v>
      </c>
      <c r="F114" s="148">
        <v>0</v>
      </c>
      <c r="G114" s="148">
        <v>88</v>
      </c>
      <c r="H114" s="148">
        <v>3</v>
      </c>
      <c r="I114" s="148">
        <v>0</v>
      </c>
      <c r="J114" s="148">
        <v>3</v>
      </c>
      <c r="K114" s="148">
        <v>29</v>
      </c>
      <c r="L114" s="148">
        <v>0</v>
      </c>
      <c r="M114" s="148">
        <v>29</v>
      </c>
      <c r="N114" s="148">
        <v>56</v>
      </c>
      <c r="O114" s="148">
        <v>0</v>
      </c>
      <c r="P114" s="148">
        <v>56</v>
      </c>
    </row>
    <row r="115" spans="1:16" ht="15" customHeight="1">
      <c r="A115" s="150"/>
      <c r="B115" s="158"/>
      <c r="C115" s="155"/>
      <c r="D115" s="154" t="s">
        <v>80</v>
      </c>
      <c r="E115" s="152">
        <v>55</v>
      </c>
      <c r="F115" s="148">
        <v>0</v>
      </c>
      <c r="G115" s="148">
        <v>55</v>
      </c>
      <c r="H115" s="148">
        <v>3</v>
      </c>
      <c r="I115" s="148">
        <v>0</v>
      </c>
      <c r="J115" s="148">
        <v>3</v>
      </c>
      <c r="K115" s="148">
        <v>21</v>
      </c>
      <c r="L115" s="148">
        <v>0</v>
      </c>
      <c r="M115" s="148">
        <v>21</v>
      </c>
      <c r="N115" s="148">
        <v>31</v>
      </c>
      <c r="O115" s="148">
        <v>0</v>
      </c>
      <c r="P115" s="148">
        <v>31</v>
      </c>
    </row>
    <row r="116" spans="1:16" ht="15" customHeight="1">
      <c r="A116" s="150"/>
      <c r="B116" s="158"/>
      <c r="C116" s="155"/>
      <c r="D116" s="154" t="s">
        <v>81</v>
      </c>
      <c r="E116" s="152">
        <v>32</v>
      </c>
      <c r="F116" s="148">
        <v>0</v>
      </c>
      <c r="G116" s="148">
        <v>32</v>
      </c>
      <c r="H116" s="148">
        <v>3</v>
      </c>
      <c r="I116" s="148">
        <v>0</v>
      </c>
      <c r="J116" s="148">
        <v>3</v>
      </c>
      <c r="K116" s="148">
        <v>10</v>
      </c>
      <c r="L116" s="148">
        <v>0</v>
      </c>
      <c r="M116" s="148">
        <v>10</v>
      </c>
      <c r="N116" s="148">
        <v>19</v>
      </c>
      <c r="O116" s="148">
        <v>0</v>
      </c>
      <c r="P116" s="148">
        <v>19</v>
      </c>
    </row>
    <row r="117" spans="1:16" ht="15" customHeight="1">
      <c r="A117" s="150"/>
      <c r="B117" s="158"/>
      <c r="C117" s="155"/>
      <c r="D117" s="154" t="s">
        <v>82</v>
      </c>
      <c r="E117" s="152">
        <v>9</v>
      </c>
      <c r="F117" s="148">
        <v>0</v>
      </c>
      <c r="G117" s="148">
        <v>9</v>
      </c>
      <c r="H117" s="148">
        <v>1</v>
      </c>
      <c r="I117" s="148">
        <v>0</v>
      </c>
      <c r="J117" s="148">
        <v>1</v>
      </c>
      <c r="K117" s="148">
        <v>6</v>
      </c>
      <c r="L117" s="148">
        <v>0</v>
      </c>
      <c r="M117" s="148">
        <v>6</v>
      </c>
      <c r="N117" s="148">
        <v>2</v>
      </c>
      <c r="O117" s="148">
        <v>0</v>
      </c>
      <c r="P117" s="148">
        <v>2</v>
      </c>
    </row>
    <row r="118" spans="1:16" ht="15" customHeight="1">
      <c r="A118" s="150"/>
      <c r="B118" s="158"/>
      <c r="C118" s="155"/>
      <c r="D118" s="154" t="s">
        <v>83</v>
      </c>
      <c r="E118" s="152">
        <v>19</v>
      </c>
      <c r="F118" s="148">
        <v>0</v>
      </c>
      <c r="G118" s="148">
        <v>19</v>
      </c>
      <c r="H118" s="148">
        <v>0</v>
      </c>
      <c r="I118" s="148">
        <v>0</v>
      </c>
      <c r="J118" s="148">
        <v>0</v>
      </c>
      <c r="K118" s="148">
        <v>7</v>
      </c>
      <c r="L118" s="148">
        <v>0</v>
      </c>
      <c r="M118" s="148">
        <v>7</v>
      </c>
      <c r="N118" s="148">
        <v>12</v>
      </c>
      <c r="O118" s="148">
        <v>0</v>
      </c>
      <c r="P118" s="148">
        <v>12</v>
      </c>
    </row>
    <row r="119" spans="1:16" ht="15" customHeight="1">
      <c r="A119" s="150"/>
      <c r="B119" s="158"/>
      <c r="C119" s="155"/>
      <c r="D119" s="154" t="s">
        <v>84</v>
      </c>
      <c r="E119" s="152">
        <v>10</v>
      </c>
      <c r="F119" s="148">
        <v>0</v>
      </c>
      <c r="G119" s="148">
        <v>10</v>
      </c>
      <c r="H119" s="148">
        <v>3</v>
      </c>
      <c r="I119" s="148">
        <v>0</v>
      </c>
      <c r="J119" s="148">
        <v>3</v>
      </c>
      <c r="K119" s="148">
        <v>2</v>
      </c>
      <c r="L119" s="148">
        <v>0</v>
      </c>
      <c r="M119" s="148">
        <v>2</v>
      </c>
      <c r="N119" s="148">
        <v>5</v>
      </c>
      <c r="O119" s="148">
        <v>0</v>
      </c>
      <c r="P119" s="148">
        <v>5</v>
      </c>
    </row>
    <row r="120" spans="1:16" ht="15" customHeight="1">
      <c r="A120" s="160"/>
      <c r="B120" s="158"/>
      <c r="C120" s="155"/>
      <c r="D120" s="154" t="s">
        <v>85</v>
      </c>
      <c r="E120" s="152">
        <v>3</v>
      </c>
      <c r="F120" s="148">
        <v>0</v>
      </c>
      <c r="G120" s="148">
        <v>3</v>
      </c>
      <c r="H120" s="148">
        <v>0</v>
      </c>
      <c r="I120" s="148">
        <v>0</v>
      </c>
      <c r="J120" s="148">
        <v>0</v>
      </c>
      <c r="K120" s="148">
        <v>0</v>
      </c>
      <c r="L120" s="148">
        <v>0</v>
      </c>
      <c r="M120" s="148">
        <v>0</v>
      </c>
      <c r="N120" s="148">
        <v>3</v>
      </c>
      <c r="O120" s="148">
        <v>0</v>
      </c>
      <c r="P120" s="148">
        <v>3</v>
      </c>
    </row>
    <row r="121" spans="1:16" ht="15" customHeight="1">
      <c r="A121" s="160"/>
      <c r="B121" s="158"/>
      <c r="C121" s="155"/>
      <c r="D121" s="154" t="s">
        <v>7</v>
      </c>
      <c r="E121" s="152">
        <v>3</v>
      </c>
      <c r="F121" s="148">
        <v>0</v>
      </c>
      <c r="G121" s="148">
        <v>3</v>
      </c>
      <c r="H121" s="148">
        <v>0</v>
      </c>
      <c r="I121" s="148">
        <v>0</v>
      </c>
      <c r="J121" s="148">
        <v>0</v>
      </c>
      <c r="K121" s="148">
        <v>0</v>
      </c>
      <c r="L121" s="148">
        <v>0</v>
      </c>
      <c r="M121" s="148">
        <v>0</v>
      </c>
      <c r="N121" s="148">
        <v>3</v>
      </c>
      <c r="O121" s="148">
        <v>0</v>
      </c>
      <c r="P121" s="148">
        <v>3</v>
      </c>
    </row>
    <row r="122" spans="1:16" ht="7.5" customHeight="1">
      <c r="A122" s="160"/>
      <c r="B122" s="161"/>
      <c r="C122" s="162"/>
      <c r="D122" s="163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</row>
    <row r="123" spans="1:16" ht="12.75" customHeight="1" thickBot="1">
      <c r="A123" s="160"/>
      <c r="B123" s="164"/>
      <c r="C123" s="164"/>
      <c r="D123" s="164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</row>
    <row r="124" spans="1:16" ht="16.5" customHeight="1" thickTop="1">
      <c r="A124" s="160"/>
      <c r="B124" s="25" t="str">
        <f>'Α1'!$B$21</f>
        <v>(Τελευταία Ενημέρωση: 31/03/2021)</v>
      </c>
      <c r="C124" s="166"/>
      <c r="D124" s="166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</row>
    <row r="125" spans="1:16" ht="4.5" customHeight="1">
      <c r="A125" s="160"/>
      <c r="B125" s="16"/>
      <c r="C125" s="168"/>
      <c r="D125" s="168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</row>
    <row r="126" spans="1:16" ht="16.5" customHeight="1">
      <c r="A126" s="160"/>
      <c r="B126" s="27" t="str">
        <f>'Α1'!$B$23</f>
        <v>COPYRIGHT © :2021, ΚΥΠΡΙΑΚΗ ΔΗΜΟΚΡΑΤΙΑ, ΣΤΑΤΙΣΤΙΚΗ ΥΠΗΡΕΣΙΑ</v>
      </c>
      <c r="C126" s="169"/>
      <c r="D126" s="169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</row>
    <row r="127" ht="6.75" customHeight="1"/>
  </sheetData>
  <sheetProtection/>
  <mergeCells count="5">
    <mergeCell ref="B4:D5"/>
    <mergeCell ref="E4:G4"/>
    <mergeCell ref="H4:J4"/>
    <mergeCell ref="K4:M4"/>
    <mergeCell ref="N4:P4"/>
  </mergeCells>
  <printOptions horizontalCentered="1"/>
  <pageMargins left="0.2362204724409449" right="0.2362204724409449" top="0.1968503937007874" bottom="0.1968503937007874" header="0.15748031496062992" footer="0.15748031496062992"/>
  <pageSetup horizontalDpi="600" verticalDpi="600" orientation="landscape" paperSize="9" scale="85" r:id="rId2"/>
  <rowBreaks count="2" manualBreakCount="2">
    <brk id="43" max="16" man="1"/>
    <brk id="82" max="16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1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3" width="2.140625" style="143" customWidth="1"/>
    <col min="4" max="4" width="21.421875" style="143" customWidth="1"/>
    <col min="5" max="13" width="9.140625" style="143" customWidth="1"/>
    <col min="14" max="14" width="2.140625" style="143" customWidth="1"/>
    <col min="15" max="16384" width="9.140625" style="143" customWidth="1"/>
  </cols>
  <sheetData>
    <row r="1" spans="1:13" ht="30" customHeight="1">
      <c r="A1" s="319"/>
      <c r="B1" s="141" t="s">
        <v>146</v>
      </c>
      <c r="C1" s="141"/>
      <c r="E1" s="141"/>
      <c r="F1" s="141"/>
      <c r="G1" s="141"/>
      <c r="H1" s="141"/>
      <c r="I1" s="141"/>
      <c r="J1" s="141"/>
      <c r="K1" s="142"/>
      <c r="L1" s="142"/>
      <c r="M1" s="142"/>
    </row>
    <row r="2" spans="2:13" ht="22.5" customHeight="1" thickBot="1">
      <c r="B2" s="170" t="s">
        <v>174</v>
      </c>
      <c r="C2" s="170"/>
      <c r="D2" s="171"/>
      <c r="E2" s="144"/>
      <c r="F2" s="144"/>
      <c r="G2" s="144"/>
      <c r="H2" s="144"/>
      <c r="I2" s="144"/>
      <c r="J2" s="144"/>
      <c r="K2" s="145"/>
      <c r="L2" s="172"/>
      <c r="M2" s="172"/>
    </row>
    <row r="3" spans="4:13" ht="12.75" customHeight="1" thickTop="1"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2:13" ht="29.25" customHeight="1">
      <c r="B4" s="401" t="s">
        <v>134</v>
      </c>
      <c r="C4" s="402"/>
      <c r="D4" s="403"/>
      <c r="E4" s="416" t="s">
        <v>6</v>
      </c>
      <c r="F4" s="417"/>
      <c r="G4" s="418"/>
      <c r="H4" s="416" t="s">
        <v>72</v>
      </c>
      <c r="I4" s="417"/>
      <c r="J4" s="418"/>
      <c r="K4" s="419" t="s">
        <v>73</v>
      </c>
      <c r="L4" s="420"/>
      <c r="M4" s="421"/>
    </row>
    <row r="5" spans="2:13" ht="22.5" customHeight="1">
      <c r="B5" s="404"/>
      <c r="C5" s="405"/>
      <c r="D5" s="406"/>
      <c r="E5" s="146" t="s">
        <v>0</v>
      </c>
      <c r="F5" s="146" t="s">
        <v>2</v>
      </c>
      <c r="G5" s="146" t="s">
        <v>1</v>
      </c>
      <c r="H5" s="146" t="s">
        <v>0</v>
      </c>
      <c r="I5" s="146" t="s">
        <v>2</v>
      </c>
      <c r="J5" s="146" t="s">
        <v>1</v>
      </c>
      <c r="K5" s="146" t="s">
        <v>0</v>
      </c>
      <c r="L5" s="146" t="s">
        <v>2</v>
      </c>
      <c r="M5" s="146" t="s">
        <v>1</v>
      </c>
    </row>
    <row r="6" spans="2:13" ht="16.5" customHeight="1">
      <c r="B6" s="422" t="s">
        <v>136</v>
      </c>
      <c r="C6" s="423"/>
      <c r="D6" s="424"/>
      <c r="E6" s="173">
        <v>1721</v>
      </c>
      <c r="F6" s="173">
        <v>59</v>
      </c>
      <c r="G6" s="173">
        <v>1662</v>
      </c>
      <c r="H6" s="173">
        <v>1257</v>
      </c>
      <c r="I6" s="173">
        <v>30</v>
      </c>
      <c r="J6" s="173">
        <v>1227</v>
      </c>
      <c r="K6" s="173">
        <v>464</v>
      </c>
      <c r="L6" s="173">
        <v>29</v>
      </c>
      <c r="M6" s="173">
        <v>435</v>
      </c>
    </row>
    <row r="7" spans="2:13" ht="16.5" customHeight="1">
      <c r="B7" s="210"/>
      <c r="C7" s="153" t="s">
        <v>88</v>
      </c>
      <c r="D7" s="297"/>
      <c r="E7" s="173">
        <v>67</v>
      </c>
      <c r="F7" s="173">
        <v>4</v>
      </c>
      <c r="G7" s="173">
        <v>63</v>
      </c>
      <c r="H7" s="173">
        <v>40</v>
      </c>
      <c r="I7" s="173">
        <v>1</v>
      </c>
      <c r="J7" s="173">
        <v>39</v>
      </c>
      <c r="K7" s="173">
        <v>27</v>
      </c>
      <c r="L7" s="173">
        <v>3</v>
      </c>
      <c r="M7" s="173">
        <v>24</v>
      </c>
    </row>
    <row r="8" spans="2:13" ht="16.5" customHeight="1">
      <c r="B8" s="210"/>
      <c r="C8" s="153" t="s">
        <v>89</v>
      </c>
      <c r="D8" s="271"/>
      <c r="E8" s="173">
        <v>1654</v>
      </c>
      <c r="F8" s="173">
        <v>55</v>
      </c>
      <c r="G8" s="173">
        <v>1599</v>
      </c>
      <c r="H8" s="173">
        <v>1217</v>
      </c>
      <c r="I8" s="173">
        <v>29</v>
      </c>
      <c r="J8" s="173">
        <v>1188</v>
      </c>
      <c r="K8" s="173">
        <v>437</v>
      </c>
      <c r="L8" s="173">
        <v>26</v>
      </c>
      <c r="M8" s="173">
        <v>411</v>
      </c>
    </row>
    <row r="9" spans="2:13" ht="5.25" customHeight="1">
      <c r="B9" s="210"/>
      <c r="C9" s="211"/>
      <c r="D9" s="271"/>
      <c r="E9" s="173"/>
      <c r="F9" s="173"/>
      <c r="G9" s="173"/>
      <c r="H9" s="173"/>
      <c r="I9" s="173"/>
      <c r="J9" s="173"/>
      <c r="K9" s="173"/>
      <c r="L9" s="173"/>
      <c r="M9" s="173"/>
    </row>
    <row r="10" spans="2:13" ht="16.5" customHeight="1">
      <c r="B10" s="210"/>
      <c r="C10" s="283" t="s">
        <v>3</v>
      </c>
      <c r="D10" s="212"/>
      <c r="E10" s="173">
        <v>585</v>
      </c>
      <c r="F10" s="173">
        <v>12</v>
      </c>
      <c r="G10" s="173">
        <v>573</v>
      </c>
      <c r="H10" s="173">
        <v>464</v>
      </c>
      <c r="I10" s="173">
        <v>7</v>
      </c>
      <c r="J10" s="173">
        <v>457</v>
      </c>
      <c r="K10" s="173">
        <v>121</v>
      </c>
      <c r="L10" s="173">
        <v>5</v>
      </c>
      <c r="M10" s="173">
        <v>116</v>
      </c>
    </row>
    <row r="11" spans="2:13" ht="16.5" customHeight="1">
      <c r="B11" s="210"/>
      <c r="C11" s="211"/>
      <c r="D11" s="298" t="s">
        <v>88</v>
      </c>
      <c r="E11" s="173">
        <v>1</v>
      </c>
      <c r="F11" s="174">
        <v>0</v>
      </c>
      <c r="G11" s="174">
        <v>1</v>
      </c>
      <c r="H11" s="174">
        <v>0</v>
      </c>
      <c r="I11" s="174">
        <v>0</v>
      </c>
      <c r="J11" s="174">
        <v>0</v>
      </c>
      <c r="K11" s="174">
        <v>1</v>
      </c>
      <c r="L11" s="174">
        <v>0</v>
      </c>
      <c r="M11" s="174">
        <v>1</v>
      </c>
    </row>
    <row r="12" spans="2:13" ht="16.5" customHeight="1">
      <c r="B12" s="210"/>
      <c r="C12" s="211"/>
      <c r="D12" s="284" t="s">
        <v>89</v>
      </c>
      <c r="E12" s="173">
        <v>584</v>
      </c>
      <c r="F12" s="174">
        <v>12</v>
      </c>
      <c r="G12" s="174">
        <v>572</v>
      </c>
      <c r="H12" s="174">
        <v>464</v>
      </c>
      <c r="I12" s="174">
        <v>7</v>
      </c>
      <c r="J12" s="174">
        <v>457</v>
      </c>
      <c r="K12" s="174">
        <v>120</v>
      </c>
      <c r="L12" s="174">
        <v>5</v>
      </c>
      <c r="M12" s="174">
        <v>115</v>
      </c>
    </row>
    <row r="13" spans="2:13" ht="16.5" customHeight="1">
      <c r="B13" s="273"/>
      <c r="C13" s="282" t="s">
        <v>31</v>
      </c>
      <c r="D13" s="271"/>
      <c r="E13" s="173">
        <v>311</v>
      </c>
      <c r="F13" s="173">
        <v>8</v>
      </c>
      <c r="G13" s="173">
        <v>303</v>
      </c>
      <c r="H13" s="173">
        <v>224</v>
      </c>
      <c r="I13" s="173">
        <v>5</v>
      </c>
      <c r="J13" s="173">
        <v>219</v>
      </c>
      <c r="K13" s="173">
        <v>87</v>
      </c>
      <c r="L13" s="173">
        <v>3</v>
      </c>
      <c r="M13" s="173">
        <v>84</v>
      </c>
    </row>
    <row r="14" spans="2:13" ht="16.5" customHeight="1">
      <c r="B14" s="273"/>
      <c r="C14" s="274"/>
      <c r="D14" s="298" t="s">
        <v>88</v>
      </c>
      <c r="E14" s="173">
        <v>8</v>
      </c>
      <c r="F14" s="174">
        <v>0</v>
      </c>
      <c r="G14" s="174">
        <v>8</v>
      </c>
      <c r="H14" s="174">
        <v>4</v>
      </c>
      <c r="I14" s="174">
        <v>0</v>
      </c>
      <c r="J14" s="174">
        <v>4</v>
      </c>
      <c r="K14" s="174">
        <v>4</v>
      </c>
      <c r="L14" s="174">
        <v>0</v>
      </c>
      <c r="M14" s="174">
        <v>4</v>
      </c>
    </row>
    <row r="15" spans="2:13" ht="16.5" customHeight="1">
      <c r="B15" s="273"/>
      <c r="C15" s="274"/>
      <c r="D15" s="284" t="s">
        <v>89</v>
      </c>
      <c r="E15" s="173">
        <v>303</v>
      </c>
      <c r="F15" s="174">
        <v>8</v>
      </c>
      <c r="G15" s="174">
        <v>295</v>
      </c>
      <c r="H15" s="174">
        <v>220</v>
      </c>
      <c r="I15" s="174">
        <v>5</v>
      </c>
      <c r="J15" s="174">
        <v>215</v>
      </c>
      <c r="K15" s="174">
        <v>83</v>
      </c>
      <c r="L15" s="174">
        <v>3</v>
      </c>
      <c r="M15" s="174">
        <v>80</v>
      </c>
    </row>
    <row r="16" spans="2:13" ht="16.5" customHeight="1">
      <c r="B16" s="273"/>
      <c r="C16" s="283" t="s">
        <v>4</v>
      </c>
      <c r="D16" s="271"/>
      <c r="E16" s="173">
        <v>825</v>
      </c>
      <c r="F16" s="173">
        <v>39</v>
      </c>
      <c r="G16" s="173">
        <v>786</v>
      </c>
      <c r="H16" s="173">
        <v>569</v>
      </c>
      <c r="I16" s="173">
        <v>18</v>
      </c>
      <c r="J16" s="173">
        <v>551</v>
      </c>
      <c r="K16" s="173">
        <v>256</v>
      </c>
      <c r="L16" s="173">
        <v>21</v>
      </c>
      <c r="M16" s="173">
        <v>235</v>
      </c>
    </row>
    <row r="17" spans="2:13" ht="16.5" customHeight="1">
      <c r="B17" s="157"/>
      <c r="C17" s="153"/>
      <c r="D17" s="284" t="s">
        <v>88</v>
      </c>
      <c r="E17" s="173">
        <v>58</v>
      </c>
      <c r="F17" s="174">
        <v>4</v>
      </c>
      <c r="G17" s="174">
        <v>54</v>
      </c>
      <c r="H17" s="174">
        <v>36</v>
      </c>
      <c r="I17" s="174">
        <v>1</v>
      </c>
      <c r="J17" s="174">
        <v>35</v>
      </c>
      <c r="K17" s="174">
        <v>22</v>
      </c>
      <c r="L17" s="174">
        <v>3</v>
      </c>
      <c r="M17" s="174">
        <v>19</v>
      </c>
    </row>
    <row r="18" spans="2:13" ht="16.5" customHeight="1">
      <c r="B18" s="278"/>
      <c r="C18" s="279"/>
      <c r="D18" s="285" t="s">
        <v>89</v>
      </c>
      <c r="E18" s="299">
        <v>767</v>
      </c>
      <c r="F18" s="300">
        <v>35</v>
      </c>
      <c r="G18" s="300">
        <v>732</v>
      </c>
      <c r="H18" s="300">
        <v>533</v>
      </c>
      <c r="I18" s="300">
        <v>17</v>
      </c>
      <c r="J18" s="300">
        <v>516</v>
      </c>
      <c r="K18" s="300">
        <v>234</v>
      </c>
      <c r="L18" s="300">
        <v>18</v>
      </c>
      <c r="M18" s="300">
        <v>216</v>
      </c>
    </row>
    <row r="19" spans="2:13" ht="5.25" customHeight="1">
      <c r="B19" s="273"/>
      <c r="C19" s="274"/>
      <c r="D19" s="212"/>
      <c r="E19" s="212"/>
      <c r="F19" s="212"/>
      <c r="G19" s="212"/>
      <c r="H19" s="212"/>
      <c r="I19" s="212"/>
      <c r="J19" s="212"/>
      <c r="K19" s="212"/>
      <c r="L19" s="212"/>
      <c r="M19" s="212"/>
    </row>
    <row r="20" spans="2:13" ht="16.5" customHeight="1">
      <c r="B20" s="422" t="s">
        <v>137</v>
      </c>
      <c r="C20" s="423"/>
      <c r="D20" s="424"/>
      <c r="E20" s="294">
        <v>1220</v>
      </c>
      <c r="F20" s="294">
        <v>40</v>
      </c>
      <c r="G20" s="294">
        <v>1180</v>
      </c>
      <c r="H20" s="294">
        <v>902</v>
      </c>
      <c r="I20" s="294">
        <v>17</v>
      </c>
      <c r="J20" s="294">
        <v>885</v>
      </c>
      <c r="K20" s="294">
        <v>318</v>
      </c>
      <c r="L20" s="294">
        <v>23</v>
      </c>
      <c r="M20" s="294">
        <v>295</v>
      </c>
    </row>
    <row r="21" spans="2:13" ht="16.5" customHeight="1">
      <c r="B21" s="210"/>
      <c r="C21" s="153" t="s">
        <v>88</v>
      </c>
      <c r="D21" s="297"/>
      <c r="E21" s="294">
        <v>54</v>
      </c>
      <c r="F21" s="276">
        <v>4</v>
      </c>
      <c r="G21" s="276">
        <v>50</v>
      </c>
      <c r="H21" s="276">
        <v>35</v>
      </c>
      <c r="I21" s="276">
        <v>1</v>
      </c>
      <c r="J21" s="276">
        <v>34</v>
      </c>
      <c r="K21" s="276">
        <v>19</v>
      </c>
      <c r="L21" s="276">
        <v>3</v>
      </c>
      <c r="M21" s="276">
        <v>16</v>
      </c>
    </row>
    <row r="22" spans="2:13" ht="16.5" customHeight="1">
      <c r="B22" s="210"/>
      <c r="C22" s="153" t="s">
        <v>89</v>
      </c>
      <c r="D22" s="271"/>
      <c r="E22" s="294">
        <v>1166</v>
      </c>
      <c r="F22" s="276">
        <v>36</v>
      </c>
      <c r="G22" s="276">
        <v>1130</v>
      </c>
      <c r="H22" s="276">
        <v>867</v>
      </c>
      <c r="I22" s="276">
        <v>16</v>
      </c>
      <c r="J22" s="276">
        <v>851</v>
      </c>
      <c r="K22" s="276">
        <v>299</v>
      </c>
      <c r="L22" s="276">
        <v>20</v>
      </c>
      <c r="M22" s="276">
        <v>279</v>
      </c>
    </row>
    <row r="23" spans="2:13" ht="5.25" customHeight="1">
      <c r="B23" s="210"/>
      <c r="C23" s="211"/>
      <c r="D23" s="271"/>
      <c r="E23" s="294"/>
      <c r="F23" s="276"/>
      <c r="G23" s="276"/>
      <c r="H23" s="276"/>
      <c r="I23" s="276"/>
      <c r="J23" s="276"/>
      <c r="K23" s="276"/>
      <c r="L23" s="276"/>
      <c r="M23" s="276"/>
    </row>
    <row r="24" spans="2:13" ht="16.5" customHeight="1">
      <c r="B24" s="210"/>
      <c r="C24" s="283" t="s">
        <v>3</v>
      </c>
      <c r="D24" s="212"/>
      <c r="E24" s="294">
        <v>568</v>
      </c>
      <c r="F24" s="276">
        <v>10</v>
      </c>
      <c r="G24" s="276">
        <v>558</v>
      </c>
      <c r="H24" s="276">
        <v>447</v>
      </c>
      <c r="I24" s="276">
        <v>5</v>
      </c>
      <c r="J24" s="276">
        <v>442</v>
      </c>
      <c r="K24" s="276">
        <v>121</v>
      </c>
      <c r="L24" s="276">
        <v>5</v>
      </c>
      <c r="M24" s="276">
        <v>116</v>
      </c>
    </row>
    <row r="25" spans="2:13" ht="16.5" customHeight="1">
      <c r="B25" s="210"/>
      <c r="C25" s="211"/>
      <c r="D25" s="298" t="s">
        <v>88</v>
      </c>
      <c r="E25" s="294">
        <v>1</v>
      </c>
      <c r="F25" s="276">
        <v>0</v>
      </c>
      <c r="G25" s="276">
        <v>1</v>
      </c>
      <c r="H25" s="276">
        <v>0</v>
      </c>
      <c r="I25" s="276">
        <v>0</v>
      </c>
      <c r="J25" s="276">
        <v>0</v>
      </c>
      <c r="K25" s="276">
        <v>1</v>
      </c>
      <c r="L25" s="276">
        <v>0</v>
      </c>
      <c r="M25" s="276">
        <v>1</v>
      </c>
    </row>
    <row r="26" spans="2:13" ht="16.5" customHeight="1">
      <c r="B26" s="210"/>
      <c r="C26" s="211"/>
      <c r="D26" s="284" t="s">
        <v>89</v>
      </c>
      <c r="E26" s="294">
        <v>567</v>
      </c>
      <c r="F26" s="276">
        <v>10</v>
      </c>
      <c r="G26" s="276">
        <v>557</v>
      </c>
      <c r="H26" s="276">
        <v>447</v>
      </c>
      <c r="I26" s="276">
        <v>5</v>
      </c>
      <c r="J26" s="276">
        <v>442</v>
      </c>
      <c r="K26" s="276">
        <v>120</v>
      </c>
      <c r="L26" s="276">
        <v>5</v>
      </c>
      <c r="M26" s="276">
        <v>115</v>
      </c>
    </row>
    <row r="27" spans="2:13" ht="16.5" customHeight="1">
      <c r="B27" s="273"/>
      <c r="C27" s="282" t="s">
        <v>31</v>
      </c>
      <c r="D27" s="271"/>
      <c r="E27" s="294">
        <v>118</v>
      </c>
      <c r="F27" s="276">
        <v>4</v>
      </c>
      <c r="G27" s="276">
        <v>114</v>
      </c>
      <c r="H27" s="276">
        <v>84</v>
      </c>
      <c r="I27" s="276">
        <v>2</v>
      </c>
      <c r="J27" s="276">
        <v>82</v>
      </c>
      <c r="K27" s="276">
        <v>34</v>
      </c>
      <c r="L27" s="276">
        <v>2</v>
      </c>
      <c r="M27" s="276">
        <v>32</v>
      </c>
    </row>
    <row r="28" spans="2:13" ht="16.5" customHeight="1">
      <c r="B28" s="273"/>
      <c r="C28" s="274"/>
      <c r="D28" s="298" t="s">
        <v>88</v>
      </c>
      <c r="E28" s="294">
        <v>5</v>
      </c>
      <c r="F28" s="276">
        <v>0</v>
      </c>
      <c r="G28" s="276">
        <v>5</v>
      </c>
      <c r="H28" s="276">
        <v>2</v>
      </c>
      <c r="I28" s="276">
        <v>0</v>
      </c>
      <c r="J28" s="276">
        <v>2</v>
      </c>
      <c r="K28" s="276">
        <v>3</v>
      </c>
      <c r="L28" s="276">
        <v>0</v>
      </c>
      <c r="M28" s="276">
        <v>3</v>
      </c>
    </row>
    <row r="29" spans="2:13" ht="16.5" customHeight="1">
      <c r="B29" s="273"/>
      <c r="C29" s="274"/>
      <c r="D29" s="284" t="s">
        <v>89</v>
      </c>
      <c r="E29" s="294">
        <v>113</v>
      </c>
      <c r="F29" s="276">
        <v>4</v>
      </c>
      <c r="G29" s="276">
        <v>109</v>
      </c>
      <c r="H29" s="276">
        <v>82</v>
      </c>
      <c r="I29" s="276">
        <v>2</v>
      </c>
      <c r="J29" s="276">
        <v>80</v>
      </c>
      <c r="K29" s="276">
        <v>31</v>
      </c>
      <c r="L29" s="276">
        <v>2</v>
      </c>
      <c r="M29" s="276">
        <v>29</v>
      </c>
    </row>
    <row r="30" spans="2:13" ht="16.5" customHeight="1">
      <c r="B30" s="273"/>
      <c r="C30" s="283" t="s">
        <v>4</v>
      </c>
      <c r="D30" s="271"/>
      <c r="E30" s="295">
        <v>534</v>
      </c>
      <c r="F30" s="275">
        <v>26</v>
      </c>
      <c r="G30" s="275">
        <v>508</v>
      </c>
      <c r="H30" s="275">
        <v>371</v>
      </c>
      <c r="I30" s="275">
        <v>10</v>
      </c>
      <c r="J30" s="275">
        <v>361</v>
      </c>
      <c r="K30" s="275">
        <v>163</v>
      </c>
      <c r="L30" s="275">
        <v>16</v>
      </c>
      <c r="M30" s="275">
        <v>147</v>
      </c>
    </row>
    <row r="31" spans="2:13" ht="16.5" customHeight="1">
      <c r="B31" s="157"/>
      <c r="C31" s="153"/>
      <c r="D31" s="284" t="s">
        <v>88</v>
      </c>
      <c r="E31" s="295">
        <v>48</v>
      </c>
      <c r="F31" s="275">
        <v>4</v>
      </c>
      <c r="G31" s="275">
        <v>44</v>
      </c>
      <c r="H31" s="275">
        <v>33</v>
      </c>
      <c r="I31" s="275">
        <v>1</v>
      </c>
      <c r="J31" s="275">
        <v>32</v>
      </c>
      <c r="K31" s="275">
        <v>15</v>
      </c>
      <c r="L31" s="275">
        <v>3</v>
      </c>
      <c r="M31" s="275">
        <v>12</v>
      </c>
    </row>
    <row r="32" spans="2:13" ht="16.5" customHeight="1">
      <c r="B32" s="278"/>
      <c r="C32" s="279"/>
      <c r="D32" s="285" t="s">
        <v>89</v>
      </c>
      <c r="E32" s="296">
        <v>486</v>
      </c>
      <c r="F32" s="280">
        <v>22</v>
      </c>
      <c r="G32" s="280">
        <v>464</v>
      </c>
      <c r="H32" s="280">
        <v>338</v>
      </c>
      <c r="I32" s="280">
        <v>9</v>
      </c>
      <c r="J32" s="280">
        <v>329</v>
      </c>
      <c r="K32" s="280">
        <v>148</v>
      </c>
      <c r="L32" s="280">
        <v>13</v>
      </c>
      <c r="M32" s="280">
        <v>135</v>
      </c>
    </row>
    <row r="33" spans="2:13" ht="5.25" customHeight="1">
      <c r="B33" s="273"/>
      <c r="C33" s="274"/>
      <c r="D33" s="281"/>
      <c r="E33" s="295"/>
      <c r="F33" s="275"/>
      <c r="G33" s="275"/>
      <c r="H33" s="275"/>
      <c r="I33" s="275"/>
      <c r="J33" s="275"/>
      <c r="K33" s="275"/>
      <c r="L33" s="275"/>
      <c r="M33" s="275"/>
    </row>
    <row r="34" spans="2:13" ht="16.5" customHeight="1">
      <c r="B34" s="422" t="s">
        <v>138</v>
      </c>
      <c r="C34" s="423"/>
      <c r="D34" s="423"/>
      <c r="E34" s="294">
        <v>501</v>
      </c>
      <c r="F34" s="294">
        <v>19</v>
      </c>
      <c r="G34" s="294">
        <v>482</v>
      </c>
      <c r="H34" s="294">
        <v>355</v>
      </c>
      <c r="I34" s="294">
        <v>13</v>
      </c>
      <c r="J34" s="294">
        <v>342</v>
      </c>
      <c r="K34" s="294">
        <v>146</v>
      </c>
      <c r="L34" s="294">
        <v>6</v>
      </c>
      <c r="M34" s="294">
        <v>140</v>
      </c>
    </row>
    <row r="35" spans="2:13" ht="16.5" customHeight="1">
      <c r="B35" s="210"/>
      <c r="C35" s="153" t="s">
        <v>88</v>
      </c>
      <c r="D35" s="297"/>
      <c r="E35" s="294">
        <v>13</v>
      </c>
      <c r="F35" s="276">
        <v>0</v>
      </c>
      <c r="G35" s="276">
        <v>13</v>
      </c>
      <c r="H35" s="276">
        <v>5</v>
      </c>
      <c r="I35" s="276">
        <v>0</v>
      </c>
      <c r="J35" s="276">
        <v>5</v>
      </c>
      <c r="K35" s="276">
        <v>8</v>
      </c>
      <c r="L35" s="276">
        <v>0</v>
      </c>
      <c r="M35" s="276">
        <v>8</v>
      </c>
    </row>
    <row r="36" spans="2:13" ht="16.5" customHeight="1">
      <c r="B36" s="210"/>
      <c r="C36" s="153" t="s">
        <v>89</v>
      </c>
      <c r="D36" s="271"/>
      <c r="E36" s="294">
        <v>488</v>
      </c>
      <c r="F36" s="276">
        <v>19</v>
      </c>
      <c r="G36" s="276">
        <v>469</v>
      </c>
      <c r="H36" s="276">
        <v>350</v>
      </c>
      <c r="I36" s="276">
        <v>13</v>
      </c>
      <c r="J36" s="276">
        <v>337</v>
      </c>
      <c r="K36" s="276">
        <v>138</v>
      </c>
      <c r="L36" s="276">
        <v>6</v>
      </c>
      <c r="M36" s="276">
        <v>132</v>
      </c>
    </row>
    <row r="37" spans="2:13" ht="5.25" customHeight="1">
      <c r="B37" s="210"/>
      <c r="C37" s="211"/>
      <c r="D37" s="271"/>
      <c r="E37" s="294"/>
      <c r="F37" s="276"/>
      <c r="G37" s="276"/>
      <c r="H37" s="276"/>
      <c r="I37" s="276"/>
      <c r="J37" s="276"/>
      <c r="K37" s="276"/>
      <c r="L37" s="276"/>
      <c r="M37" s="276"/>
    </row>
    <row r="38" spans="2:13" ht="16.5" customHeight="1">
      <c r="B38" s="210"/>
      <c r="C38" s="283" t="s">
        <v>3</v>
      </c>
      <c r="D38" s="212"/>
      <c r="E38" s="295">
        <v>17</v>
      </c>
      <c r="F38" s="275">
        <v>2</v>
      </c>
      <c r="G38" s="275">
        <v>15</v>
      </c>
      <c r="H38" s="275">
        <v>17</v>
      </c>
      <c r="I38" s="275">
        <v>2</v>
      </c>
      <c r="J38" s="275">
        <v>15</v>
      </c>
      <c r="K38" s="275">
        <v>0</v>
      </c>
      <c r="L38" s="275">
        <v>0</v>
      </c>
      <c r="M38" s="275">
        <v>0</v>
      </c>
    </row>
    <row r="39" spans="2:13" ht="16.5" customHeight="1">
      <c r="B39" s="210"/>
      <c r="C39" s="211"/>
      <c r="D39" s="298" t="s">
        <v>88</v>
      </c>
      <c r="E39" s="295"/>
      <c r="F39" s="275"/>
      <c r="G39" s="275"/>
      <c r="H39" s="275"/>
      <c r="I39" s="275"/>
      <c r="J39" s="275"/>
      <c r="K39" s="275"/>
      <c r="L39" s="275"/>
      <c r="M39" s="275"/>
    </row>
    <row r="40" spans="2:13" ht="16.5" customHeight="1">
      <c r="B40" s="210"/>
      <c r="C40" s="211"/>
      <c r="D40" s="284" t="s">
        <v>89</v>
      </c>
      <c r="E40" s="295">
        <v>17</v>
      </c>
      <c r="F40" s="275">
        <v>2</v>
      </c>
      <c r="G40" s="275">
        <v>15</v>
      </c>
      <c r="H40" s="275">
        <v>17</v>
      </c>
      <c r="I40" s="275">
        <v>2</v>
      </c>
      <c r="J40" s="275">
        <v>15</v>
      </c>
      <c r="K40" s="275">
        <v>0</v>
      </c>
      <c r="L40" s="275">
        <v>0</v>
      </c>
      <c r="M40" s="275">
        <v>0</v>
      </c>
    </row>
    <row r="41" spans="2:13" ht="16.5" customHeight="1">
      <c r="B41" s="273"/>
      <c r="C41" s="282" t="s">
        <v>31</v>
      </c>
      <c r="D41" s="271"/>
      <c r="E41" s="295">
        <v>193</v>
      </c>
      <c r="F41" s="275">
        <v>4</v>
      </c>
      <c r="G41" s="275">
        <v>189</v>
      </c>
      <c r="H41" s="275">
        <v>140</v>
      </c>
      <c r="I41" s="275">
        <v>3</v>
      </c>
      <c r="J41" s="275">
        <v>137</v>
      </c>
      <c r="K41" s="275">
        <v>53</v>
      </c>
      <c r="L41" s="275">
        <v>1</v>
      </c>
      <c r="M41" s="275">
        <v>52</v>
      </c>
    </row>
    <row r="42" spans="2:13" ht="16.5" customHeight="1">
      <c r="B42" s="273"/>
      <c r="C42" s="274"/>
      <c r="D42" s="298" t="s">
        <v>88</v>
      </c>
      <c r="E42" s="295">
        <v>3</v>
      </c>
      <c r="F42" s="275">
        <v>0</v>
      </c>
      <c r="G42" s="275">
        <v>3</v>
      </c>
      <c r="H42" s="275">
        <v>2</v>
      </c>
      <c r="I42" s="275">
        <v>0</v>
      </c>
      <c r="J42" s="275">
        <v>2</v>
      </c>
      <c r="K42" s="275">
        <v>1</v>
      </c>
      <c r="L42" s="275">
        <v>0</v>
      </c>
      <c r="M42" s="275">
        <v>1</v>
      </c>
    </row>
    <row r="43" spans="2:13" ht="16.5" customHeight="1">
      <c r="B43" s="273"/>
      <c r="C43" s="274"/>
      <c r="D43" s="284" t="s">
        <v>89</v>
      </c>
      <c r="E43" s="295">
        <v>190</v>
      </c>
      <c r="F43" s="275">
        <v>4</v>
      </c>
      <c r="G43" s="275">
        <v>186</v>
      </c>
      <c r="H43" s="275">
        <v>138</v>
      </c>
      <c r="I43" s="275">
        <v>3</v>
      </c>
      <c r="J43" s="275">
        <v>135</v>
      </c>
      <c r="K43" s="275">
        <v>52</v>
      </c>
      <c r="L43" s="275">
        <v>1</v>
      </c>
      <c r="M43" s="275">
        <v>51</v>
      </c>
    </row>
    <row r="44" spans="2:13" ht="16.5" customHeight="1">
      <c r="B44" s="273"/>
      <c r="C44" s="283" t="s">
        <v>4</v>
      </c>
      <c r="D44" s="271"/>
      <c r="E44" s="295">
        <v>291</v>
      </c>
      <c r="F44" s="275">
        <v>13</v>
      </c>
      <c r="G44" s="275">
        <v>278</v>
      </c>
      <c r="H44" s="275">
        <v>198</v>
      </c>
      <c r="I44" s="275">
        <v>8</v>
      </c>
      <c r="J44" s="275">
        <v>190</v>
      </c>
      <c r="K44" s="275">
        <v>93</v>
      </c>
      <c r="L44" s="275">
        <v>5</v>
      </c>
      <c r="M44" s="275">
        <v>88</v>
      </c>
    </row>
    <row r="45" spans="2:13" ht="16.5" customHeight="1">
      <c r="B45" s="157"/>
      <c r="C45" s="153"/>
      <c r="D45" s="284" t="s">
        <v>88</v>
      </c>
      <c r="E45" s="295">
        <v>10</v>
      </c>
      <c r="F45" s="275">
        <v>0</v>
      </c>
      <c r="G45" s="275">
        <v>10</v>
      </c>
      <c r="H45" s="275">
        <v>3</v>
      </c>
      <c r="I45" s="275">
        <v>0</v>
      </c>
      <c r="J45" s="275">
        <v>3</v>
      </c>
      <c r="K45" s="275">
        <v>7</v>
      </c>
      <c r="L45" s="275">
        <v>0</v>
      </c>
      <c r="M45" s="275">
        <v>7</v>
      </c>
    </row>
    <row r="46" spans="2:13" ht="16.5" customHeight="1">
      <c r="B46" s="273"/>
      <c r="C46" s="274"/>
      <c r="D46" s="284" t="s">
        <v>89</v>
      </c>
      <c r="E46" s="295">
        <v>281</v>
      </c>
      <c r="F46" s="275">
        <v>13</v>
      </c>
      <c r="G46" s="275">
        <v>268</v>
      </c>
      <c r="H46" s="275">
        <v>195</v>
      </c>
      <c r="I46" s="275">
        <v>8</v>
      </c>
      <c r="J46" s="275">
        <v>187</v>
      </c>
      <c r="K46" s="275">
        <v>86</v>
      </c>
      <c r="L46" s="275">
        <v>5</v>
      </c>
      <c r="M46" s="275">
        <v>81</v>
      </c>
    </row>
    <row r="47" spans="2:13" ht="5.25" customHeight="1">
      <c r="B47" s="175"/>
      <c r="C47" s="176"/>
      <c r="D47" s="177"/>
      <c r="E47" s="178"/>
      <c r="F47" s="179"/>
      <c r="G47" s="179"/>
      <c r="H47" s="179"/>
      <c r="I47" s="179"/>
      <c r="J47" s="179"/>
      <c r="K47" s="179"/>
      <c r="L47" s="179"/>
      <c r="M47" s="179"/>
    </row>
    <row r="48" spans="4:13" ht="12.75" customHeight="1" thickBot="1">
      <c r="D48" s="180"/>
      <c r="E48" s="180"/>
      <c r="F48" s="180"/>
      <c r="G48" s="180"/>
      <c r="H48" s="180"/>
      <c r="I48" s="180"/>
      <c r="J48" s="180"/>
      <c r="K48" s="165"/>
      <c r="L48" s="165"/>
      <c r="M48" s="165"/>
    </row>
    <row r="49" spans="2:13" ht="12.75" customHeight="1" thickTop="1">
      <c r="B49" s="25" t="str">
        <f>'Α1'!$B$21</f>
        <v>(Τελευταία Ενημέρωση: 31/03/2021)</v>
      </c>
      <c r="C49" s="181"/>
      <c r="D49" s="182"/>
      <c r="E49" s="166"/>
      <c r="F49" s="166"/>
      <c r="G49" s="166"/>
      <c r="H49" s="166"/>
      <c r="I49" s="166"/>
      <c r="J49" s="166"/>
      <c r="K49" s="167"/>
      <c r="L49" s="167"/>
      <c r="M49" s="183"/>
    </row>
    <row r="50" spans="2:13" ht="6.75" customHeight="1">
      <c r="B50" s="16"/>
      <c r="D50" s="168"/>
      <c r="E50" s="168"/>
      <c r="F50" s="168"/>
      <c r="G50" s="168"/>
      <c r="H50" s="168"/>
      <c r="I50" s="168"/>
      <c r="J50" s="168"/>
      <c r="K50" s="142"/>
      <c r="L50" s="142"/>
      <c r="M50" s="142"/>
    </row>
    <row r="51" spans="2:13" ht="12.75" customHeight="1">
      <c r="B51" s="27" t="str">
        <f>'Α1'!$B$23</f>
        <v>COPYRIGHT © :2021, ΚΥΠΡΙΑΚΗ ΔΗΜΟΚΡΑΤΙΑ, ΣΤΑΤΙΣΤΙΚΗ ΥΠΗΡΕΣΙΑ</v>
      </c>
      <c r="C51" s="169"/>
      <c r="E51" s="169"/>
      <c r="F51" s="169"/>
      <c r="G51" s="169"/>
      <c r="H51" s="169"/>
      <c r="I51" s="169"/>
      <c r="J51" s="169"/>
      <c r="K51" s="142"/>
      <c r="L51" s="142"/>
      <c r="M51" s="142"/>
    </row>
    <row r="52" ht="6.75" customHeight="1"/>
  </sheetData>
  <sheetProtection/>
  <mergeCells count="7">
    <mergeCell ref="K4:M4"/>
    <mergeCell ref="B6:D6"/>
    <mergeCell ref="B20:D20"/>
    <mergeCell ref="B34:D34"/>
    <mergeCell ref="B4:D5"/>
    <mergeCell ref="E4:G4"/>
    <mergeCell ref="H4:J4"/>
  </mergeCells>
  <printOptions horizontalCentered="1"/>
  <pageMargins left="0.15748031496062992" right="0.15748031496062992" top="0.3937007874015748" bottom="0.5511811023622047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140625" style="8" customWidth="1"/>
    <col min="2" max="2" width="2.28125" style="9" customWidth="1"/>
    <col min="3" max="3" width="2.57421875" style="9" customWidth="1"/>
    <col min="4" max="4" width="17.7109375" style="9" customWidth="1"/>
    <col min="5" max="5" width="12.7109375" style="9" customWidth="1"/>
    <col min="6" max="8" width="11.00390625" style="9" customWidth="1"/>
    <col min="9" max="9" width="11.421875" style="10" customWidth="1"/>
    <col min="10" max="11" width="11.421875" style="8" customWidth="1"/>
    <col min="12" max="12" width="12.7109375" style="11" customWidth="1"/>
    <col min="13" max="13" width="12.7109375" style="12" customWidth="1"/>
    <col min="14" max="14" width="2.140625" style="8" customWidth="1"/>
    <col min="15" max="16384" width="9.140625" style="8" customWidth="1"/>
  </cols>
  <sheetData>
    <row r="1" spans="2:8" s="1" customFormat="1" ht="30" customHeight="1">
      <c r="B1" s="2" t="s">
        <v>141</v>
      </c>
      <c r="C1" s="2"/>
      <c r="D1" s="2"/>
      <c r="E1" s="2"/>
      <c r="F1" s="2"/>
      <c r="G1" s="2"/>
      <c r="H1" s="2"/>
    </row>
    <row r="2" spans="2:13" s="1" customFormat="1" ht="22.5" customHeight="1" thickBot="1">
      <c r="B2" s="3" t="s">
        <v>167</v>
      </c>
      <c r="C2" s="3"/>
      <c r="D2" s="3"/>
      <c r="E2" s="3"/>
      <c r="F2" s="3"/>
      <c r="G2" s="3"/>
      <c r="H2" s="3"/>
      <c r="I2" s="4"/>
      <c r="J2" s="4"/>
      <c r="K2" s="4"/>
      <c r="L2" s="4"/>
      <c r="M2" s="4"/>
    </row>
    <row r="3" spans="2:8" s="1" customFormat="1" ht="15" customHeight="1" thickTop="1">
      <c r="B3" s="2"/>
      <c r="C3" s="2"/>
      <c r="D3" s="2"/>
      <c r="E3" s="2"/>
      <c r="F3" s="2"/>
      <c r="G3" s="2"/>
      <c r="H3" s="2"/>
    </row>
    <row r="4" spans="2:13" s="1" customFormat="1" ht="30" customHeight="1">
      <c r="B4" s="340" t="s">
        <v>65</v>
      </c>
      <c r="C4" s="341"/>
      <c r="D4" s="342"/>
      <c r="E4" s="350" t="s">
        <v>66</v>
      </c>
      <c r="F4" s="340" t="s">
        <v>67</v>
      </c>
      <c r="G4" s="341"/>
      <c r="H4" s="342"/>
      <c r="I4" s="349" t="s">
        <v>135</v>
      </c>
      <c r="J4" s="349"/>
      <c r="K4" s="349"/>
      <c r="L4" s="349" t="s">
        <v>68</v>
      </c>
      <c r="M4" s="349" t="s">
        <v>69</v>
      </c>
    </row>
    <row r="5" spans="2:13" s="1" customFormat="1" ht="22.5" customHeight="1">
      <c r="B5" s="343"/>
      <c r="C5" s="344"/>
      <c r="D5" s="345"/>
      <c r="E5" s="351"/>
      <c r="F5" s="353"/>
      <c r="G5" s="354"/>
      <c r="H5" s="355"/>
      <c r="I5" s="349"/>
      <c r="J5" s="349"/>
      <c r="K5" s="349"/>
      <c r="L5" s="349"/>
      <c r="M5" s="349"/>
    </row>
    <row r="6" spans="2:13" s="1" customFormat="1" ht="22.5" customHeight="1">
      <c r="B6" s="346"/>
      <c r="C6" s="347"/>
      <c r="D6" s="348"/>
      <c r="E6" s="352"/>
      <c r="F6" s="5" t="s">
        <v>0</v>
      </c>
      <c r="G6" s="6" t="s">
        <v>30</v>
      </c>
      <c r="H6" s="6" t="s">
        <v>29</v>
      </c>
      <c r="I6" s="5" t="s">
        <v>0</v>
      </c>
      <c r="J6" s="6" t="s">
        <v>2</v>
      </c>
      <c r="K6" s="6" t="s">
        <v>1</v>
      </c>
      <c r="L6" s="349"/>
      <c r="M6" s="349"/>
    </row>
    <row r="7" spans="2:13" s="1" customFormat="1" ht="18.75" customHeight="1">
      <c r="B7" s="116" t="s">
        <v>0</v>
      </c>
      <c r="C7" s="117"/>
      <c r="D7" s="118"/>
      <c r="E7" s="224">
        <v>745</v>
      </c>
      <c r="F7" s="216">
        <v>33108</v>
      </c>
      <c r="G7" s="216">
        <v>17354</v>
      </c>
      <c r="H7" s="216">
        <v>15754</v>
      </c>
      <c r="I7" s="217">
        <v>2615</v>
      </c>
      <c r="J7" s="217">
        <v>27</v>
      </c>
      <c r="K7" s="217">
        <v>2588</v>
      </c>
      <c r="L7" s="227">
        <v>2526</v>
      </c>
      <c r="M7" s="228">
        <v>13.1</v>
      </c>
    </row>
    <row r="8" spans="2:13" s="1" customFormat="1" ht="18.75" customHeight="1">
      <c r="B8" s="119"/>
      <c r="C8" s="214" t="s">
        <v>34</v>
      </c>
      <c r="D8" s="120"/>
      <c r="E8" s="225">
        <v>516</v>
      </c>
      <c r="F8" s="218">
        <v>24342</v>
      </c>
      <c r="G8" s="218">
        <v>12676</v>
      </c>
      <c r="H8" s="218">
        <v>11666</v>
      </c>
      <c r="I8" s="219">
        <v>1780</v>
      </c>
      <c r="J8" s="219">
        <v>18</v>
      </c>
      <c r="K8" s="219">
        <v>1762</v>
      </c>
      <c r="L8" s="229">
        <v>1720</v>
      </c>
      <c r="M8" s="230">
        <v>14.2</v>
      </c>
    </row>
    <row r="9" spans="2:13" s="1" customFormat="1" ht="18.75" customHeight="1">
      <c r="B9" s="121"/>
      <c r="C9" s="122"/>
      <c r="D9" s="215" t="s">
        <v>3</v>
      </c>
      <c r="E9" s="226">
        <v>268</v>
      </c>
      <c r="F9" s="220">
        <v>11845</v>
      </c>
      <c r="G9" s="220">
        <v>6134</v>
      </c>
      <c r="H9" s="220">
        <v>5711</v>
      </c>
      <c r="I9" s="221">
        <v>788</v>
      </c>
      <c r="J9" s="221">
        <v>4</v>
      </c>
      <c r="K9" s="221">
        <v>784</v>
      </c>
      <c r="L9" s="231">
        <v>764</v>
      </c>
      <c r="M9" s="232">
        <v>15.5</v>
      </c>
    </row>
    <row r="10" spans="2:13" s="7" customFormat="1" ht="18.75" customHeight="1">
      <c r="B10" s="121"/>
      <c r="C10" s="122"/>
      <c r="D10" s="215" t="s">
        <v>31</v>
      </c>
      <c r="E10" s="226">
        <v>77</v>
      </c>
      <c r="F10" s="222">
        <v>2100</v>
      </c>
      <c r="G10" s="222">
        <v>1112</v>
      </c>
      <c r="H10" s="222">
        <v>988</v>
      </c>
      <c r="I10" s="221">
        <v>136</v>
      </c>
      <c r="J10" s="221">
        <v>0</v>
      </c>
      <c r="K10" s="221">
        <v>136</v>
      </c>
      <c r="L10" s="231">
        <v>127</v>
      </c>
      <c r="M10" s="232">
        <v>16.5</v>
      </c>
    </row>
    <row r="11" spans="2:13" s="1" customFormat="1" ht="18.75" customHeight="1">
      <c r="B11" s="121"/>
      <c r="C11" s="123"/>
      <c r="D11" s="215" t="s">
        <v>4</v>
      </c>
      <c r="E11" s="226">
        <v>171</v>
      </c>
      <c r="F11" s="222">
        <v>10397</v>
      </c>
      <c r="G11" s="222">
        <v>5430</v>
      </c>
      <c r="H11" s="222">
        <v>4967</v>
      </c>
      <c r="I11" s="221">
        <v>856</v>
      </c>
      <c r="J11" s="221">
        <v>14</v>
      </c>
      <c r="K11" s="221">
        <v>842</v>
      </c>
      <c r="L11" s="231">
        <v>829</v>
      </c>
      <c r="M11" s="232">
        <v>12.5</v>
      </c>
    </row>
    <row r="12" spans="2:13" s="1" customFormat="1" ht="6" customHeight="1">
      <c r="B12" s="124"/>
      <c r="C12" s="125"/>
      <c r="D12" s="126"/>
      <c r="E12" s="226"/>
      <c r="F12" s="222"/>
      <c r="G12" s="222"/>
      <c r="H12" s="222"/>
      <c r="I12" s="221"/>
      <c r="J12" s="221"/>
      <c r="K12" s="221"/>
      <c r="L12" s="231"/>
      <c r="M12" s="232"/>
    </row>
    <row r="13" spans="2:13" s="7" customFormat="1" ht="18.75" customHeight="1">
      <c r="B13" s="119"/>
      <c r="C13" s="214" t="s">
        <v>70</v>
      </c>
      <c r="D13" s="127"/>
      <c r="E13" s="225">
        <v>229</v>
      </c>
      <c r="F13" s="223">
        <v>8766</v>
      </c>
      <c r="G13" s="223">
        <v>4678</v>
      </c>
      <c r="H13" s="223">
        <v>4088</v>
      </c>
      <c r="I13" s="219">
        <v>835</v>
      </c>
      <c r="J13" s="219">
        <v>9</v>
      </c>
      <c r="K13" s="219">
        <v>826</v>
      </c>
      <c r="L13" s="229">
        <v>806</v>
      </c>
      <c r="M13" s="230">
        <v>10.9</v>
      </c>
    </row>
    <row r="14" spans="2:13" s="1" customFormat="1" ht="18.75" customHeight="1">
      <c r="B14" s="121"/>
      <c r="C14" s="122"/>
      <c r="D14" s="215" t="s">
        <v>131</v>
      </c>
      <c r="E14" s="226">
        <v>6</v>
      </c>
      <c r="F14" s="222">
        <v>226</v>
      </c>
      <c r="G14" s="222">
        <v>135</v>
      </c>
      <c r="H14" s="222">
        <v>91</v>
      </c>
      <c r="I14" s="221">
        <v>24</v>
      </c>
      <c r="J14" s="221">
        <v>0</v>
      </c>
      <c r="K14" s="221">
        <v>24</v>
      </c>
      <c r="L14" s="231">
        <v>24</v>
      </c>
      <c r="M14" s="232">
        <v>9.4</v>
      </c>
    </row>
    <row r="15" spans="2:13" s="1" customFormat="1" ht="18.75" customHeight="1">
      <c r="B15" s="121"/>
      <c r="C15" s="122"/>
      <c r="D15" s="215" t="s">
        <v>132</v>
      </c>
      <c r="E15" s="226">
        <v>65</v>
      </c>
      <c r="F15" s="222">
        <v>2557</v>
      </c>
      <c r="G15" s="222">
        <v>1361</v>
      </c>
      <c r="H15" s="222">
        <v>1196</v>
      </c>
      <c r="I15" s="221">
        <v>230</v>
      </c>
      <c r="J15" s="221">
        <v>0</v>
      </c>
      <c r="K15" s="221">
        <v>230</v>
      </c>
      <c r="L15" s="231">
        <v>221</v>
      </c>
      <c r="M15" s="232">
        <v>11.6</v>
      </c>
    </row>
    <row r="16" spans="2:13" s="1" customFormat="1" ht="18.75" customHeight="1">
      <c r="B16" s="121"/>
      <c r="C16" s="123"/>
      <c r="D16" s="215" t="s">
        <v>133</v>
      </c>
      <c r="E16" s="226">
        <v>158</v>
      </c>
      <c r="F16" s="222">
        <v>5983</v>
      </c>
      <c r="G16" s="222">
        <v>3182</v>
      </c>
      <c r="H16" s="222">
        <v>2801</v>
      </c>
      <c r="I16" s="221">
        <v>581</v>
      </c>
      <c r="J16" s="221">
        <v>9</v>
      </c>
      <c r="K16" s="221">
        <v>572</v>
      </c>
      <c r="L16" s="231">
        <v>561</v>
      </c>
      <c r="M16" s="232">
        <v>10.7</v>
      </c>
    </row>
    <row r="17" spans="2:13" s="1" customFormat="1" ht="6.75" customHeight="1">
      <c r="B17" s="128"/>
      <c r="C17" s="129"/>
      <c r="D17" s="130"/>
      <c r="E17" s="53"/>
      <c r="F17" s="103"/>
      <c r="G17" s="103"/>
      <c r="H17" s="103"/>
      <c r="I17" s="104"/>
      <c r="J17" s="104"/>
      <c r="K17" s="104"/>
      <c r="L17" s="105"/>
      <c r="M17" s="106"/>
    </row>
    <row r="18" spans="2:4" s="15" customFormat="1" ht="5.25" customHeight="1">
      <c r="B18" s="14"/>
      <c r="C18" s="14"/>
      <c r="D18" s="14"/>
    </row>
    <row r="19" spans="2:4" s="13" customFormat="1" ht="12.75" customHeight="1">
      <c r="B19" s="24" t="s">
        <v>5</v>
      </c>
      <c r="C19" s="24"/>
      <c r="D19" s="24"/>
    </row>
    <row r="20" spans="2:6" s="15" customFormat="1" ht="6.75" customHeight="1" thickBot="1">
      <c r="B20" s="13"/>
      <c r="C20" s="13"/>
      <c r="D20" s="13"/>
      <c r="E20" s="13"/>
      <c r="F20" s="13"/>
    </row>
    <row r="21" spans="2:13" s="1" customFormat="1" ht="12.75" customHeight="1" thickTop="1">
      <c r="B21" s="85" t="s">
        <v>175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2:8" s="1" customFormat="1" ht="5.25" customHeight="1">
      <c r="B22" s="86"/>
      <c r="C22" s="86"/>
      <c r="D22" s="86"/>
      <c r="E22" s="87"/>
      <c r="F22" s="87"/>
      <c r="G22" s="87"/>
      <c r="H22" s="87"/>
    </row>
    <row r="23" spans="2:4" ht="12.75" customHeight="1">
      <c r="B23" s="88" t="s">
        <v>176</v>
      </c>
      <c r="C23" s="88"/>
      <c r="D23" s="88"/>
    </row>
    <row r="24" ht="5.25" customHeight="1"/>
  </sheetData>
  <sheetProtection/>
  <mergeCells count="6">
    <mergeCell ref="B4:D6"/>
    <mergeCell ref="M4:M6"/>
    <mergeCell ref="E4:E6"/>
    <mergeCell ref="F4:H5"/>
    <mergeCell ref="I4:K5"/>
    <mergeCell ref="L4:L6"/>
  </mergeCells>
  <printOptions horizontalCentered="1"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53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16" customWidth="1"/>
    <col min="2" max="2" width="4.140625" style="16" customWidth="1"/>
    <col min="3" max="3" width="19.8515625" style="16" customWidth="1"/>
    <col min="4" max="4" width="8.7109375" style="16" customWidth="1"/>
    <col min="5" max="5" width="7.28125" style="16" customWidth="1"/>
    <col min="6" max="6" width="12.28125" style="16" customWidth="1"/>
    <col min="7" max="7" width="8.7109375" style="16" customWidth="1"/>
    <col min="8" max="8" width="7.28125" style="16" customWidth="1"/>
    <col min="9" max="9" width="12.140625" style="16" customWidth="1"/>
    <col min="10" max="10" width="9.140625" style="16" customWidth="1"/>
    <col min="11" max="11" width="7.421875" style="16" customWidth="1"/>
    <col min="12" max="12" width="12.28125" style="16" customWidth="1"/>
    <col min="13" max="13" width="9.00390625" style="16" customWidth="1"/>
    <col min="14" max="14" width="7.28125" style="16" customWidth="1"/>
    <col min="15" max="15" width="12.28125" style="16" customWidth="1"/>
    <col min="16" max="16" width="2.140625" style="50" customWidth="1"/>
    <col min="17" max="16384" width="9.140625" style="16" customWidth="1"/>
  </cols>
  <sheetData>
    <row r="1" spans="2:16" ht="30" customHeight="1">
      <c r="B1" s="2" t="s">
        <v>142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54"/>
    </row>
    <row r="2" spans="2:16" ht="22.5" customHeight="1" thickBot="1">
      <c r="B2" s="18" t="s">
        <v>168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3"/>
    </row>
    <row r="3" spans="2:16" ht="12.75" customHeight="1" thickTop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54"/>
    </row>
    <row r="4" spans="2:16" ht="15" customHeight="1">
      <c r="B4" s="360" t="s">
        <v>92</v>
      </c>
      <c r="C4" s="361"/>
      <c r="D4" s="366" t="s">
        <v>6</v>
      </c>
      <c r="E4" s="367"/>
      <c r="F4" s="368"/>
      <c r="G4" s="369" t="s">
        <v>9</v>
      </c>
      <c r="H4" s="370"/>
      <c r="I4" s="371"/>
      <c r="J4" s="372" t="s">
        <v>63</v>
      </c>
      <c r="K4" s="373"/>
      <c r="L4" s="373"/>
      <c r="M4" s="374" t="s">
        <v>10</v>
      </c>
      <c r="N4" s="374"/>
      <c r="O4" s="374"/>
      <c r="P4" s="357"/>
    </row>
    <row r="5" spans="2:16" ht="43.5" customHeight="1">
      <c r="B5" s="362"/>
      <c r="C5" s="363"/>
      <c r="D5" s="5" t="s">
        <v>27</v>
      </c>
      <c r="E5" s="97" t="s">
        <v>28</v>
      </c>
      <c r="F5" s="97" t="s">
        <v>40</v>
      </c>
      <c r="G5" s="5" t="s">
        <v>27</v>
      </c>
      <c r="H5" s="97" t="s">
        <v>28</v>
      </c>
      <c r="I5" s="97" t="s">
        <v>40</v>
      </c>
      <c r="J5" s="5" t="s">
        <v>27</v>
      </c>
      <c r="K5" s="97" t="s">
        <v>28</v>
      </c>
      <c r="L5" s="97" t="s">
        <v>40</v>
      </c>
      <c r="M5" s="5" t="s">
        <v>27</v>
      </c>
      <c r="N5" s="97" t="s">
        <v>28</v>
      </c>
      <c r="O5" s="97" t="s">
        <v>40</v>
      </c>
      <c r="P5" s="357"/>
    </row>
    <row r="6" spans="2:16" ht="15" customHeight="1">
      <c r="B6" s="111" t="s">
        <v>136</v>
      </c>
      <c r="C6" s="67"/>
      <c r="D6" s="112">
        <v>745</v>
      </c>
      <c r="E6" s="112">
        <v>33108</v>
      </c>
      <c r="F6" s="112">
        <v>2526</v>
      </c>
      <c r="G6" s="112">
        <v>274</v>
      </c>
      <c r="H6" s="112">
        <v>12071</v>
      </c>
      <c r="I6" s="112">
        <v>788</v>
      </c>
      <c r="J6" s="112">
        <v>142</v>
      </c>
      <c r="K6" s="112">
        <v>4657</v>
      </c>
      <c r="L6" s="112">
        <v>348</v>
      </c>
      <c r="M6" s="112">
        <v>329</v>
      </c>
      <c r="N6" s="112">
        <v>16380</v>
      </c>
      <c r="O6" s="113">
        <v>1390</v>
      </c>
      <c r="P6" s="55"/>
    </row>
    <row r="7" spans="2:16" ht="15" customHeight="1">
      <c r="B7" s="358" t="s">
        <v>32</v>
      </c>
      <c r="C7" s="358"/>
      <c r="D7" s="60">
        <v>476</v>
      </c>
      <c r="E7" s="60">
        <v>23539</v>
      </c>
      <c r="F7" s="60">
        <v>1830</v>
      </c>
      <c r="G7" s="61">
        <v>141</v>
      </c>
      <c r="H7" s="61">
        <v>7626</v>
      </c>
      <c r="I7" s="61">
        <v>490</v>
      </c>
      <c r="J7" s="61">
        <v>69</v>
      </c>
      <c r="K7" s="61">
        <v>2498</v>
      </c>
      <c r="L7" s="61">
        <v>183</v>
      </c>
      <c r="M7" s="61">
        <v>266</v>
      </c>
      <c r="N7" s="61">
        <v>13415</v>
      </c>
      <c r="O7" s="61">
        <v>1157</v>
      </c>
      <c r="P7" s="56"/>
    </row>
    <row r="8" spans="2:16" ht="15" customHeight="1">
      <c r="B8" s="240" t="s">
        <v>33</v>
      </c>
      <c r="C8" s="241"/>
      <c r="D8" s="316">
        <v>269</v>
      </c>
      <c r="E8" s="316">
        <v>9569</v>
      </c>
      <c r="F8" s="316">
        <v>696</v>
      </c>
      <c r="G8" s="317">
        <v>133</v>
      </c>
      <c r="H8" s="317">
        <v>4445</v>
      </c>
      <c r="I8" s="317">
        <v>298</v>
      </c>
      <c r="J8" s="317">
        <v>73</v>
      </c>
      <c r="K8" s="317">
        <v>2159</v>
      </c>
      <c r="L8" s="317">
        <v>165</v>
      </c>
      <c r="M8" s="317">
        <v>63</v>
      </c>
      <c r="N8" s="317">
        <v>2965</v>
      </c>
      <c r="O8" s="317">
        <v>233</v>
      </c>
      <c r="P8" s="56"/>
    </row>
    <row r="9" spans="2:16" ht="3.75" customHeight="1">
      <c r="B9" s="89"/>
      <c r="C9" s="76"/>
      <c r="D9" s="62"/>
      <c r="E9" s="62"/>
      <c r="F9" s="62"/>
      <c r="G9" s="64"/>
      <c r="H9" s="64"/>
      <c r="I9" s="64"/>
      <c r="J9" s="64"/>
      <c r="K9" s="64"/>
      <c r="L9" s="64"/>
      <c r="M9" s="64"/>
      <c r="N9" s="64"/>
      <c r="O9" s="64"/>
      <c r="P9" s="56"/>
    </row>
    <row r="10" spans="2:16" ht="15" customHeight="1">
      <c r="B10" s="359" t="s">
        <v>137</v>
      </c>
      <c r="C10" s="359"/>
      <c r="D10" s="80">
        <v>516</v>
      </c>
      <c r="E10" s="80">
        <v>24342</v>
      </c>
      <c r="F10" s="80">
        <v>1720</v>
      </c>
      <c r="G10" s="81">
        <v>268</v>
      </c>
      <c r="H10" s="81">
        <v>11845</v>
      </c>
      <c r="I10" s="81">
        <v>764</v>
      </c>
      <c r="J10" s="81">
        <v>77</v>
      </c>
      <c r="K10" s="81">
        <v>2100</v>
      </c>
      <c r="L10" s="81">
        <v>127</v>
      </c>
      <c r="M10" s="81">
        <v>171</v>
      </c>
      <c r="N10" s="81">
        <v>10397</v>
      </c>
      <c r="O10" s="81">
        <v>829</v>
      </c>
      <c r="P10" s="57"/>
    </row>
    <row r="11" spans="2:16" ht="15" customHeight="1">
      <c r="B11" s="356" t="s">
        <v>32</v>
      </c>
      <c r="C11" s="356"/>
      <c r="D11" s="65">
        <v>331</v>
      </c>
      <c r="E11" s="65">
        <v>17687</v>
      </c>
      <c r="F11" s="65">
        <v>1280</v>
      </c>
      <c r="G11" s="66">
        <v>135</v>
      </c>
      <c r="H11" s="66">
        <v>7400</v>
      </c>
      <c r="I11" s="66">
        <v>466</v>
      </c>
      <c r="J11" s="66">
        <v>46</v>
      </c>
      <c r="K11" s="66">
        <v>1303</v>
      </c>
      <c r="L11" s="66">
        <v>80</v>
      </c>
      <c r="M11" s="66">
        <v>150</v>
      </c>
      <c r="N11" s="66">
        <v>8984</v>
      </c>
      <c r="O11" s="66">
        <v>734</v>
      </c>
      <c r="P11" s="57"/>
    </row>
    <row r="12" spans="2:16" ht="15" customHeight="1">
      <c r="B12" s="356" t="s">
        <v>33</v>
      </c>
      <c r="C12" s="356"/>
      <c r="D12" s="65">
        <v>185</v>
      </c>
      <c r="E12" s="65">
        <v>6655</v>
      </c>
      <c r="F12" s="65">
        <v>440</v>
      </c>
      <c r="G12" s="66">
        <v>133</v>
      </c>
      <c r="H12" s="66">
        <v>4445</v>
      </c>
      <c r="I12" s="66">
        <v>298</v>
      </c>
      <c r="J12" s="66">
        <v>31</v>
      </c>
      <c r="K12" s="66">
        <v>797</v>
      </c>
      <c r="L12" s="66">
        <v>47</v>
      </c>
      <c r="M12" s="66">
        <v>21</v>
      </c>
      <c r="N12" s="66">
        <v>1413</v>
      </c>
      <c r="O12" s="66">
        <v>95</v>
      </c>
      <c r="P12" s="57"/>
    </row>
    <row r="13" spans="2:16" ht="6" customHeight="1">
      <c r="B13" s="303"/>
      <c r="C13" s="304"/>
      <c r="D13" s="65"/>
      <c r="E13" s="65"/>
      <c r="F13" s="65"/>
      <c r="G13" s="66"/>
      <c r="H13" s="66"/>
      <c r="I13" s="66"/>
      <c r="J13" s="66"/>
      <c r="K13" s="66"/>
      <c r="L13" s="66"/>
      <c r="M13" s="66"/>
      <c r="N13" s="66"/>
      <c r="O13" s="66"/>
      <c r="P13" s="57"/>
    </row>
    <row r="14" spans="2:16" ht="15" customHeight="1">
      <c r="B14" s="238" t="s">
        <v>35</v>
      </c>
      <c r="C14" s="234"/>
      <c r="D14" s="62">
        <v>226</v>
      </c>
      <c r="E14" s="62">
        <v>10573</v>
      </c>
      <c r="F14" s="62">
        <v>822</v>
      </c>
      <c r="G14" s="63">
        <v>103</v>
      </c>
      <c r="H14" s="63">
        <v>4258</v>
      </c>
      <c r="I14" s="63">
        <v>284</v>
      </c>
      <c r="J14" s="63">
        <v>41</v>
      </c>
      <c r="K14" s="63">
        <v>1126</v>
      </c>
      <c r="L14" s="63">
        <v>75</v>
      </c>
      <c r="M14" s="63">
        <v>82</v>
      </c>
      <c r="N14" s="63">
        <v>5189</v>
      </c>
      <c r="O14" s="63">
        <v>463</v>
      </c>
      <c r="P14" s="56"/>
    </row>
    <row r="15" spans="2:16" ht="15" customHeight="1">
      <c r="B15" s="90"/>
      <c r="C15" s="236" t="s">
        <v>32</v>
      </c>
      <c r="D15" s="62">
        <v>157</v>
      </c>
      <c r="E15" s="62">
        <v>8088</v>
      </c>
      <c r="F15" s="62">
        <v>653</v>
      </c>
      <c r="G15" s="63">
        <v>57</v>
      </c>
      <c r="H15" s="63">
        <v>2757</v>
      </c>
      <c r="I15" s="63">
        <v>182</v>
      </c>
      <c r="J15" s="63">
        <v>27</v>
      </c>
      <c r="K15" s="63">
        <v>777</v>
      </c>
      <c r="L15" s="63">
        <v>54</v>
      </c>
      <c r="M15" s="63">
        <v>73</v>
      </c>
      <c r="N15" s="63">
        <v>4554</v>
      </c>
      <c r="O15" s="63">
        <v>417</v>
      </c>
      <c r="P15" s="58"/>
    </row>
    <row r="16" spans="2:16" ht="15" customHeight="1">
      <c r="B16" s="90"/>
      <c r="C16" s="236" t="s">
        <v>33</v>
      </c>
      <c r="D16" s="62">
        <v>69</v>
      </c>
      <c r="E16" s="62">
        <v>2485</v>
      </c>
      <c r="F16" s="62">
        <v>169</v>
      </c>
      <c r="G16" s="63">
        <v>46</v>
      </c>
      <c r="H16" s="63">
        <v>1501</v>
      </c>
      <c r="I16" s="63">
        <v>102</v>
      </c>
      <c r="J16" s="63">
        <v>14</v>
      </c>
      <c r="K16" s="63">
        <v>349</v>
      </c>
      <c r="L16" s="63">
        <v>21</v>
      </c>
      <c r="M16" s="63">
        <v>9</v>
      </c>
      <c r="N16" s="63">
        <v>635</v>
      </c>
      <c r="O16" s="63">
        <v>46</v>
      </c>
      <c r="P16" s="58"/>
    </row>
    <row r="17" spans="2:16" ht="15" customHeight="1">
      <c r="B17" s="238" t="s">
        <v>36</v>
      </c>
      <c r="C17" s="236"/>
      <c r="D17" s="62">
        <v>24</v>
      </c>
      <c r="E17" s="62">
        <v>1166</v>
      </c>
      <c r="F17" s="62">
        <v>78</v>
      </c>
      <c r="G17" s="63">
        <v>15</v>
      </c>
      <c r="H17" s="63">
        <v>797</v>
      </c>
      <c r="I17" s="63">
        <v>54</v>
      </c>
      <c r="J17" s="63">
        <v>6</v>
      </c>
      <c r="K17" s="63">
        <v>224</v>
      </c>
      <c r="L17" s="63">
        <v>14</v>
      </c>
      <c r="M17" s="63">
        <v>3</v>
      </c>
      <c r="N17" s="63">
        <v>145</v>
      </c>
      <c r="O17" s="63">
        <v>10</v>
      </c>
      <c r="P17" s="58"/>
    </row>
    <row r="18" spans="2:16" ht="15" customHeight="1">
      <c r="B18" s="233"/>
      <c r="C18" s="236" t="s">
        <v>33</v>
      </c>
      <c r="D18" s="62">
        <v>24</v>
      </c>
      <c r="E18" s="62">
        <v>1166</v>
      </c>
      <c r="F18" s="62">
        <v>78</v>
      </c>
      <c r="G18" s="63">
        <v>15</v>
      </c>
      <c r="H18" s="63">
        <v>797</v>
      </c>
      <c r="I18" s="63">
        <v>54</v>
      </c>
      <c r="J18" s="63">
        <v>6</v>
      </c>
      <c r="K18" s="63">
        <v>224</v>
      </c>
      <c r="L18" s="63">
        <v>14</v>
      </c>
      <c r="M18" s="63">
        <v>3</v>
      </c>
      <c r="N18" s="63">
        <v>145</v>
      </c>
      <c r="O18" s="63">
        <v>10</v>
      </c>
      <c r="P18" s="56"/>
    </row>
    <row r="19" spans="2:16" ht="15" customHeight="1">
      <c r="B19" s="238" t="s">
        <v>37</v>
      </c>
      <c r="C19" s="234"/>
      <c r="D19" s="62">
        <v>87</v>
      </c>
      <c r="E19" s="62">
        <v>4031</v>
      </c>
      <c r="F19" s="62">
        <v>266</v>
      </c>
      <c r="G19" s="63">
        <v>53</v>
      </c>
      <c r="H19" s="63">
        <v>2174</v>
      </c>
      <c r="I19" s="63">
        <v>140</v>
      </c>
      <c r="J19" s="63">
        <v>6</v>
      </c>
      <c r="K19" s="63">
        <v>170</v>
      </c>
      <c r="L19" s="63">
        <v>9</v>
      </c>
      <c r="M19" s="63">
        <v>28</v>
      </c>
      <c r="N19" s="63">
        <v>1687</v>
      </c>
      <c r="O19" s="63">
        <v>117</v>
      </c>
      <c r="P19" s="56"/>
    </row>
    <row r="20" spans="2:16" ht="15" customHeight="1">
      <c r="B20" s="111"/>
      <c r="C20" s="236" t="s">
        <v>32</v>
      </c>
      <c r="D20" s="62">
        <v>50</v>
      </c>
      <c r="E20" s="62">
        <v>2662</v>
      </c>
      <c r="F20" s="62">
        <v>180</v>
      </c>
      <c r="G20" s="63">
        <v>24</v>
      </c>
      <c r="H20" s="63">
        <v>1203</v>
      </c>
      <c r="I20" s="63">
        <v>75</v>
      </c>
      <c r="J20" s="63">
        <v>2</v>
      </c>
      <c r="K20" s="63">
        <v>64</v>
      </c>
      <c r="L20" s="63">
        <v>4</v>
      </c>
      <c r="M20" s="63">
        <v>24</v>
      </c>
      <c r="N20" s="63">
        <v>1395</v>
      </c>
      <c r="O20" s="63">
        <v>101</v>
      </c>
      <c r="P20" s="56"/>
    </row>
    <row r="21" spans="2:16" ht="15" customHeight="1">
      <c r="B21" s="233"/>
      <c r="C21" s="236" t="s">
        <v>33</v>
      </c>
      <c r="D21" s="62">
        <v>37</v>
      </c>
      <c r="E21" s="62">
        <v>1369</v>
      </c>
      <c r="F21" s="62">
        <v>86</v>
      </c>
      <c r="G21" s="63">
        <v>29</v>
      </c>
      <c r="H21" s="63">
        <v>971</v>
      </c>
      <c r="I21" s="63">
        <v>65</v>
      </c>
      <c r="J21" s="63">
        <v>4</v>
      </c>
      <c r="K21" s="63">
        <v>106</v>
      </c>
      <c r="L21" s="63">
        <v>5</v>
      </c>
      <c r="M21" s="63">
        <v>4</v>
      </c>
      <c r="N21" s="63">
        <v>292</v>
      </c>
      <c r="O21" s="63">
        <v>16</v>
      </c>
      <c r="P21" s="56"/>
    </row>
    <row r="22" spans="2:16" ht="15" customHeight="1">
      <c r="B22" s="238" t="s">
        <v>38</v>
      </c>
      <c r="C22" s="236"/>
      <c r="D22" s="62">
        <v>130</v>
      </c>
      <c r="E22" s="62">
        <v>6519</v>
      </c>
      <c r="F22" s="62">
        <v>420</v>
      </c>
      <c r="G22" s="63">
        <v>61</v>
      </c>
      <c r="H22" s="63">
        <v>3012</v>
      </c>
      <c r="I22" s="63">
        <v>181</v>
      </c>
      <c r="J22" s="63">
        <v>16</v>
      </c>
      <c r="K22" s="63">
        <v>385</v>
      </c>
      <c r="L22" s="63">
        <v>20</v>
      </c>
      <c r="M22" s="63">
        <v>53</v>
      </c>
      <c r="N22" s="63">
        <v>3122</v>
      </c>
      <c r="O22" s="63">
        <v>219</v>
      </c>
      <c r="P22" s="58"/>
    </row>
    <row r="23" spans="2:16" ht="15" customHeight="1">
      <c r="B23" s="90"/>
      <c r="C23" s="236" t="s">
        <v>32</v>
      </c>
      <c r="D23" s="62">
        <v>94</v>
      </c>
      <c r="E23" s="62">
        <v>5290</v>
      </c>
      <c r="F23" s="62">
        <v>344</v>
      </c>
      <c r="G23" s="63">
        <v>34</v>
      </c>
      <c r="H23" s="63">
        <v>2183</v>
      </c>
      <c r="I23" s="63">
        <v>129</v>
      </c>
      <c r="J23" s="63">
        <v>11</v>
      </c>
      <c r="K23" s="63">
        <v>296</v>
      </c>
      <c r="L23" s="63">
        <v>15</v>
      </c>
      <c r="M23" s="63">
        <v>49</v>
      </c>
      <c r="N23" s="63">
        <v>2811</v>
      </c>
      <c r="O23" s="63">
        <v>200</v>
      </c>
      <c r="P23" s="58"/>
    </row>
    <row r="24" spans="2:16" ht="15" customHeight="1">
      <c r="B24" s="233"/>
      <c r="C24" s="236" t="s">
        <v>33</v>
      </c>
      <c r="D24" s="62">
        <v>36</v>
      </c>
      <c r="E24" s="62">
        <v>1229</v>
      </c>
      <c r="F24" s="62">
        <v>76</v>
      </c>
      <c r="G24" s="63">
        <v>27</v>
      </c>
      <c r="H24" s="63">
        <v>829</v>
      </c>
      <c r="I24" s="63">
        <v>52</v>
      </c>
      <c r="J24" s="63">
        <v>5</v>
      </c>
      <c r="K24" s="63">
        <v>89</v>
      </c>
      <c r="L24" s="63">
        <v>5</v>
      </c>
      <c r="M24" s="63">
        <v>4</v>
      </c>
      <c r="N24" s="63">
        <v>311</v>
      </c>
      <c r="O24" s="63">
        <v>19</v>
      </c>
      <c r="P24" s="56"/>
    </row>
    <row r="25" spans="2:16" ht="15" customHeight="1">
      <c r="B25" s="238" t="s">
        <v>39</v>
      </c>
      <c r="C25" s="236"/>
      <c r="D25" s="62">
        <v>49</v>
      </c>
      <c r="E25" s="62">
        <v>2053</v>
      </c>
      <c r="F25" s="62">
        <v>134</v>
      </c>
      <c r="G25" s="63">
        <v>36</v>
      </c>
      <c r="H25" s="63">
        <v>1604</v>
      </c>
      <c r="I25" s="63">
        <v>105</v>
      </c>
      <c r="J25" s="63">
        <v>8</v>
      </c>
      <c r="K25" s="63">
        <v>195</v>
      </c>
      <c r="L25" s="63">
        <v>9</v>
      </c>
      <c r="M25" s="63">
        <v>5</v>
      </c>
      <c r="N25" s="63">
        <v>254</v>
      </c>
      <c r="O25" s="63">
        <v>20</v>
      </c>
      <c r="P25" s="56"/>
    </row>
    <row r="26" spans="2:16" ht="15" customHeight="1">
      <c r="B26" s="233"/>
      <c r="C26" s="236" t="s">
        <v>32</v>
      </c>
      <c r="D26" s="62">
        <v>30</v>
      </c>
      <c r="E26" s="62">
        <v>1647</v>
      </c>
      <c r="F26" s="62">
        <v>103</v>
      </c>
      <c r="G26" s="63">
        <v>20</v>
      </c>
      <c r="H26" s="63">
        <v>1257</v>
      </c>
      <c r="I26" s="63">
        <v>80</v>
      </c>
      <c r="J26" s="63">
        <v>6</v>
      </c>
      <c r="K26" s="63">
        <v>166</v>
      </c>
      <c r="L26" s="63">
        <v>7</v>
      </c>
      <c r="M26" s="63">
        <v>4</v>
      </c>
      <c r="N26" s="63">
        <v>224</v>
      </c>
      <c r="O26" s="63">
        <v>16</v>
      </c>
      <c r="P26" s="56"/>
    </row>
    <row r="27" spans="2:16" ht="15" customHeight="1">
      <c r="B27" s="237"/>
      <c r="C27" s="239" t="s">
        <v>33</v>
      </c>
      <c r="D27" s="101">
        <v>19</v>
      </c>
      <c r="E27" s="101">
        <v>406</v>
      </c>
      <c r="F27" s="101">
        <v>31</v>
      </c>
      <c r="G27" s="102">
        <v>16</v>
      </c>
      <c r="H27" s="102">
        <v>347</v>
      </c>
      <c r="I27" s="102">
        <v>25</v>
      </c>
      <c r="J27" s="102">
        <v>2</v>
      </c>
      <c r="K27" s="102">
        <v>29</v>
      </c>
      <c r="L27" s="102">
        <v>2</v>
      </c>
      <c r="M27" s="102">
        <v>1</v>
      </c>
      <c r="N27" s="102">
        <v>30</v>
      </c>
      <c r="O27" s="102">
        <v>4</v>
      </c>
      <c r="P27" s="56"/>
    </row>
    <row r="28" spans="2:16" ht="3.75" customHeight="1">
      <c r="B28" s="233"/>
      <c r="C28" s="235"/>
      <c r="D28" s="62"/>
      <c r="E28" s="62"/>
      <c r="F28" s="62"/>
      <c r="G28" s="63"/>
      <c r="H28" s="63"/>
      <c r="I28" s="63"/>
      <c r="J28" s="63"/>
      <c r="K28" s="63"/>
      <c r="L28" s="63"/>
      <c r="M28" s="63"/>
      <c r="N28" s="63"/>
      <c r="O28" s="63"/>
      <c r="P28" s="56"/>
    </row>
    <row r="29" spans="2:16" ht="15" customHeight="1">
      <c r="B29" s="364" t="s">
        <v>138</v>
      </c>
      <c r="C29" s="365"/>
      <c r="D29" s="60">
        <v>229</v>
      </c>
      <c r="E29" s="60">
        <v>8766</v>
      </c>
      <c r="F29" s="60">
        <v>806</v>
      </c>
      <c r="G29" s="61">
        <v>6</v>
      </c>
      <c r="H29" s="61">
        <v>226</v>
      </c>
      <c r="I29" s="61">
        <v>24</v>
      </c>
      <c r="J29" s="61">
        <v>65</v>
      </c>
      <c r="K29" s="61">
        <v>2557</v>
      </c>
      <c r="L29" s="61">
        <v>221</v>
      </c>
      <c r="M29" s="61">
        <v>158</v>
      </c>
      <c r="N29" s="61">
        <v>5983</v>
      </c>
      <c r="O29" s="61">
        <v>561</v>
      </c>
      <c r="P29" s="56"/>
    </row>
    <row r="30" spans="2:16" ht="15" customHeight="1">
      <c r="B30" s="356" t="s">
        <v>32</v>
      </c>
      <c r="C30" s="356"/>
      <c r="D30" s="62">
        <v>145</v>
      </c>
      <c r="E30" s="62">
        <v>5852</v>
      </c>
      <c r="F30" s="62">
        <v>550</v>
      </c>
      <c r="G30" s="63">
        <v>6</v>
      </c>
      <c r="H30" s="63">
        <v>226</v>
      </c>
      <c r="I30" s="63">
        <v>24</v>
      </c>
      <c r="J30" s="63">
        <v>23</v>
      </c>
      <c r="K30" s="63">
        <v>1195</v>
      </c>
      <c r="L30" s="63">
        <v>103</v>
      </c>
      <c r="M30" s="63">
        <v>116</v>
      </c>
      <c r="N30" s="63">
        <v>4431</v>
      </c>
      <c r="O30" s="63">
        <v>423</v>
      </c>
      <c r="P30" s="56"/>
    </row>
    <row r="31" spans="2:16" ht="15" customHeight="1">
      <c r="B31" s="356" t="s">
        <v>33</v>
      </c>
      <c r="C31" s="356"/>
      <c r="D31" s="62">
        <v>84</v>
      </c>
      <c r="E31" s="62">
        <v>2914</v>
      </c>
      <c r="F31" s="62">
        <v>256</v>
      </c>
      <c r="G31" s="63">
        <v>0</v>
      </c>
      <c r="H31" s="63">
        <v>0</v>
      </c>
      <c r="I31" s="63">
        <v>0</v>
      </c>
      <c r="J31" s="63">
        <v>42</v>
      </c>
      <c r="K31" s="63">
        <v>1362</v>
      </c>
      <c r="L31" s="63">
        <v>118</v>
      </c>
      <c r="M31" s="63">
        <v>42</v>
      </c>
      <c r="N31" s="63">
        <v>1552</v>
      </c>
      <c r="O31" s="63">
        <v>138</v>
      </c>
      <c r="P31" s="56"/>
    </row>
    <row r="32" spans="2:16" ht="6" customHeight="1">
      <c r="B32" s="303"/>
      <c r="C32" s="304"/>
      <c r="D32" s="62"/>
      <c r="E32" s="62"/>
      <c r="F32" s="62"/>
      <c r="G32" s="63"/>
      <c r="H32" s="63"/>
      <c r="I32" s="63"/>
      <c r="J32" s="63"/>
      <c r="K32" s="63"/>
      <c r="L32" s="63"/>
      <c r="M32" s="63"/>
      <c r="N32" s="63"/>
      <c r="O32" s="63"/>
      <c r="P32" s="56"/>
    </row>
    <row r="33" spans="2:16" ht="15" customHeight="1">
      <c r="B33" s="238" t="s">
        <v>35</v>
      </c>
      <c r="C33" s="234"/>
      <c r="D33" s="62">
        <v>81</v>
      </c>
      <c r="E33" s="62">
        <v>3159</v>
      </c>
      <c r="F33" s="62">
        <v>319</v>
      </c>
      <c r="G33" s="63">
        <v>2</v>
      </c>
      <c r="H33" s="63">
        <v>125</v>
      </c>
      <c r="I33" s="63">
        <v>11</v>
      </c>
      <c r="J33" s="63">
        <v>31</v>
      </c>
      <c r="K33" s="63">
        <v>1038</v>
      </c>
      <c r="L33" s="63">
        <v>111</v>
      </c>
      <c r="M33" s="63">
        <v>48</v>
      </c>
      <c r="N33" s="63">
        <v>1996</v>
      </c>
      <c r="O33" s="63">
        <v>197</v>
      </c>
      <c r="P33" s="56"/>
    </row>
    <row r="34" spans="2:16" ht="15" customHeight="1">
      <c r="B34" s="90"/>
      <c r="C34" s="236" t="s">
        <v>32</v>
      </c>
      <c r="D34" s="62">
        <v>51</v>
      </c>
      <c r="E34" s="62">
        <v>2104</v>
      </c>
      <c r="F34" s="62">
        <v>216</v>
      </c>
      <c r="G34" s="63">
        <v>2</v>
      </c>
      <c r="H34" s="63">
        <v>125</v>
      </c>
      <c r="I34" s="63">
        <v>11</v>
      </c>
      <c r="J34" s="63">
        <v>12</v>
      </c>
      <c r="K34" s="63">
        <v>492</v>
      </c>
      <c r="L34" s="63">
        <v>54</v>
      </c>
      <c r="M34" s="63">
        <v>37</v>
      </c>
      <c r="N34" s="63">
        <v>1487</v>
      </c>
      <c r="O34" s="63">
        <v>151</v>
      </c>
      <c r="P34" s="56"/>
    </row>
    <row r="35" spans="2:16" ht="15" customHeight="1">
      <c r="B35" s="90"/>
      <c r="C35" s="236" t="s">
        <v>33</v>
      </c>
      <c r="D35" s="62">
        <v>30</v>
      </c>
      <c r="E35" s="62">
        <v>1055</v>
      </c>
      <c r="F35" s="62">
        <v>103</v>
      </c>
      <c r="G35" s="63">
        <v>0</v>
      </c>
      <c r="H35" s="63">
        <v>0</v>
      </c>
      <c r="I35" s="63">
        <v>0</v>
      </c>
      <c r="J35" s="63">
        <v>19</v>
      </c>
      <c r="K35" s="63">
        <v>546</v>
      </c>
      <c r="L35" s="63">
        <v>57</v>
      </c>
      <c r="M35" s="63">
        <v>11</v>
      </c>
      <c r="N35" s="63">
        <v>509</v>
      </c>
      <c r="O35" s="63">
        <v>46</v>
      </c>
      <c r="P35" s="56"/>
    </row>
    <row r="36" spans="2:16" ht="15" customHeight="1">
      <c r="B36" s="238" t="s">
        <v>36</v>
      </c>
      <c r="C36" s="236"/>
      <c r="D36" s="62">
        <v>27</v>
      </c>
      <c r="E36" s="62">
        <v>882</v>
      </c>
      <c r="F36" s="62">
        <v>77</v>
      </c>
      <c r="G36" s="63">
        <v>0</v>
      </c>
      <c r="H36" s="63">
        <v>0</v>
      </c>
      <c r="I36" s="63">
        <v>0</v>
      </c>
      <c r="J36" s="63">
        <v>9</v>
      </c>
      <c r="K36" s="63">
        <v>306</v>
      </c>
      <c r="L36" s="63">
        <v>24</v>
      </c>
      <c r="M36" s="63">
        <v>18</v>
      </c>
      <c r="N36" s="63">
        <v>576</v>
      </c>
      <c r="O36" s="63">
        <v>53</v>
      </c>
      <c r="P36" s="56"/>
    </row>
    <row r="37" spans="2:16" ht="15" customHeight="1">
      <c r="B37" s="233"/>
      <c r="C37" s="236" t="s">
        <v>33</v>
      </c>
      <c r="D37" s="62">
        <v>27</v>
      </c>
      <c r="E37" s="62">
        <v>882</v>
      </c>
      <c r="F37" s="62">
        <v>77</v>
      </c>
      <c r="G37" s="63">
        <v>0</v>
      </c>
      <c r="H37" s="63">
        <v>0</v>
      </c>
      <c r="I37" s="63">
        <v>0</v>
      </c>
      <c r="J37" s="63">
        <v>9</v>
      </c>
      <c r="K37" s="63">
        <v>306</v>
      </c>
      <c r="L37" s="63">
        <v>24</v>
      </c>
      <c r="M37" s="63">
        <v>18</v>
      </c>
      <c r="N37" s="63">
        <v>576</v>
      </c>
      <c r="O37" s="63">
        <v>53</v>
      </c>
      <c r="P37" s="56"/>
    </row>
    <row r="38" spans="2:16" ht="15" customHeight="1">
      <c r="B38" s="238" t="s">
        <v>37</v>
      </c>
      <c r="C38" s="234"/>
      <c r="D38" s="62">
        <v>39</v>
      </c>
      <c r="E38" s="62">
        <v>1552</v>
      </c>
      <c r="F38" s="62">
        <v>130</v>
      </c>
      <c r="G38" s="63">
        <v>2</v>
      </c>
      <c r="H38" s="63">
        <v>46</v>
      </c>
      <c r="I38" s="63">
        <v>6</v>
      </c>
      <c r="J38" s="63">
        <v>10</v>
      </c>
      <c r="K38" s="63">
        <v>540</v>
      </c>
      <c r="L38" s="63">
        <v>40</v>
      </c>
      <c r="M38" s="63">
        <v>27</v>
      </c>
      <c r="N38" s="63">
        <v>966</v>
      </c>
      <c r="O38" s="63">
        <v>84</v>
      </c>
      <c r="P38" s="56"/>
    </row>
    <row r="39" spans="2:16" ht="15" customHeight="1">
      <c r="B39" s="111"/>
      <c r="C39" s="236" t="s">
        <v>32</v>
      </c>
      <c r="D39" s="62">
        <v>25</v>
      </c>
      <c r="E39" s="62">
        <v>912</v>
      </c>
      <c r="F39" s="62">
        <v>79</v>
      </c>
      <c r="G39" s="63">
        <v>2</v>
      </c>
      <c r="H39" s="63">
        <v>46</v>
      </c>
      <c r="I39" s="63">
        <v>6</v>
      </c>
      <c r="J39" s="63">
        <v>3</v>
      </c>
      <c r="K39" s="63">
        <v>227</v>
      </c>
      <c r="L39" s="63">
        <v>17</v>
      </c>
      <c r="M39" s="63">
        <v>20</v>
      </c>
      <c r="N39" s="63">
        <v>639</v>
      </c>
      <c r="O39" s="63">
        <v>56</v>
      </c>
      <c r="P39" s="56"/>
    </row>
    <row r="40" spans="2:16" ht="15" customHeight="1">
      <c r="B40" s="233"/>
      <c r="C40" s="236" t="s">
        <v>33</v>
      </c>
      <c r="D40" s="62">
        <v>14</v>
      </c>
      <c r="E40" s="62">
        <v>640</v>
      </c>
      <c r="F40" s="62">
        <v>51</v>
      </c>
      <c r="G40" s="63">
        <v>0</v>
      </c>
      <c r="H40" s="63">
        <v>0</v>
      </c>
      <c r="I40" s="63">
        <v>0</v>
      </c>
      <c r="J40" s="63">
        <v>7</v>
      </c>
      <c r="K40" s="63">
        <v>313</v>
      </c>
      <c r="L40" s="63">
        <v>23</v>
      </c>
      <c r="M40" s="63">
        <v>7</v>
      </c>
      <c r="N40" s="63">
        <v>327</v>
      </c>
      <c r="O40" s="63">
        <v>28</v>
      </c>
      <c r="P40" s="56"/>
    </row>
    <row r="41" spans="2:16" ht="15" customHeight="1">
      <c r="B41" s="238" t="s">
        <v>38</v>
      </c>
      <c r="C41" s="236"/>
      <c r="D41" s="62">
        <v>55</v>
      </c>
      <c r="E41" s="62">
        <v>2165</v>
      </c>
      <c r="F41" s="62">
        <v>192</v>
      </c>
      <c r="G41" s="63">
        <v>1</v>
      </c>
      <c r="H41" s="63">
        <v>35</v>
      </c>
      <c r="I41" s="63">
        <v>5</v>
      </c>
      <c r="J41" s="63">
        <v>12</v>
      </c>
      <c r="K41" s="63">
        <v>514</v>
      </c>
      <c r="L41" s="63">
        <v>35</v>
      </c>
      <c r="M41" s="63">
        <v>42</v>
      </c>
      <c r="N41" s="63">
        <v>1616</v>
      </c>
      <c r="O41" s="63">
        <v>152</v>
      </c>
      <c r="P41" s="56"/>
    </row>
    <row r="42" spans="2:16" ht="15" customHeight="1">
      <c r="B42" s="90"/>
      <c r="C42" s="236" t="s">
        <v>32</v>
      </c>
      <c r="D42" s="62">
        <v>47</v>
      </c>
      <c r="E42" s="62">
        <v>1952</v>
      </c>
      <c r="F42" s="62">
        <v>178</v>
      </c>
      <c r="G42" s="63">
        <v>1</v>
      </c>
      <c r="H42" s="63">
        <v>35</v>
      </c>
      <c r="I42" s="63">
        <v>5</v>
      </c>
      <c r="J42" s="63">
        <v>6</v>
      </c>
      <c r="K42" s="63">
        <v>349</v>
      </c>
      <c r="L42" s="63">
        <v>25</v>
      </c>
      <c r="M42" s="63">
        <v>40</v>
      </c>
      <c r="N42" s="63">
        <v>1568</v>
      </c>
      <c r="O42" s="63">
        <v>148</v>
      </c>
      <c r="P42" s="56"/>
    </row>
    <row r="43" spans="2:16" ht="15" customHeight="1">
      <c r="B43" s="233"/>
      <c r="C43" s="236" t="s">
        <v>33</v>
      </c>
      <c r="D43" s="62">
        <v>8</v>
      </c>
      <c r="E43" s="62">
        <v>213</v>
      </c>
      <c r="F43" s="62">
        <v>14</v>
      </c>
      <c r="G43" s="63">
        <v>0</v>
      </c>
      <c r="H43" s="63">
        <v>0</v>
      </c>
      <c r="I43" s="63">
        <v>0</v>
      </c>
      <c r="J43" s="63">
        <v>6</v>
      </c>
      <c r="K43" s="63">
        <v>165</v>
      </c>
      <c r="L43" s="63">
        <v>10</v>
      </c>
      <c r="M43" s="63">
        <v>2</v>
      </c>
      <c r="N43" s="63">
        <v>48</v>
      </c>
      <c r="O43" s="63">
        <v>4</v>
      </c>
      <c r="P43" s="56"/>
    </row>
    <row r="44" spans="2:16" ht="15" customHeight="1">
      <c r="B44" s="238" t="s">
        <v>39</v>
      </c>
      <c r="C44" s="236"/>
      <c r="D44" s="62">
        <v>27</v>
      </c>
      <c r="E44" s="62">
        <v>1008</v>
      </c>
      <c r="F44" s="62">
        <v>88</v>
      </c>
      <c r="G44" s="63">
        <v>1</v>
      </c>
      <c r="H44" s="63">
        <v>20</v>
      </c>
      <c r="I44" s="63">
        <v>2</v>
      </c>
      <c r="J44" s="63">
        <v>3</v>
      </c>
      <c r="K44" s="63">
        <v>159</v>
      </c>
      <c r="L44" s="63">
        <v>11</v>
      </c>
      <c r="M44" s="63">
        <v>23</v>
      </c>
      <c r="N44" s="63">
        <v>829</v>
      </c>
      <c r="O44" s="63">
        <v>75</v>
      </c>
      <c r="P44" s="56"/>
    </row>
    <row r="45" spans="2:16" ht="15" customHeight="1">
      <c r="B45" s="233"/>
      <c r="C45" s="236" t="s">
        <v>32</v>
      </c>
      <c r="D45" s="62">
        <v>22</v>
      </c>
      <c r="E45" s="62">
        <v>884</v>
      </c>
      <c r="F45" s="62">
        <v>77</v>
      </c>
      <c r="G45" s="63">
        <v>1</v>
      </c>
      <c r="H45" s="63">
        <v>20</v>
      </c>
      <c r="I45" s="63">
        <v>2</v>
      </c>
      <c r="J45" s="63">
        <v>2</v>
      </c>
      <c r="K45" s="63">
        <v>127</v>
      </c>
      <c r="L45" s="63">
        <v>7</v>
      </c>
      <c r="M45" s="63">
        <v>19</v>
      </c>
      <c r="N45" s="63">
        <v>737</v>
      </c>
      <c r="O45" s="63">
        <v>68</v>
      </c>
      <c r="P45" s="56"/>
    </row>
    <row r="46" spans="2:16" ht="15" customHeight="1">
      <c r="B46" s="233"/>
      <c r="C46" s="236" t="s">
        <v>33</v>
      </c>
      <c r="D46" s="62">
        <v>5</v>
      </c>
      <c r="E46" s="62">
        <v>124</v>
      </c>
      <c r="F46" s="62">
        <v>11</v>
      </c>
      <c r="G46" s="63">
        <v>0</v>
      </c>
      <c r="H46" s="63">
        <v>0</v>
      </c>
      <c r="I46" s="63">
        <v>0</v>
      </c>
      <c r="J46" s="63">
        <v>1</v>
      </c>
      <c r="K46" s="63">
        <v>32</v>
      </c>
      <c r="L46" s="63">
        <v>4</v>
      </c>
      <c r="M46" s="63">
        <v>4</v>
      </c>
      <c r="N46" s="63">
        <v>92</v>
      </c>
      <c r="O46" s="63">
        <v>7</v>
      </c>
      <c r="P46" s="56"/>
    </row>
    <row r="47" spans="2:16" ht="2.25" customHeight="1">
      <c r="B47" s="20"/>
      <c r="C47" s="21"/>
      <c r="D47" s="21"/>
      <c r="E47" s="21"/>
      <c r="F47" s="21"/>
      <c r="G47" s="22"/>
      <c r="H47" s="22"/>
      <c r="I47" s="22"/>
      <c r="J47" s="22"/>
      <c r="K47" s="22"/>
      <c r="L47" s="22"/>
      <c r="M47" s="22"/>
      <c r="N47" s="22"/>
      <c r="O47" s="22"/>
      <c r="P47" s="59"/>
    </row>
    <row r="48" spans="2:16" ht="5.25" customHeight="1">
      <c r="B48" s="17"/>
      <c r="C48" s="23"/>
      <c r="D48" s="23"/>
      <c r="E48" s="23"/>
      <c r="F48" s="23"/>
      <c r="G48" s="17"/>
      <c r="H48" s="17"/>
      <c r="I48" s="17"/>
      <c r="J48" s="17"/>
      <c r="K48" s="17"/>
      <c r="L48" s="17"/>
      <c r="M48" s="17"/>
      <c r="N48" s="17"/>
      <c r="O48" s="17"/>
      <c r="P48" s="54"/>
    </row>
    <row r="49" spans="2:16" ht="12.75" customHeight="1">
      <c r="B49" s="24" t="s">
        <v>5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54"/>
    </row>
    <row r="50" spans="2:16" ht="5.25" customHeight="1" thickBo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54"/>
    </row>
    <row r="51" spans="2:16" ht="12.75" customHeight="1" thickTop="1">
      <c r="B51" s="25" t="str">
        <f>'Α1'!$B$21</f>
        <v>(Τελευταία Ενημέρωση: 31/03/2021)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3"/>
    </row>
    <row r="52" spans="2:16" ht="5.2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54"/>
    </row>
    <row r="53" spans="2:16" ht="12.75" customHeight="1">
      <c r="B53" s="27" t="str">
        <f>'Α1'!$B$23</f>
        <v>COPYRIGHT © :2021, ΚΥΠΡΙΑΚΗ ΔΗΜΟΚΡΑΤΙΑ, ΣΤΑΤΙΣΤΙΚΗ ΥΠΗΡΕΣΙΑ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54"/>
    </row>
    <row r="54" ht="6.75" customHeight="1"/>
  </sheetData>
  <sheetProtection/>
  <mergeCells count="13">
    <mergeCell ref="G4:I4"/>
    <mergeCell ref="J4:L4"/>
    <mergeCell ref="M4:O4"/>
    <mergeCell ref="B31:C31"/>
    <mergeCell ref="B30:C30"/>
    <mergeCell ref="P4:P5"/>
    <mergeCell ref="B7:C7"/>
    <mergeCell ref="B10:C10"/>
    <mergeCell ref="B4:C5"/>
    <mergeCell ref="B29:C29"/>
    <mergeCell ref="B11:C11"/>
    <mergeCell ref="B12:C12"/>
    <mergeCell ref="D4:F4"/>
  </mergeCells>
  <printOptions horizontalCentered="1"/>
  <pageMargins left="0.2362204724409449" right="0.2362204724409449" top="0.1968503937007874" bottom="0.1968503937007874" header="0.15748031496062992" footer="0.15748031496062992"/>
  <pageSetup fitToHeight="0"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36"/>
  <sheetViews>
    <sheetView zoomScaleSheetLayoutView="98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.140625" style="13" customWidth="1"/>
    <col min="2" max="2" width="1.57421875" style="13" customWidth="1"/>
    <col min="3" max="3" width="30.8515625" style="13" customWidth="1"/>
    <col min="4" max="5" width="8.28125" style="13" customWidth="1"/>
    <col min="6" max="6" width="9.28125" style="13" customWidth="1"/>
    <col min="7" max="8" width="8.28125" style="13" customWidth="1"/>
    <col min="9" max="9" width="9.28125" style="13" customWidth="1"/>
    <col min="10" max="11" width="8.28125" style="13" customWidth="1"/>
    <col min="12" max="12" width="9.28125" style="69" customWidth="1"/>
    <col min="13" max="14" width="8.28125" style="69" customWidth="1"/>
    <col min="15" max="15" width="9.28125" style="69" customWidth="1"/>
    <col min="16" max="16" width="2.140625" style="13" customWidth="1"/>
    <col min="17" max="234" width="9.140625" style="13" customWidth="1"/>
    <col min="235" max="235" width="0.85546875" style="13" customWidth="1"/>
    <col min="236" max="236" width="1.57421875" style="13" customWidth="1"/>
    <col min="237" max="237" width="16.28125" style="13" customWidth="1"/>
    <col min="238" max="239" width="7.57421875" style="13" customWidth="1"/>
    <col min="240" max="240" width="7.8515625" style="13" customWidth="1"/>
    <col min="241" max="242" width="7.57421875" style="13" customWidth="1"/>
    <col min="243" max="243" width="7.8515625" style="13" customWidth="1"/>
    <col min="244" max="245" width="7.57421875" style="13" customWidth="1"/>
    <col min="246" max="246" width="7.7109375" style="13" customWidth="1"/>
    <col min="247" max="247" width="8.00390625" style="13" customWidth="1"/>
    <col min="248" max="248" width="7.57421875" style="13" customWidth="1"/>
    <col min="249" max="249" width="8.00390625" style="13" customWidth="1"/>
    <col min="250" max="250" width="0.85546875" style="13" customWidth="1"/>
    <col min="251" max="251" width="1.1484375" style="13" customWidth="1"/>
    <col min="252" max="252" width="17.421875" style="13" customWidth="1"/>
    <col min="253" max="16384" width="9.140625" style="13" customWidth="1"/>
  </cols>
  <sheetData>
    <row r="1" spans="2:16" ht="37.5" customHeight="1" thickBot="1">
      <c r="B1" s="305" t="s">
        <v>159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8"/>
      <c r="P1" s="15"/>
    </row>
    <row r="2" spans="2:16" s="70" customFormat="1" ht="12.75" customHeight="1" thickTop="1">
      <c r="B2" s="71"/>
      <c r="C2" s="72"/>
      <c r="D2" s="72"/>
      <c r="E2" s="73"/>
      <c r="F2" s="72"/>
      <c r="G2" s="72"/>
      <c r="H2" s="72"/>
      <c r="I2" s="72"/>
      <c r="J2" s="72"/>
      <c r="K2" s="72"/>
      <c r="L2" s="74"/>
      <c r="M2" s="74"/>
      <c r="N2" s="74"/>
      <c r="O2" s="74"/>
      <c r="P2" s="73"/>
    </row>
    <row r="3" spans="2:16" ht="30" customHeight="1">
      <c r="B3" s="360" t="s">
        <v>64</v>
      </c>
      <c r="C3" s="380"/>
      <c r="D3" s="377" t="s">
        <v>6</v>
      </c>
      <c r="E3" s="378"/>
      <c r="F3" s="379"/>
      <c r="G3" s="374" t="s">
        <v>9</v>
      </c>
      <c r="H3" s="374"/>
      <c r="I3" s="374"/>
      <c r="J3" s="374" t="s">
        <v>63</v>
      </c>
      <c r="K3" s="374"/>
      <c r="L3" s="374"/>
      <c r="M3" s="374" t="s">
        <v>10</v>
      </c>
      <c r="N3" s="374"/>
      <c r="O3" s="374"/>
      <c r="P3" s="79"/>
    </row>
    <row r="4" spans="2:15" ht="22.5" customHeight="1">
      <c r="B4" s="381"/>
      <c r="C4" s="382"/>
      <c r="D4" s="5" t="s">
        <v>0</v>
      </c>
      <c r="E4" s="6" t="s">
        <v>30</v>
      </c>
      <c r="F4" s="6" t="s">
        <v>29</v>
      </c>
      <c r="G4" s="5" t="s">
        <v>0</v>
      </c>
      <c r="H4" s="6" t="s">
        <v>30</v>
      </c>
      <c r="I4" s="6" t="s">
        <v>29</v>
      </c>
      <c r="J4" s="5" t="s">
        <v>0</v>
      </c>
      <c r="K4" s="6" t="s">
        <v>30</v>
      </c>
      <c r="L4" s="6" t="s">
        <v>29</v>
      </c>
      <c r="M4" s="5" t="s">
        <v>0</v>
      </c>
      <c r="N4" s="6" t="s">
        <v>30</v>
      </c>
      <c r="O4" s="6" t="s">
        <v>29</v>
      </c>
    </row>
    <row r="5" spans="2:15" ht="6.75" customHeight="1">
      <c r="B5" s="213"/>
      <c r="C5" s="75"/>
      <c r="D5" s="114"/>
      <c r="E5" s="115"/>
      <c r="F5" s="115"/>
      <c r="G5" s="114"/>
      <c r="H5" s="115"/>
      <c r="I5" s="115"/>
      <c r="J5" s="114"/>
      <c r="K5" s="115"/>
      <c r="L5" s="115"/>
      <c r="M5" s="114"/>
      <c r="N5" s="115"/>
      <c r="O5" s="115"/>
    </row>
    <row r="6" spans="2:15" ht="15" customHeight="1">
      <c r="B6" s="111" t="s">
        <v>0</v>
      </c>
      <c r="C6" s="75"/>
      <c r="D6" s="82">
        <v>33108</v>
      </c>
      <c r="E6" s="82">
        <v>17354</v>
      </c>
      <c r="F6" s="82">
        <v>15754</v>
      </c>
      <c r="G6" s="82">
        <v>12071</v>
      </c>
      <c r="H6" s="82">
        <v>6269</v>
      </c>
      <c r="I6" s="82">
        <v>5802</v>
      </c>
      <c r="J6" s="82">
        <v>4657</v>
      </c>
      <c r="K6" s="82">
        <v>2473</v>
      </c>
      <c r="L6" s="82">
        <v>2184</v>
      </c>
      <c r="M6" s="82">
        <v>16380</v>
      </c>
      <c r="N6" s="82">
        <v>8612</v>
      </c>
      <c r="O6" s="82">
        <v>7768</v>
      </c>
    </row>
    <row r="7" spans="2:15" ht="15" customHeight="1">
      <c r="B7" s="306"/>
      <c r="C7" s="244" t="s">
        <v>54</v>
      </c>
      <c r="D7" s="82">
        <v>374</v>
      </c>
      <c r="E7" s="83">
        <v>276</v>
      </c>
      <c r="F7" s="83">
        <v>98</v>
      </c>
      <c r="G7" s="83">
        <v>309</v>
      </c>
      <c r="H7" s="83">
        <v>227</v>
      </c>
      <c r="I7" s="83">
        <v>82</v>
      </c>
      <c r="J7" s="83">
        <v>9</v>
      </c>
      <c r="K7" s="83">
        <v>7</v>
      </c>
      <c r="L7" s="83">
        <v>2</v>
      </c>
      <c r="M7" s="83">
        <v>56</v>
      </c>
      <c r="N7" s="83">
        <v>42</v>
      </c>
      <c r="O7" s="83">
        <v>14</v>
      </c>
    </row>
    <row r="8" spans="2:15" ht="6.75" customHeight="1">
      <c r="B8" s="307"/>
      <c r="C8" s="75"/>
      <c r="D8" s="82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2:15" ht="15" customHeight="1">
      <c r="B9" s="375" t="s">
        <v>34</v>
      </c>
      <c r="C9" s="376"/>
      <c r="D9" s="242">
        <v>24342</v>
      </c>
      <c r="E9" s="242">
        <v>12676</v>
      </c>
      <c r="F9" s="242">
        <v>11666</v>
      </c>
      <c r="G9" s="242">
        <v>11845</v>
      </c>
      <c r="H9" s="242">
        <v>6134</v>
      </c>
      <c r="I9" s="242">
        <v>5711</v>
      </c>
      <c r="J9" s="242">
        <v>2100</v>
      </c>
      <c r="K9" s="242">
        <v>1112</v>
      </c>
      <c r="L9" s="242">
        <v>988</v>
      </c>
      <c r="M9" s="242">
        <v>10397</v>
      </c>
      <c r="N9" s="242">
        <v>5430</v>
      </c>
      <c r="O9" s="242">
        <v>4967</v>
      </c>
    </row>
    <row r="10" spans="2:15" ht="15" customHeight="1">
      <c r="B10" s="306"/>
      <c r="C10" s="244" t="s">
        <v>54</v>
      </c>
      <c r="D10" s="242">
        <v>357</v>
      </c>
      <c r="E10" s="243">
        <v>260</v>
      </c>
      <c r="F10" s="243">
        <v>97</v>
      </c>
      <c r="G10" s="243">
        <v>309</v>
      </c>
      <c r="H10" s="243">
        <v>227</v>
      </c>
      <c r="I10" s="243">
        <v>82</v>
      </c>
      <c r="J10" s="243">
        <v>7</v>
      </c>
      <c r="K10" s="243">
        <v>5</v>
      </c>
      <c r="L10" s="243">
        <v>2</v>
      </c>
      <c r="M10" s="243">
        <v>41</v>
      </c>
      <c r="N10" s="243">
        <v>28</v>
      </c>
      <c r="O10" s="243">
        <v>13</v>
      </c>
    </row>
    <row r="11" spans="2:15" ht="15" customHeight="1">
      <c r="B11" s="308"/>
      <c r="C11" s="244" t="s">
        <v>41</v>
      </c>
      <c r="D11" s="242">
        <v>159</v>
      </c>
      <c r="E11" s="243">
        <v>89</v>
      </c>
      <c r="F11" s="243">
        <v>70</v>
      </c>
      <c r="G11" s="243">
        <v>0</v>
      </c>
      <c r="H11" s="243">
        <v>0</v>
      </c>
      <c r="I11" s="243">
        <v>0</v>
      </c>
      <c r="J11" s="243">
        <v>0</v>
      </c>
      <c r="K11" s="243">
        <v>0</v>
      </c>
      <c r="L11" s="243">
        <v>0</v>
      </c>
      <c r="M11" s="243">
        <v>159</v>
      </c>
      <c r="N11" s="243">
        <v>89</v>
      </c>
      <c r="O11" s="243">
        <v>70</v>
      </c>
    </row>
    <row r="12" spans="2:15" ht="15" customHeight="1">
      <c r="B12" s="308"/>
      <c r="C12" s="244" t="s">
        <v>42</v>
      </c>
      <c r="D12" s="242">
        <v>580</v>
      </c>
      <c r="E12" s="243">
        <v>304</v>
      </c>
      <c r="F12" s="243">
        <v>276</v>
      </c>
      <c r="G12" s="243">
        <v>7</v>
      </c>
      <c r="H12" s="243">
        <v>4</v>
      </c>
      <c r="I12" s="243">
        <v>3</v>
      </c>
      <c r="J12" s="243">
        <v>6</v>
      </c>
      <c r="K12" s="243">
        <v>4</v>
      </c>
      <c r="L12" s="243">
        <v>2</v>
      </c>
      <c r="M12" s="243">
        <v>567</v>
      </c>
      <c r="N12" s="243">
        <v>296</v>
      </c>
      <c r="O12" s="243">
        <v>271</v>
      </c>
    </row>
    <row r="13" spans="2:15" ht="15" customHeight="1">
      <c r="B13" s="268"/>
      <c r="C13" s="244" t="s">
        <v>43</v>
      </c>
      <c r="D13" s="242">
        <v>2286</v>
      </c>
      <c r="E13" s="243">
        <v>1195</v>
      </c>
      <c r="F13" s="243">
        <v>1091</v>
      </c>
      <c r="G13" s="243">
        <v>14</v>
      </c>
      <c r="H13" s="243">
        <v>11</v>
      </c>
      <c r="I13" s="243">
        <v>3</v>
      </c>
      <c r="J13" s="243">
        <v>76</v>
      </c>
      <c r="K13" s="243">
        <v>44</v>
      </c>
      <c r="L13" s="243">
        <v>32</v>
      </c>
      <c r="M13" s="243">
        <v>2196</v>
      </c>
      <c r="N13" s="243">
        <v>1140</v>
      </c>
      <c r="O13" s="243">
        <v>1056</v>
      </c>
    </row>
    <row r="14" spans="2:15" ht="15" customHeight="1">
      <c r="B14" s="268"/>
      <c r="C14" s="244" t="s">
        <v>44</v>
      </c>
      <c r="D14" s="242">
        <v>4238</v>
      </c>
      <c r="E14" s="243">
        <v>2206</v>
      </c>
      <c r="F14" s="243">
        <v>2032</v>
      </c>
      <c r="G14" s="243">
        <v>640</v>
      </c>
      <c r="H14" s="243">
        <v>323</v>
      </c>
      <c r="I14" s="243">
        <v>317</v>
      </c>
      <c r="J14" s="243">
        <v>841</v>
      </c>
      <c r="K14" s="243">
        <v>438</v>
      </c>
      <c r="L14" s="243">
        <v>403</v>
      </c>
      <c r="M14" s="243">
        <v>2757</v>
      </c>
      <c r="N14" s="243">
        <v>1445</v>
      </c>
      <c r="O14" s="243">
        <v>1312</v>
      </c>
    </row>
    <row r="15" spans="2:15" ht="15" customHeight="1">
      <c r="B15" s="268"/>
      <c r="C15" s="244" t="s">
        <v>46</v>
      </c>
      <c r="D15" s="242">
        <v>7123</v>
      </c>
      <c r="E15" s="243">
        <v>3659</v>
      </c>
      <c r="F15" s="243">
        <v>3464</v>
      </c>
      <c r="G15" s="243">
        <v>3473</v>
      </c>
      <c r="H15" s="243">
        <v>1738</v>
      </c>
      <c r="I15" s="243">
        <v>1735</v>
      </c>
      <c r="J15" s="243">
        <v>1008</v>
      </c>
      <c r="K15" s="243">
        <v>526</v>
      </c>
      <c r="L15" s="243">
        <v>482</v>
      </c>
      <c r="M15" s="243">
        <v>2642</v>
      </c>
      <c r="N15" s="243">
        <v>1395</v>
      </c>
      <c r="O15" s="243">
        <v>1247</v>
      </c>
    </row>
    <row r="16" spans="2:15" ht="15" customHeight="1">
      <c r="B16" s="268"/>
      <c r="C16" s="244" t="s">
        <v>48</v>
      </c>
      <c r="D16" s="242">
        <v>9248</v>
      </c>
      <c r="E16" s="243">
        <v>4726</v>
      </c>
      <c r="F16" s="243">
        <v>4522</v>
      </c>
      <c r="G16" s="243">
        <v>7087</v>
      </c>
      <c r="H16" s="243">
        <v>3615</v>
      </c>
      <c r="I16" s="243">
        <v>3472</v>
      </c>
      <c r="J16" s="243">
        <v>160</v>
      </c>
      <c r="K16" s="243">
        <v>95</v>
      </c>
      <c r="L16" s="243">
        <v>65</v>
      </c>
      <c r="M16" s="243">
        <v>2001</v>
      </c>
      <c r="N16" s="243">
        <v>1016</v>
      </c>
      <c r="O16" s="243">
        <v>985</v>
      </c>
    </row>
    <row r="17" spans="2:15" ht="15" customHeight="1">
      <c r="B17" s="308"/>
      <c r="C17" s="244" t="s">
        <v>50</v>
      </c>
      <c r="D17" s="242">
        <v>691</v>
      </c>
      <c r="E17" s="243">
        <v>489</v>
      </c>
      <c r="F17" s="243">
        <v>202</v>
      </c>
      <c r="G17" s="243">
        <v>608</v>
      </c>
      <c r="H17" s="243">
        <v>436</v>
      </c>
      <c r="I17" s="243">
        <v>172</v>
      </c>
      <c r="J17" s="243">
        <v>9</v>
      </c>
      <c r="K17" s="243">
        <v>5</v>
      </c>
      <c r="L17" s="243">
        <v>4</v>
      </c>
      <c r="M17" s="243">
        <v>74</v>
      </c>
      <c r="N17" s="243">
        <v>48</v>
      </c>
      <c r="O17" s="243">
        <v>26</v>
      </c>
    </row>
    <row r="18" spans="2:15" ht="15" customHeight="1">
      <c r="B18" s="268"/>
      <c r="C18" s="244" t="s">
        <v>52</v>
      </c>
      <c r="D18" s="242">
        <v>17</v>
      </c>
      <c r="E18" s="243">
        <v>8</v>
      </c>
      <c r="F18" s="243">
        <v>9</v>
      </c>
      <c r="G18" s="243">
        <v>16</v>
      </c>
      <c r="H18" s="243">
        <v>7</v>
      </c>
      <c r="I18" s="243">
        <v>9</v>
      </c>
      <c r="J18" s="243">
        <v>0</v>
      </c>
      <c r="K18" s="243">
        <v>0</v>
      </c>
      <c r="L18" s="243">
        <v>0</v>
      </c>
      <c r="M18" s="243">
        <v>1</v>
      </c>
      <c r="N18" s="243">
        <v>1</v>
      </c>
      <c r="O18" s="243">
        <v>0</v>
      </c>
    </row>
    <row r="19" spans="2:15" ht="6.75" customHeight="1">
      <c r="B19" s="268"/>
      <c r="C19" s="245"/>
      <c r="D19" s="242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</row>
    <row r="20" spans="2:15" ht="15" customHeight="1">
      <c r="B20" s="364" t="s">
        <v>70</v>
      </c>
      <c r="C20" s="365"/>
      <c r="D20" s="242">
        <v>8766</v>
      </c>
      <c r="E20" s="242">
        <v>4678</v>
      </c>
      <c r="F20" s="242">
        <v>4088</v>
      </c>
      <c r="G20" s="242">
        <v>226</v>
      </c>
      <c r="H20" s="242">
        <v>135</v>
      </c>
      <c r="I20" s="242">
        <v>91</v>
      </c>
      <c r="J20" s="242">
        <v>2557</v>
      </c>
      <c r="K20" s="242">
        <v>1361</v>
      </c>
      <c r="L20" s="242">
        <v>1196</v>
      </c>
      <c r="M20" s="242">
        <v>5983</v>
      </c>
      <c r="N20" s="242">
        <v>3182</v>
      </c>
      <c r="O20" s="242">
        <v>2801</v>
      </c>
    </row>
    <row r="21" spans="2:15" ht="15" customHeight="1">
      <c r="B21" s="306"/>
      <c r="C21" s="244" t="s">
        <v>54</v>
      </c>
      <c r="D21" s="242">
        <v>17</v>
      </c>
      <c r="E21" s="243">
        <v>16</v>
      </c>
      <c r="F21" s="243">
        <v>1</v>
      </c>
      <c r="G21" s="243">
        <v>0</v>
      </c>
      <c r="H21" s="243">
        <v>0</v>
      </c>
      <c r="I21" s="243">
        <v>0</v>
      </c>
      <c r="J21" s="243">
        <v>2</v>
      </c>
      <c r="K21" s="243">
        <v>2</v>
      </c>
      <c r="L21" s="243">
        <v>0</v>
      </c>
      <c r="M21" s="243">
        <v>15</v>
      </c>
      <c r="N21" s="243">
        <v>14</v>
      </c>
      <c r="O21" s="243">
        <v>1</v>
      </c>
    </row>
    <row r="22" spans="2:15" ht="15" customHeight="1">
      <c r="B22" s="309"/>
      <c r="C22" s="244" t="s">
        <v>41</v>
      </c>
      <c r="D22" s="242">
        <v>342</v>
      </c>
      <c r="E22" s="243">
        <v>177</v>
      </c>
      <c r="F22" s="243">
        <v>165</v>
      </c>
      <c r="G22" s="243">
        <v>0</v>
      </c>
      <c r="H22" s="243">
        <v>0</v>
      </c>
      <c r="I22" s="243">
        <v>0</v>
      </c>
      <c r="J22" s="243">
        <v>87</v>
      </c>
      <c r="K22" s="243">
        <v>43</v>
      </c>
      <c r="L22" s="243">
        <v>44</v>
      </c>
      <c r="M22" s="243">
        <v>255</v>
      </c>
      <c r="N22" s="243">
        <v>134</v>
      </c>
      <c r="O22" s="243">
        <v>121</v>
      </c>
    </row>
    <row r="23" spans="2:15" ht="15" customHeight="1">
      <c r="B23" s="309"/>
      <c r="C23" s="244" t="s">
        <v>42</v>
      </c>
      <c r="D23" s="242">
        <v>1101</v>
      </c>
      <c r="E23" s="243">
        <v>596</v>
      </c>
      <c r="F23" s="243">
        <v>505</v>
      </c>
      <c r="G23" s="243">
        <v>6</v>
      </c>
      <c r="H23" s="243">
        <v>4</v>
      </c>
      <c r="I23" s="243">
        <v>2</v>
      </c>
      <c r="J23" s="243">
        <v>310</v>
      </c>
      <c r="K23" s="243">
        <v>167</v>
      </c>
      <c r="L23" s="243">
        <v>143</v>
      </c>
      <c r="M23" s="243">
        <v>785</v>
      </c>
      <c r="N23" s="243">
        <v>425</v>
      </c>
      <c r="O23" s="243">
        <v>360</v>
      </c>
    </row>
    <row r="24" spans="2:15" ht="15" customHeight="1">
      <c r="B24" s="268"/>
      <c r="C24" s="244" t="s">
        <v>43</v>
      </c>
      <c r="D24" s="242">
        <v>2721</v>
      </c>
      <c r="E24" s="243">
        <v>1457</v>
      </c>
      <c r="F24" s="243">
        <v>1264</v>
      </c>
      <c r="G24" s="243">
        <v>59</v>
      </c>
      <c r="H24" s="243">
        <v>38</v>
      </c>
      <c r="I24" s="243">
        <v>21</v>
      </c>
      <c r="J24" s="243">
        <v>877</v>
      </c>
      <c r="K24" s="243">
        <v>463</v>
      </c>
      <c r="L24" s="243">
        <v>414</v>
      </c>
      <c r="M24" s="243">
        <v>1785</v>
      </c>
      <c r="N24" s="243">
        <v>956</v>
      </c>
      <c r="O24" s="243">
        <v>829</v>
      </c>
    </row>
    <row r="25" spans="2:15" ht="15" customHeight="1">
      <c r="B25" s="268"/>
      <c r="C25" s="244" t="s">
        <v>45</v>
      </c>
      <c r="D25" s="242">
        <v>2849</v>
      </c>
      <c r="E25" s="243">
        <v>1521</v>
      </c>
      <c r="F25" s="243">
        <v>1328</v>
      </c>
      <c r="G25" s="243">
        <v>113</v>
      </c>
      <c r="H25" s="243">
        <v>68</v>
      </c>
      <c r="I25" s="243">
        <v>45</v>
      </c>
      <c r="J25" s="243">
        <v>896</v>
      </c>
      <c r="K25" s="243">
        <v>483</v>
      </c>
      <c r="L25" s="243">
        <v>413</v>
      </c>
      <c r="M25" s="243">
        <v>1840</v>
      </c>
      <c r="N25" s="243">
        <v>970</v>
      </c>
      <c r="O25" s="243">
        <v>870</v>
      </c>
    </row>
    <row r="26" spans="2:15" ht="15" customHeight="1">
      <c r="B26" s="268"/>
      <c r="C26" s="244" t="s">
        <v>47</v>
      </c>
      <c r="D26" s="242">
        <v>1514</v>
      </c>
      <c r="E26" s="243">
        <v>795</v>
      </c>
      <c r="F26" s="243">
        <v>719</v>
      </c>
      <c r="G26" s="243">
        <v>46</v>
      </c>
      <c r="H26" s="243">
        <v>24</v>
      </c>
      <c r="I26" s="243">
        <v>22</v>
      </c>
      <c r="J26" s="243">
        <v>363</v>
      </c>
      <c r="K26" s="243">
        <v>191</v>
      </c>
      <c r="L26" s="243">
        <v>172</v>
      </c>
      <c r="M26" s="243">
        <v>1105</v>
      </c>
      <c r="N26" s="243">
        <v>580</v>
      </c>
      <c r="O26" s="243">
        <v>525</v>
      </c>
    </row>
    <row r="27" spans="2:15" ht="15" customHeight="1">
      <c r="B27" s="268"/>
      <c r="C27" s="244" t="s">
        <v>49</v>
      </c>
      <c r="D27" s="242">
        <v>194</v>
      </c>
      <c r="E27" s="243">
        <v>104</v>
      </c>
      <c r="F27" s="243">
        <v>90</v>
      </c>
      <c r="G27" s="243">
        <v>2</v>
      </c>
      <c r="H27" s="243">
        <v>1</v>
      </c>
      <c r="I27" s="243">
        <v>1</v>
      </c>
      <c r="J27" s="243">
        <v>14</v>
      </c>
      <c r="K27" s="243">
        <v>7</v>
      </c>
      <c r="L27" s="243">
        <v>7</v>
      </c>
      <c r="M27" s="243">
        <v>178</v>
      </c>
      <c r="N27" s="243">
        <v>96</v>
      </c>
      <c r="O27" s="243">
        <v>82</v>
      </c>
    </row>
    <row r="28" spans="2:15" ht="15" customHeight="1">
      <c r="B28" s="268"/>
      <c r="C28" s="244" t="s">
        <v>51</v>
      </c>
      <c r="D28" s="242">
        <v>31</v>
      </c>
      <c r="E28" s="243">
        <v>19</v>
      </c>
      <c r="F28" s="243">
        <v>12</v>
      </c>
      <c r="G28" s="243">
        <v>0</v>
      </c>
      <c r="H28" s="243">
        <v>0</v>
      </c>
      <c r="I28" s="243">
        <v>0</v>
      </c>
      <c r="J28" s="243">
        <v>0</v>
      </c>
      <c r="K28" s="243">
        <v>0</v>
      </c>
      <c r="L28" s="243">
        <v>0</v>
      </c>
      <c r="M28" s="243">
        <v>31</v>
      </c>
      <c r="N28" s="243">
        <v>19</v>
      </c>
      <c r="O28" s="243">
        <v>12</v>
      </c>
    </row>
    <row r="29" spans="2:15" ht="15" customHeight="1">
      <c r="B29" s="268"/>
      <c r="C29" s="244" t="s">
        <v>53</v>
      </c>
      <c r="D29" s="242">
        <v>1</v>
      </c>
      <c r="E29" s="243">
        <v>1</v>
      </c>
      <c r="F29" s="243">
        <v>0</v>
      </c>
      <c r="G29" s="243">
        <v>0</v>
      </c>
      <c r="H29" s="243">
        <v>0</v>
      </c>
      <c r="I29" s="243">
        <v>0</v>
      </c>
      <c r="J29" s="243">
        <v>0</v>
      </c>
      <c r="K29" s="243">
        <v>0</v>
      </c>
      <c r="L29" s="243">
        <v>0</v>
      </c>
      <c r="M29" s="243">
        <v>1</v>
      </c>
      <c r="N29" s="243">
        <v>1</v>
      </c>
      <c r="O29" s="243">
        <v>0</v>
      </c>
    </row>
    <row r="30" spans="2:15" ht="6.75" customHeight="1">
      <c r="B30" s="310"/>
      <c r="C30" s="78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</row>
    <row r="31" spans="2:15" s="16" customFormat="1" ht="12.75" customHeight="1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2:15" s="16" customFormat="1" ht="12.75" customHeight="1" thickBot="1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2:15" s="16" customFormat="1" ht="12.75" customHeight="1" thickTop="1">
      <c r="B33" s="25" t="str">
        <f>'Α1'!B21</f>
        <v>(Τελευταία Ενημέρωση: 31/03/2021)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2:15" s="16" customFormat="1" ht="5.25" customHeight="1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54"/>
    </row>
    <row r="35" spans="2:15" s="16" customFormat="1" ht="12.75" customHeight="1">
      <c r="B35" s="311" t="str">
        <f>'Α1'!B23</f>
        <v>COPYRIGHT © :2021, ΚΥΠΡΙΑΚΗ ΔΗΜΟΚΡΑΤΙΑ, ΣΤΑΤΙΣΤΙΚΗ ΥΠΗΡΕΣΙΑ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54"/>
    </row>
    <row r="36" s="16" customFormat="1" ht="6.75" customHeight="1">
      <c r="O36" s="50"/>
    </row>
  </sheetData>
  <sheetProtection/>
  <mergeCells count="7">
    <mergeCell ref="J3:L3"/>
    <mergeCell ref="M3:O3"/>
    <mergeCell ref="B9:C9"/>
    <mergeCell ref="B20:C20"/>
    <mergeCell ref="D3:F3"/>
    <mergeCell ref="G3:I3"/>
    <mergeCell ref="B3:C4"/>
  </mergeCells>
  <printOptions horizontalCentered="1"/>
  <pageMargins left="0.2362204724409449" right="0.2362204724409449" top="0.63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3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140625" style="16" customWidth="1"/>
    <col min="3" max="3" width="24.421875" style="16" customWidth="1"/>
    <col min="4" max="4" width="8.140625" style="16" customWidth="1"/>
    <col min="5" max="5" width="8.00390625" style="16" customWidth="1"/>
    <col min="6" max="6" width="9.57421875" style="16" customWidth="1"/>
    <col min="7" max="7" width="8.140625" style="16" customWidth="1"/>
    <col min="8" max="8" width="8.00390625" style="16" customWidth="1"/>
    <col min="9" max="9" width="9.57421875" style="16" customWidth="1"/>
    <col min="10" max="10" width="8.140625" style="16" customWidth="1"/>
    <col min="11" max="11" width="8.00390625" style="16" customWidth="1"/>
    <col min="12" max="12" width="9.57421875" style="16" customWidth="1"/>
    <col min="13" max="13" width="8.140625" style="16" customWidth="1"/>
    <col min="14" max="14" width="8.00390625" style="16" customWidth="1"/>
    <col min="15" max="15" width="9.57421875" style="16" customWidth="1"/>
    <col min="16" max="16" width="2.140625" style="16" customWidth="1"/>
    <col min="17" max="16384" width="9.140625" style="16" customWidth="1"/>
  </cols>
  <sheetData>
    <row r="1" spans="2:15" ht="30" customHeight="1">
      <c r="B1" s="32" t="s">
        <v>153</v>
      </c>
      <c r="C1" s="32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2:15" ht="22.5" customHeight="1" thickBot="1">
      <c r="B2" s="30" t="s">
        <v>169</v>
      </c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3:15" ht="12.75" customHeight="1" thickTop="1"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15" ht="30" customHeight="1">
      <c r="B4" s="383" t="s">
        <v>129</v>
      </c>
      <c r="C4" s="384"/>
      <c r="D4" s="377" t="s">
        <v>6</v>
      </c>
      <c r="E4" s="378"/>
      <c r="F4" s="379"/>
      <c r="G4" s="374" t="s">
        <v>9</v>
      </c>
      <c r="H4" s="374"/>
      <c r="I4" s="374"/>
      <c r="J4" s="374" t="s">
        <v>63</v>
      </c>
      <c r="K4" s="374"/>
      <c r="L4" s="374"/>
      <c r="M4" s="374" t="s">
        <v>10</v>
      </c>
      <c r="N4" s="374"/>
      <c r="O4" s="374"/>
    </row>
    <row r="5" spans="2:15" ht="22.5" customHeight="1">
      <c r="B5" s="385"/>
      <c r="C5" s="386"/>
      <c r="D5" s="5" t="s">
        <v>0</v>
      </c>
      <c r="E5" s="6" t="s">
        <v>30</v>
      </c>
      <c r="F5" s="6" t="s">
        <v>29</v>
      </c>
      <c r="G5" s="5" t="s">
        <v>0</v>
      </c>
      <c r="H5" s="6" t="s">
        <v>30</v>
      </c>
      <c r="I5" s="6" t="s">
        <v>29</v>
      </c>
      <c r="J5" s="5" t="s">
        <v>0</v>
      </c>
      <c r="K5" s="6" t="s">
        <v>30</v>
      </c>
      <c r="L5" s="6" t="s">
        <v>29</v>
      </c>
      <c r="M5" s="5" t="s">
        <v>0</v>
      </c>
      <c r="N5" s="6" t="s">
        <v>30</v>
      </c>
      <c r="O5" s="6" t="s">
        <v>29</v>
      </c>
    </row>
    <row r="6" spans="2:15" ht="6.75" customHeight="1">
      <c r="B6" s="91"/>
      <c r="C6" s="48"/>
      <c r="D6" s="33"/>
      <c r="E6" s="34"/>
      <c r="F6" s="35"/>
      <c r="G6" s="33"/>
      <c r="H6" s="34"/>
      <c r="I6" s="35"/>
      <c r="J6" s="33"/>
      <c r="K6" s="34"/>
      <c r="L6" s="35"/>
      <c r="M6" s="33"/>
      <c r="N6" s="34"/>
      <c r="O6" s="35"/>
    </row>
    <row r="7" spans="2:15" ht="16.5" customHeight="1">
      <c r="B7" s="93" t="s">
        <v>0</v>
      </c>
      <c r="C7" s="246"/>
      <c r="D7" s="37">
        <v>27663</v>
      </c>
      <c r="E7" s="36">
        <v>14498</v>
      </c>
      <c r="F7" s="37">
        <v>13165</v>
      </c>
      <c r="G7" s="36">
        <v>9846</v>
      </c>
      <c r="H7" s="36">
        <v>5125</v>
      </c>
      <c r="I7" s="36">
        <v>4721</v>
      </c>
      <c r="J7" s="36">
        <v>4157</v>
      </c>
      <c r="K7" s="36">
        <v>2203</v>
      </c>
      <c r="L7" s="36">
        <v>1954</v>
      </c>
      <c r="M7" s="36">
        <v>13660</v>
      </c>
      <c r="N7" s="36">
        <v>7170</v>
      </c>
      <c r="O7" s="37">
        <v>6490</v>
      </c>
    </row>
    <row r="8" spans="2:15" ht="16.5" customHeight="1">
      <c r="B8" s="247"/>
      <c r="C8" s="249" t="s">
        <v>93</v>
      </c>
      <c r="D8" s="37">
        <v>27381</v>
      </c>
      <c r="E8" s="34">
        <v>14355</v>
      </c>
      <c r="F8" s="35">
        <v>13026</v>
      </c>
      <c r="G8" s="34">
        <v>9786</v>
      </c>
      <c r="H8" s="34">
        <v>5095</v>
      </c>
      <c r="I8" s="34">
        <v>4691</v>
      </c>
      <c r="J8" s="34">
        <v>4110</v>
      </c>
      <c r="K8" s="34">
        <v>2175</v>
      </c>
      <c r="L8" s="34">
        <v>1935</v>
      </c>
      <c r="M8" s="34">
        <v>13485</v>
      </c>
      <c r="N8" s="34">
        <v>7085</v>
      </c>
      <c r="O8" s="35">
        <v>6400</v>
      </c>
    </row>
    <row r="9" spans="2:15" ht="16.5" customHeight="1">
      <c r="B9" s="247"/>
      <c r="C9" s="249" t="s">
        <v>94</v>
      </c>
      <c r="D9" s="37">
        <v>87</v>
      </c>
      <c r="E9" s="34">
        <v>40</v>
      </c>
      <c r="F9" s="35">
        <v>47</v>
      </c>
      <c r="G9" s="34">
        <v>35</v>
      </c>
      <c r="H9" s="34">
        <v>13</v>
      </c>
      <c r="I9" s="34">
        <v>22</v>
      </c>
      <c r="J9" s="34">
        <v>3</v>
      </c>
      <c r="K9" s="34">
        <v>2</v>
      </c>
      <c r="L9" s="34">
        <v>1</v>
      </c>
      <c r="M9" s="34">
        <v>49</v>
      </c>
      <c r="N9" s="34">
        <v>25</v>
      </c>
      <c r="O9" s="35">
        <v>24</v>
      </c>
    </row>
    <row r="10" spans="2:15" ht="16.5" customHeight="1">
      <c r="B10" s="248"/>
      <c r="C10" s="249" t="s">
        <v>95</v>
      </c>
      <c r="D10" s="37">
        <v>107</v>
      </c>
      <c r="E10" s="34">
        <v>58</v>
      </c>
      <c r="F10" s="35">
        <v>49</v>
      </c>
      <c r="G10" s="34">
        <v>5</v>
      </c>
      <c r="H10" s="34">
        <v>3</v>
      </c>
      <c r="I10" s="34">
        <v>2</v>
      </c>
      <c r="J10" s="34">
        <v>25</v>
      </c>
      <c r="K10" s="34">
        <v>13</v>
      </c>
      <c r="L10" s="34">
        <v>12</v>
      </c>
      <c r="M10" s="34">
        <v>77</v>
      </c>
      <c r="N10" s="34">
        <v>42</v>
      </c>
      <c r="O10" s="35">
        <v>35</v>
      </c>
    </row>
    <row r="11" spans="2:15" ht="16.5" customHeight="1">
      <c r="B11" s="248"/>
      <c r="C11" s="249" t="s">
        <v>96</v>
      </c>
      <c r="D11" s="37">
        <v>71</v>
      </c>
      <c r="E11" s="34">
        <v>39</v>
      </c>
      <c r="F11" s="35">
        <v>32</v>
      </c>
      <c r="G11" s="34">
        <v>20</v>
      </c>
      <c r="H11" s="34">
        <v>14</v>
      </c>
      <c r="I11" s="34">
        <v>6</v>
      </c>
      <c r="J11" s="34">
        <v>19</v>
      </c>
      <c r="K11" s="34">
        <v>13</v>
      </c>
      <c r="L11" s="34">
        <v>6</v>
      </c>
      <c r="M11" s="34">
        <v>32</v>
      </c>
      <c r="N11" s="34">
        <v>12</v>
      </c>
      <c r="O11" s="35">
        <v>20</v>
      </c>
    </row>
    <row r="12" spans="2:15" ht="16.5" customHeight="1">
      <c r="B12" s="248"/>
      <c r="C12" s="249" t="s">
        <v>97</v>
      </c>
      <c r="D12" s="37">
        <v>17</v>
      </c>
      <c r="E12" s="34">
        <v>6</v>
      </c>
      <c r="F12" s="35">
        <v>11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17</v>
      </c>
      <c r="N12" s="34">
        <v>6</v>
      </c>
      <c r="O12" s="35">
        <v>11</v>
      </c>
    </row>
    <row r="13" spans="2:15" ht="6.75" customHeight="1">
      <c r="B13" s="248"/>
      <c r="C13" s="45"/>
      <c r="D13" s="37"/>
      <c r="E13" s="34"/>
      <c r="F13" s="35"/>
      <c r="G13" s="34"/>
      <c r="H13" s="34"/>
      <c r="I13" s="34"/>
      <c r="J13" s="34"/>
      <c r="K13" s="34"/>
      <c r="L13" s="34"/>
      <c r="M13" s="34"/>
      <c r="N13" s="34"/>
      <c r="O13" s="35"/>
    </row>
    <row r="14" spans="2:15" ht="16.5" customHeight="1">
      <c r="B14" s="46" t="s">
        <v>34</v>
      </c>
      <c r="C14" s="246"/>
      <c r="D14" s="37">
        <v>20531</v>
      </c>
      <c r="E14" s="36">
        <v>10691</v>
      </c>
      <c r="F14" s="37">
        <v>9840</v>
      </c>
      <c r="G14" s="36">
        <v>9680</v>
      </c>
      <c r="H14" s="36">
        <v>5020</v>
      </c>
      <c r="I14" s="36">
        <v>4660</v>
      </c>
      <c r="J14" s="36">
        <v>1860</v>
      </c>
      <c r="K14" s="36">
        <v>983</v>
      </c>
      <c r="L14" s="36">
        <v>877</v>
      </c>
      <c r="M14" s="36">
        <v>8991</v>
      </c>
      <c r="N14" s="36">
        <v>4688</v>
      </c>
      <c r="O14" s="37">
        <v>4303</v>
      </c>
    </row>
    <row r="15" spans="2:15" ht="16.5" customHeight="1">
      <c r="B15" s="248"/>
      <c r="C15" s="249" t="s">
        <v>93</v>
      </c>
      <c r="D15" s="37">
        <v>20335</v>
      </c>
      <c r="E15" s="34">
        <v>10595</v>
      </c>
      <c r="F15" s="35">
        <v>9740</v>
      </c>
      <c r="G15" s="34">
        <v>9620</v>
      </c>
      <c r="H15" s="34">
        <v>4990</v>
      </c>
      <c r="I15" s="34">
        <v>4630</v>
      </c>
      <c r="J15" s="34">
        <v>1823</v>
      </c>
      <c r="K15" s="34">
        <v>961</v>
      </c>
      <c r="L15" s="34">
        <v>862</v>
      </c>
      <c r="M15" s="34">
        <v>8892</v>
      </c>
      <c r="N15" s="34">
        <v>4644</v>
      </c>
      <c r="O15" s="35">
        <v>4248</v>
      </c>
    </row>
    <row r="16" spans="2:15" ht="16.5" customHeight="1">
      <c r="B16" s="248"/>
      <c r="C16" s="249" t="s">
        <v>94</v>
      </c>
      <c r="D16" s="37">
        <v>74</v>
      </c>
      <c r="E16" s="34">
        <v>35</v>
      </c>
      <c r="F16" s="35">
        <v>39</v>
      </c>
      <c r="G16" s="34">
        <v>35</v>
      </c>
      <c r="H16" s="34">
        <v>13</v>
      </c>
      <c r="I16" s="34">
        <v>22</v>
      </c>
      <c r="J16" s="34">
        <v>1</v>
      </c>
      <c r="K16" s="34">
        <v>1</v>
      </c>
      <c r="L16" s="34">
        <v>0</v>
      </c>
      <c r="M16" s="34">
        <v>38</v>
      </c>
      <c r="N16" s="34">
        <v>21</v>
      </c>
      <c r="O16" s="35">
        <v>17</v>
      </c>
    </row>
    <row r="17" spans="2:15" ht="16.5" customHeight="1">
      <c r="B17" s="248"/>
      <c r="C17" s="249" t="s">
        <v>95</v>
      </c>
      <c r="D17" s="37">
        <v>54</v>
      </c>
      <c r="E17" s="34">
        <v>26</v>
      </c>
      <c r="F17" s="35">
        <v>28</v>
      </c>
      <c r="G17" s="34">
        <v>5</v>
      </c>
      <c r="H17" s="34">
        <v>3</v>
      </c>
      <c r="I17" s="34">
        <v>2</v>
      </c>
      <c r="J17" s="34">
        <v>25</v>
      </c>
      <c r="K17" s="34">
        <v>13</v>
      </c>
      <c r="L17" s="34">
        <v>12</v>
      </c>
      <c r="M17" s="34">
        <v>24</v>
      </c>
      <c r="N17" s="34">
        <v>10</v>
      </c>
      <c r="O17" s="35">
        <v>14</v>
      </c>
    </row>
    <row r="18" spans="2:15" ht="16.5" customHeight="1">
      <c r="B18" s="248"/>
      <c r="C18" s="249" t="s">
        <v>96</v>
      </c>
      <c r="D18" s="37">
        <v>59</v>
      </c>
      <c r="E18" s="34">
        <v>32</v>
      </c>
      <c r="F18" s="35">
        <v>27</v>
      </c>
      <c r="G18" s="34">
        <v>20</v>
      </c>
      <c r="H18" s="34">
        <v>14</v>
      </c>
      <c r="I18" s="34">
        <v>6</v>
      </c>
      <c r="J18" s="34">
        <v>11</v>
      </c>
      <c r="K18" s="34">
        <v>8</v>
      </c>
      <c r="L18" s="34">
        <v>3</v>
      </c>
      <c r="M18" s="34">
        <v>28</v>
      </c>
      <c r="N18" s="34">
        <v>10</v>
      </c>
      <c r="O18" s="35">
        <v>18</v>
      </c>
    </row>
    <row r="19" spans="2:15" ht="16.5" customHeight="1">
      <c r="B19" s="248"/>
      <c r="C19" s="249" t="s">
        <v>97</v>
      </c>
      <c r="D19" s="37">
        <v>9</v>
      </c>
      <c r="E19" s="34">
        <v>3</v>
      </c>
      <c r="F19" s="35">
        <v>6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9</v>
      </c>
      <c r="N19" s="34">
        <v>3</v>
      </c>
      <c r="O19" s="35">
        <v>6</v>
      </c>
    </row>
    <row r="20" spans="2:15" ht="6.75" customHeight="1">
      <c r="B20" s="248"/>
      <c r="C20" s="45"/>
      <c r="D20" s="37"/>
      <c r="E20" s="34"/>
      <c r="F20" s="35"/>
      <c r="G20" s="34"/>
      <c r="H20" s="34"/>
      <c r="I20" s="34"/>
      <c r="J20" s="34"/>
      <c r="K20" s="34"/>
      <c r="L20" s="34"/>
      <c r="M20" s="34"/>
      <c r="N20" s="34"/>
      <c r="O20" s="35"/>
    </row>
    <row r="21" spans="2:15" ht="16.5" customHeight="1">
      <c r="B21" s="46" t="s">
        <v>70</v>
      </c>
      <c r="C21" s="246"/>
      <c r="D21" s="37">
        <v>7132</v>
      </c>
      <c r="E21" s="36">
        <v>3807</v>
      </c>
      <c r="F21" s="37">
        <v>3325</v>
      </c>
      <c r="G21" s="36">
        <v>166</v>
      </c>
      <c r="H21" s="36">
        <v>105</v>
      </c>
      <c r="I21" s="36">
        <v>61</v>
      </c>
      <c r="J21" s="36">
        <v>2297</v>
      </c>
      <c r="K21" s="36">
        <v>1220</v>
      </c>
      <c r="L21" s="36">
        <v>1077</v>
      </c>
      <c r="M21" s="36">
        <v>4669</v>
      </c>
      <c r="N21" s="36">
        <v>2482</v>
      </c>
      <c r="O21" s="37">
        <v>2187</v>
      </c>
    </row>
    <row r="22" spans="2:15" ht="16.5" customHeight="1">
      <c r="B22" s="248"/>
      <c r="C22" s="249" t="s">
        <v>93</v>
      </c>
      <c r="D22" s="37">
        <v>7046</v>
      </c>
      <c r="E22" s="34">
        <v>3760</v>
      </c>
      <c r="F22" s="35">
        <v>3286</v>
      </c>
      <c r="G22" s="34">
        <v>166</v>
      </c>
      <c r="H22" s="34">
        <v>105</v>
      </c>
      <c r="I22" s="34">
        <v>61</v>
      </c>
      <c r="J22" s="34">
        <v>2287</v>
      </c>
      <c r="K22" s="34">
        <v>1214</v>
      </c>
      <c r="L22" s="34">
        <v>1073</v>
      </c>
      <c r="M22" s="34">
        <v>4593</v>
      </c>
      <c r="N22" s="34">
        <v>2441</v>
      </c>
      <c r="O22" s="35">
        <v>2152</v>
      </c>
    </row>
    <row r="23" spans="2:15" ht="16.5" customHeight="1">
      <c r="B23" s="248"/>
      <c r="C23" s="249" t="s">
        <v>94</v>
      </c>
      <c r="D23" s="37">
        <v>13</v>
      </c>
      <c r="E23" s="34">
        <v>5</v>
      </c>
      <c r="F23" s="35">
        <v>8</v>
      </c>
      <c r="G23" s="34">
        <v>0</v>
      </c>
      <c r="H23" s="34">
        <v>0</v>
      </c>
      <c r="I23" s="34">
        <v>0</v>
      </c>
      <c r="J23" s="34">
        <v>2</v>
      </c>
      <c r="K23" s="34">
        <v>1</v>
      </c>
      <c r="L23" s="34">
        <v>1</v>
      </c>
      <c r="M23" s="34">
        <v>11</v>
      </c>
      <c r="N23" s="34">
        <v>4</v>
      </c>
      <c r="O23" s="35">
        <v>7</v>
      </c>
    </row>
    <row r="24" spans="2:15" ht="16.5" customHeight="1">
      <c r="B24" s="248"/>
      <c r="C24" s="249" t="s">
        <v>95</v>
      </c>
      <c r="D24" s="37">
        <v>53</v>
      </c>
      <c r="E24" s="34">
        <v>32</v>
      </c>
      <c r="F24" s="35">
        <v>21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53</v>
      </c>
      <c r="N24" s="34">
        <v>32</v>
      </c>
      <c r="O24" s="35">
        <v>21</v>
      </c>
    </row>
    <row r="25" spans="2:15" ht="16.5" customHeight="1">
      <c r="B25" s="248"/>
      <c r="C25" s="249" t="s">
        <v>96</v>
      </c>
      <c r="D25" s="37">
        <v>12</v>
      </c>
      <c r="E25" s="34">
        <v>7</v>
      </c>
      <c r="F25" s="35">
        <v>5</v>
      </c>
      <c r="G25" s="34">
        <v>0</v>
      </c>
      <c r="H25" s="34">
        <v>0</v>
      </c>
      <c r="I25" s="34">
        <v>0</v>
      </c>
      <c r="J25" s="34">
        <v>8</v>
      </c>
      <c r="K25" s="34">
        <v>5</v>
      </c>
      <c r="L25" s="34">
        <v>3</v>
      </c>
      <c r="M25" s="34">
        <v>4</v>
      </c>
      <c r="N25" s="34">
        <v>2</v>
      </c>
      <c r="O25" s="35">
        <v>2</v>
      </c>
    </row>
    <row r="26" spans="2:15" ht="16.5" customHeight="1">
      <c r="B26" s="248"/>
      <c r="C26" s="249" t="s">
        <v>97</v>
      </c>
      <c r="D26" s="37">
        <v>8</v>
      </c>
      <c r="E26" s="34">
        <v>3</v>
      </c>
      <c r="F26" s="35">
        <v>5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8</v>
      </c>
      <c r="N26" s="34">
        <v>3</v>
      </c>
      <c r="O26" s="35">
        <v>5</v>
      </c>
    </row>
    <row r="27" spans="2:15" ht="7.5" customHeight="1">
      <c r="B27" s="92"/>
      <c r="C27" s="44"/>
      <c r="D27" s="39"/>
      <c r="E27" s="40"/>
      <c r="F27" s="41"/>
      <c r="G27" s="39"/>
      <c r="H27" s="40"/>
      <c r="I27" s="41"/>
      <c r="J27" s="39"/>
      <c r="K27" s="40"/>
      <c r="L27" s="41"/>
      <c r="M27" s="39"/>
      <c r="N27" s="40"/>
      <c r="O27" s="41"/>
    </row>
    <row r="28" spans="2:15" ht="12.75" customHeight="1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2:15" ht="12.75" customHeight="1" thickBot="1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2:15" ht="12.75" customHeight="1" thickTop="1">
      <c r="B30" s="25" t="str">
        <f>'Α1'!$B$21</f>
        <v>(Τελευταία Ενημέρωση: 31/03/2021)</v>
      </c>
      <c r="C30" s="25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3:15" ht="5.25" customHeight="1">
      <c r="C31" s="17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2:15" ht="12.75" customHeight="1">
      <c r="B32" s="27" t="str">
        <f>'Α1'!$B$23</f>
        <v>COPYRIGHT © :2021, ΚΥΠΡΙΑΚΗ ΔΗΜΟΚΡΑΤΙΑ, ΣΤΑΤΙΣΤΙΚΗ ΥΠΗΡΕΣΙΑ</v>
      </c>
      <c r="C32" s="27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ht="6.75" customHeight="1"/>
  </sheetData>
  <sheetProtection/>
  <mergeCells count="5">
    <mergeCell ref="D4:F4"/>
    <mergeCell ref="G4:I4"/>
    <mergeCell ref="J4:L4"/>
    <mergeCell ref="M4:O4"/>
    <mergeCell ref="B4:C5"/>
  </mergeCells>
  <printOptions horizontalCentered="1"/>
  <pageMargins left="0.2362204724409449" right="0.2362204724409449" top="0.69" bottom="0.5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5"/>
  <sheetViews>
    <sheetView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2" width="2.140625" style="16" customWidth="1"/>
    <col min="3" max="3" width="24.8515625" style="16" customWidth="1"/>
    <col min="4" max="15" width="9.140625" style="16" customWidth="1"/>
    <col min="16" max="16" width="2.140625" style="16" customWidth="1"/>
    <col min="17" max="16384" width="9.140625" style="16" customWidth="1"/>
  </cols>
  <sheetData>
    <row r="1" spans="2:15" ht="37.5" customHeight="1" thickBot="1">
      <c r="B1" s="30" t="s">
        <v>170</v>
      </c>
      <c r="C1" s="30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12.75" customHeight="1" thickTop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2:15" ht="30" customHeight="1">
      <c r="B3" s="366" t="s">
        <v>11</v>
      </c>
      <c r="C3" s="368"/>
      <c r="D3" s="377" t="s">
        <v>6</v>
      </c>
      <c r="E3" s="378"/>
      <c r="F3" s="379"/>
      <c r="G3" s="374" t="s">
        <v>9</v>
      </c>
      <c r="H3" s="374"/>
      <c r="I3" s="374"/>
      <c r="J3" s="374" t="s">
        <v>63</v>
      </c>
      <c r="K3" s="374"/>
      <c r="L3" s="374"/>
      <c r="M3" s="374" t="s">
        <v>10</v>
      </c>
      <c r="N3" s="374"/>
      <c r="O3" s="374"/>
    </row>
    <row r="4" spans="2:15" ht="22.5" customHeight="1">
      <c r="B4" s="387"/>
      <c r="C4" s="388"/>
      <c r="D4" s="28" t="s">
        <v>0</v>
      </c>
      <c r="E4" s="28" t="s">
        <v>30</v>
      </c>
      <c r="F4" s="28" t="s">
        <v>29</v>
      </c>
      <c r="G4" s="28" t="s">
        <v>0</v>
      </c>
      <c r="H4" s="28" t="s">
        <v>30</v>
      </c>
      <c r="I4" s="28" t="s">
        <v>29</v>
      </c>
      <c r="J4" s="28" t="s">
        <v>0</v>
      </c>
      <c r="K4" s="28" t="s">
        <v>30</v>
      </c>
      <c r="L4" s="28" t="s">
        <v>29</v>
      </c>
      <c r="M4" s="28" t="s">
        <v>0</v>
      </c>
      <c r="N4" s="28" t="s">
        <v>30</v>
      </c>
      <c r="O4" s="28" t="s">
        <v>29</v>
      </c>
    </row>
    <row r="5" spans="2:15" ht="18.75" customHeight="1">
      <c r="B5" s="325" t="s">
        <v>136</v>
      </c>
      <c r="C5" s="251"/>
      <c r="D5" s="252">
        <v>5445</v>
      </c>
      <c r="E5" s="252">
        <v>2856</v>
      </c>
      <c r="F5" s="252">
        <v>2589</v>
      </c>
      <c r="G5" s="252">
        <v>2225</v>
      </c>
      <c r="H5" s="252">
        <v>1144</v>
      </c>
      <c r="I5" s="252">
        <v>1081</v>
      </c>
      <c r="J5" s="252">
        <v>500</v>
      </c>
      <c r="K5" s="252">
        <v>270</v>
      </c>
      <c r="L5" s="252">
        <v>230</v>
      </c>
      <c r="M5" s="252">
        <v>2720</v>
      </c>
      <c r="N5" s="252">
        <v>1442</v>
      </c>
      <c r="O5" s="252">
        <v>1278</v>
      </c>
    </row>
    <row r="6" spans="2:15" ht="15.75" customHeight="1">
      <c r="B6" s="250" t="s">
        <v>55</v>
      </c>
      <c r="C6" s="45"/>
      <c r="D6" s="38">
        <v>3195</v>
      </c>
      <c r="E6" s="36">
        <v>1706</v>
      </c>
      <c r="F6" s="37">
        <v>1489</v>
      </c>
      <c r="G6" s="36">
        <v>1275</v>
      </c>
      <c r="H6" s="36">
        <v>672</v>
      </c>
      <c r="I6" s="36">
        <v>603</v>
      </c>
      <c r="J6" s="36">
        <v>359</v>
      </c>
      <c r="K6" s="36">
        <v>196</v>
      </c>
      <c r="L6" s="36">
        <v>163</v>
      </c>
      <c r="M6" s="36">
        <v>1561</v>
      </c>
      <c r="N6" s="36">
        <v>838</v>
      </c>
      <c r="O6" s="37">
        <v>723</v>
      </c>
    </row>
    <row r="7" spans="2:15" ht="15.75" customHeight="1">
      <c r="B7" s="51"/>
      <c r="C7" s="249" t="s">
        <v>117</v>
      </c>
      <c r="D7" s="38">
        <v>891</v>
      </c>
      <c r="E7" s="34">
        <v>476</v>
      </c>
      <c r="F7" s="35">
        <v>415</v>
      </c>
      <c r="G7" s="34">
        <v>376</v>
      </c>
      <c r="H7" s="34">
        <v>195</v>
      </c>
      <c r="I7" s="34">
        <v>181</v>
      </c>
      <c r="J7" s="34">
        <v>123</v>
      </c>
      <c r="K7" s="34">
        <v>68</v>
      </c>
      <c r="L7" s="34">
        <v>55</v>
      </c>
      <c r="M7" s="34">
        <v>392</v>
      </c>
      <c r="N7" s="34">
        <v>213</v>
      </c>
      <c r="O7" s="35">
        <v>179</v>
      </c>
    </row>
    <row r="8" spans="2:15" ht="15.75" customHeight="1">
      <c r="B8" s="51"/>
      <c r="C8" s="249" t="s">
        <v>103</v>
      </c>
      <c r="D8" s="38">
        <v>697</v>
      </c>
      <c r="E8" s="34">
        <v>361</v>
      </c>
      <c r="F8" s="35">
        <v>336</v>
      </c>
      <c r="G8" s="34">
        <v>315</v>
      </c>
      <c r="H8" s="34">
        <v>167</v>
      </c>
      <c r="I8" s="34">
        <v>148</v>
      </c>
      <c r="J8" s="34">
        <v>75</v>
      </c>
      <c r="K8" s="34">
        <v>40</v>
      </c>
      <c r="L8" s="34">
        <v>35</v>
      </c>
      <c r="M8" s="34">
        <v>307</v>
      </c>
      <c r="N8" s="34">
        <v>154</v>
      </c>
      <c r="O8" s="35">
        <v>153</v>
      </c>
    </row>
    <row r="9" spans="2:15" ht="15.75" customHeight="1">
      <c r="B9" s="51"/>
      <c r="C9" s="249" t="s">
        <v>100</v>
      </c>
      <c r="D9" s="38">
        <v>602</v>
      </c>
      <c r="E9" s="34">
        <v>321</v>
      </c>
      <c r="F9" s="35">
        <v>281</v>
      </c>
      <c r="G9" s="34">
        <v>278</v>
      </c>
      <c r="H9" s="34">
        <v>141</v>
      </c>
      <c r="I9" s="34">
        <v>137</v>
      </c>
      <c r="J9" s="34">
        <v>70</v>
      </c>
      <c r="K9" s="34">
        <v>29</v>
      </c>
      <c r="L9" s="34">
        <v>41</v>
      </c>
      <c r="M9" s="34">
        <v>254</v>
      </c>
      <c r="N9" s="34">
        <v>151</v>
      </c>
      <c r="O9" s="35">
        <v>103</v>
      </c>
    </row>
    <row r="10" spans="2:15" ht="15.75" customHeight="1">
      <c r="B10" s="51"/>
      <c r="C10" s="249" t="s">
        <v>106</v>
      </c>
      <c r="D10" s="38">
        <v>347</v>
      </c>
      <c r="E10" s="34">
        <v>188</v>
      </c>
      <c r="F10" s="35">
        <v>159</v>
      </c>
      <c r="G10" s="34">
        <v>80</v>
      </c>
      <c r="H10" s="34">
        <v>40</v>
      </c>
      <c r="I10" s="34">
        <v>40</v>
      </c>
      <c r="J10" s="34">
        <v>32</v>
      </c>
      <c r="K10" s="34">
        <v>22</v>
      </c>
      <c r="L10" s="34">
        <v>10</v>
      </c>
      <c r="M10" s="34">
        <v>235</v>
      </c>
      <c r="N10" s="34">
        <v>126</v>
      </c>
      <c r="O10" s="35">
        <v>109</v>
      </c>
    </row>
    <row r="11" spans="2:15" ht="15.75" customHeight="1">
      <c r="B11" s="51"/>
      <c r="C11" s="249" t="s">
        <v>104</v>
      </c>
      <c r="D11" s="38">
        <v>316</v>
      </c>
      <c r="E11" s="34">
        <v>179</v>
      </c>
      <c r="F11" s="35">
        <v>137</v>
      </c>
      <c r="G11" s="34">
        <v>137</v>
      </c>
      <c r="H11" s="34">
        <v>80</v>
      </c>
      <c r="I11" s="34">
        <v>57</v>
      </c>
      <c r="J11" s="34">
        <v>39</v>
      </c>
      <c r="K11" s="34">
        <v>23</v>
      </c>
      <c r="L11" s="34">
        <v>16</v>
      </c>
      <c r="M11" s="34">
        <v>140</v>
      </c>
      <c r="N11" s="34">
        <v>76</v>
      </c>
      <c r="O11" s="35">
        <v>64</v>
      </c>
    </row>
    <row r="12" spans="2:15" ht="15.75" customHeight="1">
      <c r="B12" s="51"/>
      <c r="C12" s="249" t="s">
        <v>115</v>
      </c>
      <c r="D12" s="38">
        <v>49</v>
      </c>
      <c r="E12" s="34">
        <v>27</v>
      </c>
      <c r="F12" s="35">
        <v>22</v>
      </c>
      <c r="G12" s="34">
        <v>31</v>
      </c>
      <c r="H12" s="34">
        <v>19</v>
      </c>
      <c r="I12" s="34">
        <v>12</v>
      </c>
      <c r="J12" s="34">
        <v>3</v>
      </c>
      <c r="K12" s="34">
        <v>1</v>
      </c>
      <c r="L12" s="34">
        <v>2</v>
      </c>
      <c r="M12" s="34">
        <v>15</v>
      </c>
      <c r="N12" s="34">
        <v>7</v>
      </c>
      <c r="O12" s="35">
        <v>8</v>
      </c>
    </row>
    <row r="13" spans="2:15" ht="15.75" customHeight="1">
      <c r="B13" s="51"/>
      <c r="C13" s="249" t="s">
        <v>102</v>
      </c>
      <c r="D13" s="38">
        <v>44</v>
      </c>
      <c r="E13" s="34">
        <v>22</v>
      </c>
      <c r="F13" s="35">
        <v>22</v>
      </c>
      <c r="G13" s="34">
        <v>6</v>
      </c>
      <c r="H13" s="34">
        <v>1</v>
      </c>
      <c r="I13" s="34">
        <v>5</v>
      </c>
      <c r="J13" s="34">
        <v>3</v>
      </c>
      <c r="K13" s="34">
        <v>2</v>
      </c>
      <c r="L13" s="34">
        <v>1</v>
      </c>
      <c r="M13" s="34">
        <v>35</v>
      </c>
      <c r="N13" s="34">
        <v>19</v>
      </c>
      <c r="O13" s="35">
        <v>16</v>
      </c>
    </row>
    <row r="14" spans="2:15" ht="15.75" customHeight="1">
      <c r="B14" s="51"/>
      <c r="C14" s="249" t="s">
        <v>101</v>
      </c>
      <c r="D14" s="38">
        <v>40</v>
      </c>
      <c r="E14" s="34">
        <v>22</v>
      </c>
      <c r="F14" s="35">
        <v>18</v>
      </c>
      <c r="G14" s="34">
        <v>3</v>
      </c>
      <c r="H14" s="34">
        <v>2</v>
      </c>
      <c r="I14" s="34">
        <v>1</v>
      </c>
      <c r="J14" s="34">
        <v>1</v>
      </c>
      <c r="K14" s="34">
        <v>1</v>
      </c>
      <c r="L14" s="34">
        <v>0</v>
      </c>
      <c r="M14" s="34">
        <v>36</v>
      </c>
      <c r="N14" s="34">
        <v>19</v>
      </c>
      <c r="O14" s="35">
        <v>17</v>
      </c>
    </row>
    <row r="15" spans="2:15" ht="15.75" customHeight="1">
      <c r="B15" s="51"/>
      <c r="C15" s="249" t="s">
        <v>111</v>
      </c>
      <c r="D15" s="38">
        <v>30</v>
      </c>
      <c r="E15" s="34">
        <v>20</v>
      </c>
      <c r="F15" s="35">
        <v>10</v>
      </c>
      <c r="G15" s="34">
        <v>8</v>
      </c>
      <c r="H15" s="34">
        <v>5</v>
      </c>
      <c r="I15" s="34">
        <v>3</v>
      </c>
      <c r="J15" s="34">
        <v>2</v>
      </c>
      <c r="K15" s="34">
        <v>2</v>
      </c>
      <c r="L15" s="34">
        <v>0</v>
      </c>
      <c r="M15" s="34">
        <v>20</v>
      </c>
      <c r="N15" s="34">
        <v>13</v>
      </c>
      <c r="O15" s="35">
        <v>7</v>
      </c>
    </row>
    <row r="16" spans="2:15" ht="15.75" customHeight="1">
      <c r="B16" s="51"/>
      <c r="C16" s="249" t="s">
        <v>109</v>
      </c>
      <c r="D16" s="38">
        <v>24</v>
      </c>
      <c r="E16" s="34">
        <v>11</v>
      </c>
      <c r="F16" s="35">
        <v>13</v>
      </c>
      <c r="G16" s="34">
        <v>2</v>
      </c>
      <c r="H16" s="34">
        <v>1</v>
      </c>
      <c r="I16" s="34">
        <v>1</v>
      </c>
      <c r="J16" s="34">
        <v>0</v>
      </c>
      <c r="K16" s="34">
        <v>0</v>
      </c>
      <c r="L16" s="34">
        <v>0</v>
      </c>
      <c r="M16" s="34">
        <v>22</v>
      </c>
      <c r="N16" s="34">
        <v>10</v>
      </c>
      <c r="O16" s="35">
        <v>12</v>
      </c>
    </row>
    <row r="17" spans="2:15" ht="15.75" customHeight="1">
      <c r="B17" s="51"/>
      <c r="C17" s="249" t="s">
        <v>114</v>
      </c>
      <c r="D17" s="38">
        <v>23</v>
      </c>
      <c r="E17" s="34">
        <v>10</v>
      </c>
      <c r="F17" s="35">
        <v>13</v>
      </c>
      <c r="G17" s="34">
        <v>8</v>
      </c>
      <c r="H17" s="34">
        <v>4</v>
      </c>
      <c r="I17" s="34">
        <v>4</v>
      </c>
      <c r="J17" s="34">
        <v>2</v>
      </c>
      <c r="K17" s="34">
        <v>2</v>
      </c>
      <c r="L17" s="34">
        <v>0</v>
      </c>
      <c r="M17" s="34">
        <v>13</v>
      </c>
      <c r="N17" s="34">
        <v>4</v>
      </c>
      <c r="O17" s="35">
        <v>9</v>
      </c>
    </row>
    <row r="18" spans="2:15" ht="15.75" customHeight="1">
      <c r="B18" s="51"/>
      <c r="C18" s="249" t="s">
        <v>112</v>
      </c>
      <c r="D18" s="38">
        <v>19</v>
      </c>
      <c r="E18" s="34">
        <v>9</v>
      </c>
      <c r="F18" s="35">
        <v>10</v>
      </c>
      <c r="G18" s="34">
        <v>7</v>
      </c>
      <c r="H18" s="34">
        <v>5</v>
      </c>
      <c r="I18" s="34">
        <v>2</v>
      </c>
      <c r="J18" s="34">
        <v>3</v>
      </c>
      <c r="K18" s="34">
        <v>0</v>
      </c>
      <c r="L18" s="34">
        <v>3</v>
      </c>
      <c r="M18" s="34">
        <v>9</v>
      </c>
      <c r="N18" s="34">
        <v>4</v>
      </c>
      <c r="O18" s="35">
        <v>5</v>
      </c>
    </row>
    <row r="19" spans="2:15" ht="15.75" customHeight="1">
      <c r="B19" s="51"/>
      <c r="C19" s="249" t="s">
        <v>108</v>
      </c>
      <c r="D19" s="38">
        <v>16</v>
      </c>
      <c r="E19" s="34">
        <v>5</v>
      </c>
      <c r="F19" s="35">
        <v>11</v>
      </c>
      <c r="G19" s="34">
        <v>2</v>
      </c>
      <c r="H19" s="34">
        <v>1</v>
      </c>
      <c r="I19" s="34">
        <v>1</v>
      </c>
      <c r="J19" s="34">
        <v>1</v>
      </c>
      <c r="K19" s="34">
        <v>1</v>
      </c>
      <c r="L19" s="34">
        <v>0</v>
      </c>
      <c r="M19" s="34">
        <v>13</v>
      </c>
      <c r="N19" s="34">
        <v>3</v>
      </c>
      <c r="O19" s="35">
        <v>10</v>
      </c>
    </row>
    <row r="20" spans="2:15" ht="15.75" customHeight="1">
      <c r="B20" s="51"/>
      <c r="C20" s="249" t="s">
        <v>118</v>
      </c>
      <c r="D20" s="38">
        <v>14</v>
      </c>
      <c r="E20" s="34">
        <v>10</v>
      </c>
      <c r="F20" s="35">
        <v>4</v>
      </c>
      <c r="G20" s="34">
        <v>7</v>
      </c>
      <c r="H20" s="34">
        <v>5</v>
      </c>
      <c r="I20" s="34">
        <v>2</v>
      </c>
      <c r="J20" s="34">
        <v>4</v>
      </c>
      <c r="K20" s="34">
        <v>4</v>
      </c>
      <c r="L20" s="34">
        <v>0</v>
      </c>
      <c r="M20" s="34">
        <v>3</v>
      </c>
      <c r="N20" s="34">
        <v>1</v>
      </c>
      <c r="O20" s="35">
        <v>2</v>
      </c>
    </row>
    <row r="21" spans="2:15" ht="15.75" customHeight="1">
      <c r="B21" s="51"/>
      <c r="C21" s="249" t="s">
        <v>121</v>
      </c>
      <c r="D21" s="38">
        <v>13</v>
      </c>
      <c r="E21" s="34">
        <v>6</v>
      </c>
      <c r="F21" s="35">
        <v>7</v>
      </c>
      <c r="G21" s="34">
        <v>3</v>
      </c>
      <c r="H21" s="34">
        <v>1</v>
      </c>
      <c r="I21" s="34">
        <v>2</v>
      </c>
      <c r="J21" s="34">
        <v>0</v>
      </c>
      <c r="K21" s="34">
        <v>0</v>
      </c>
      <c r="L21" s="34">
        <v>0</v>
      </c>
      <c r="M21" s="34">
        <v>10</v>
      </c>
      <c r="N21" s="34">
        <v>5</v>
      </c>
      <c r="O21" s="35">
        <v>5</v>
      </c>
    </row>
    <row r="22" spans="2:15" ht="15.75" customHeight="1">
      <c r="B22" s="51"/>
      <c r="C22" s="249" t="s">
        <v>113</v>
      </c>
      <c r="D22" s="38">
        <v>13</v>
      </c>
      <c r="E22" s="34">
        <v>8</v>
      </c>
      <c r="F22" s="35">
        <v>5</v>
      </c>
      <c r="G22" s="34">
        <v>2</v>
      </c>
      <c r="H22" s="34">
        <v>2</v>
      </c>
      <c r="I22" s="34">
        <v>0</v>
      </c>
      <c r="J22" s="34">
        <v>0</v>
      </c>
      <c r="K22" s="34">
        <v>0</v>
      </c>
      <c r="L22" s="34">
        <v>0</v>
      </c>
      <c r="M22" s="34">
        <v>11</v>
      </c>
      <c r="N22" s="34">
        <v>6</v>
      </c>
      <c r="O22" s="35">
        <v>5</v>
      </c>
    </row>
    <row r="23" spans="2:15" ht="15.75" customHeight="1">
      <c r="B23" s="51"/>
      <c r="C23" s="249" t="s">
        <v>120</v>
      </c>
      <c r="D23" s="38">
        <v>10</v>
      </c>
      <c r="E23" s="34">
        <v>5</v>
      </c>
      <c r="F23" s="35">
        <v>5</v>
      </c>
      <c r="G23" s="34">
        <v>2</v>
      </c>
      <c r="H23" s="34">
        <v>0</v>
      </c>
      <c r="I23" s="34">
        <v>2</v>
      </c>
      <c r="J23" s="34">
        <v>1</v>
      </c>
      <c r="K23" s="34">
        <v>1</v>
      </c>
      <c r="L23" s="34">
        <v>0</v>
      </c>
      <c r="M23" s="34">
        <v>7</v>
      </c>
      <c r="N23" s="34">
        <v>4</v>
      </c>
      <c r="O23" s="35">
        <v>3</v>
      </c>
    </row>
    <row r="24" spans="2:15" ht="15.75" customHeight="1">
      <c r="B24" s="51"/>
      <c r="C24" s="249" t="s">
        <v>147</v>
      </c>
      <c r="D24" s="38">
        <v>9</v>
      </c>
      <c r="E24" s="34">
        <v>3</v>
      </c>
      <c r="F24" s="35">
        <v>6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9</v>
      </c>
      <c r="N24" s="34">
        <v>3</v>
      </c>
      <c r="O24" s="35">
        <v>6</v>
      </c>
    </row>
    <row r="25" spans="2:15" ht="15.75" customHeight="1">
      <c r="B25" s="51"/>
      <c r="C25" s="249" t="s">
        <v>105</v>
      </c>
      <c r="D25" s="38">
        <v>7</v>
      </c>
      <c r="E25" s="34">
        <v>3</v>
      </c>
      <c r="F25" s="35">
        <v>4</v>
      </c>
      <c r="G25" s="34">
        <v>2</v>
      </c>
      <c r="H25" s="34">
        <v>1</v>
      </c>
      <c r="I25" s="34">
        <v>1</v>
      </c>
      <c r="J25" s="34">
        <v>0</v>
      </c>
      <c r="K25" s="34">
        <v>0</v>
      </c>
      <c r="L25" s="34">
        <v>0</v>
      </c>
      <c r="M25" s="34">
        <v>5</v>
      </c>
      <c r="N25" s="34">
        <v>2</v>
      </c>
      <c r="O25" s="35">
        <v>3</v>
      </c>
    </row>
    <row r="26" spans="2:15" ht="15.75" customHeight="1">
      <c r="B26" s="51"/>
      <c r="C26" s="249" t="s">
        <v>107</v>
      </c>
      <c r="D26" s="38">
        <v>7</v>
      </c>
      <c r="E26" s="34">
        <v>5</v>
      </c>
      <c r="F26" s="35">
        <v>2</v>
      </c>
      <c r="G26" s="34">
        <v>1</v>
      </c>
      <c r="H26" s="34">
        <v>1</v>
      </c>
      <c r="I26" s="34">
        <v>0</v>
      </c>
      <c r="J26" s="34">
        <v>0</v>
      </c>
      <c r="K26" s="34">
        <v>0</v>
      </c>
      <c r="L26" s="34">
        <v>0</v>
      </c>
      <c r="M26" s="34">
        <v>6</v>
      </c>
      <c r="N26" s="34">
        <v>4</v>
      </c>
      <c r="O26" s="35">
        <v>2</v>
      </c>
    </row>
    <row r="27" spans="2:15" ht="15.75" customHeight="1">
      <c r="B27" s="51"/>
      <c r="C27" s="249" t="s">
        <v>116</v>
      </c>
      <c r="D27" s="38">
        <v>7</v>
      </c>
      <c r="E27" s="34">
        <v>4</v>
      </c>
      <c r="F27" s="35">
        <v>3</v>
      </c>
      <c r="G27" s="34">
        <v>1</v>
      </c>
      <c r="H27" s="34">
        <v>0</v>
      </c>
      <c r="I27" s="34">
        <v>1</v>
      </c>
      <c r="J27" s="34">
        <v>0</v>
      </c>
      <c r="K27" s="34">
        <v>0</v>
      </c>
      <c r="L27" s="34">
        <v>0</v>
      </c>
      <c r="M27" s="34">
        <v>6</v>
      </c>
      <c r="N27" s="34">
        <v>4</v>
      </c>
      <c r="O27" s="35">
        <v>2</v>
      </c>
    </row>
    <row r="28" spans="2:15" ht="15.75" customHeight="1">
      <c r="B28" s="51"/>
      <c r="C28" s="249" t="s">
        <v>98</v>
      </c>
      <c r="D28" s="38">
        <v>5</v>
      </c>
      <c r="E28" s="34">
        <v>4</v>
      </c>
      <c r="F28" s="35">
        <v>1</v>
      </c>
      <c r="G28" s="34">
        <v>2</v>
      </c>
      <c r="H28" s="34">
        <v>1</v>
      </c>
      <c r="I28" s="34">
        <v>1</v>
      </c>
      <c r="J28" s="34">
        <v>0</v>
      </c>
      <c r="K28" s="34">
        <v>0</v>
      </c>
      <c r="L28" s="34">
        <v>0</v>
      </c>
      <c r="M28" s="34">
        <v>3</v>
      </c>
      <c r="N28" s="34">
        <v>3</v>
      </c>
      <c r="O28" s="35">
        <v>0</v>
      </c>
    </row>
    <row r="29" spans="2:15" ht="15.75" customHeight="1">
      <c r="B29" s="51"/>
      <c r="C29" s="249" t="s">
        <v>119</v>
      </c>
      <c r="D29" s="38">
        <v>5</v>
      </c>
      <c r="E29" s="34">
        <v>4</v>
      </c>
      <c r="F29" s="35">
        <v>1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5</v>
      </c>
      <c r="N29" s="34">
        <v>4</v>
      </c>
      <c r="O29" s="35">
        <v>1</v>
      </c>
    </row>
    <row r="30" spans="2:15" ht="15.75" customHeight="1">
      <c r="B30" s="51"/>
      <c r="C30" s="249" t="s">
        <v>122</v>
      </c>
      <c r="D30" s="38">
        <v>3</v>
      </c>
      <c r="E30" s="34">
        <v>2</v>
      </c>
      <c r="F30" s="35">
        <v>1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3</v>
      </c>
      <c r="N30" s="34">
        <v>2</v>
      </c>
      <c r="O30" s="35">
        <v>1</v>
      </c>
    </row>
    <row r="31" spans="2:15" ht="15.75" customHeight="1">
      <c r="B31" s="51"/>
      <c r="C31" s="249" t="s">
        <v>99</v>
      </c>
      <c r="D31" s="38">
        <v>2</v>
      </c>
      <c r="E31" s="34">
        <v>1</v>
      </c>
      <c r="F31" s="35">
        <v>1</v>
      </c>
      <c r="G31" s="34">
        <v>1</v>
      </c>
      <c r="H31" s="34">
        <v>0</v>
      </c>
      <c r="I31" s="34">
        <v>1</v>
      </c>
      <c r="J31" s="34">
        <v>0</v>
      </c>
      <c r="K31" s="34">
        <v>0</v>
      </c>
      <c r="L31" s="34">
        <v>0</v>
      </c>
      <c r="M31" s="34">
        <v>1</v>
      </c>
      <c r="N31" s="34">
        <v>1</v>
      </c>
      <c r="O31" s="35">
        <v>0</v>
      </c>
    </row>
    <row r="32" spans="2:15" ht="15.75" customHeight="1">
      <c r="B32" s="337"/>
      <c r="C32" s="338" t="s">
        <v>110</v>
      </c>
      <c r="D32" s="339">
        <v>2</v>
      </c>
      <c r="E32" s="40">
        <v>0</v>
      </c>
      <c r="F32" s="41">
        <v>2</v>
      </c>
      <c r="G32" s="40">
        <v>1</v>
      </c>
      <c r="H32" s="40">
        <v>0</v>
      </c>
      <c r="I32" s="40">
        <v>1</v>
      </c>
      <c r="J32" s="40">
        <v>0</v>
      </c>
      <c r="K32" s="40">
        <v>0</v>
      </c>
      <c r="L32" s="40">
        <v>0</v>
      </c>
      <c r="M32" s="40">
        <v>1</v>
      </c>
      <c r="N32" s="40">
        <v>0</v>
      </c>
      <c r="O32" s="41">
        <v>1</v>
      </c>
    </row>
    <row r="33" spans="2:15" ht="6.75" customHeight="1">
      <c r="B33" s="253"/>
      <c r="C33" s="254"/>
      <c r="D33" s="255"/>
      <c r="E33" s="256"/>
      <c r="F33" s="257"/>
      <c r="G33" s="256"/>
      <c r="H33" s="256"/>
      <c r="I33" s="256"/>
      <c r="J33" s="256"/>
      <c r="K33" s="256"/>
      <c r="L33" s="256"/>
      <c r="M33" s="256"/>
      <c r="N33" s="256"/>
      <c r="O33" s="257"/>
    </row>
    <row r="34" spans="1:15" ht="15.75" customHeight="1">
      <c r="A34" s="47"/>
      <c r="B34" s="326" t="s">
        <v>90</v>
      </c>
      <c r="C34" s="327"/>
      <c r="D34" s="328">
        <v>2250</v>
      </c>
      <c r="E34" s="329">
        <v>1150</v>
      </c>
      <c r="F34" s="330">
        <v>1100</v>
      </c>
      <c r="G34" s="329">
        <v>950</v>
      </c>
      <c r="H34" s="329">
        <v>472</v>
      </c>
      <c r="I34" s="329">
        <v>478</v>
      </c>
      <c r="J34" s="329">
        <v>141</v>
      </c>
      <c r="K34" s="329">
        <v>74</v>
      </c>
      <c r="L34" s="329">
        <v>67</v>
      </c>
      <c r="M34" s="329">
        <v>1159</v>
      </c>
      <c r="N34" s="329">
        <v>604</v>
      </c>
      <c r="O34" s="330">
        <v>555</v>
      </c>
    </row>
    <row r="35" spans="1:15" ht="15.75" customHeight="1">
      <c r="A35" s="47"/>
      <c r="B35" s="51"/>
      <c r="C35" s="249" t="s">
        <v>17</v>
      </c>
      <c r="D35" s="38">
        <v>672</v>
      </c>
      <c r="E35" s="34">
        <v>337</v>
      </c>
      <c r="F35" s="35">
        <v>335</v>
      </c>
      <c r="G35" s="34">
        <v>88</v>
      </c>
      <c r="H35" s="34">
        <v>44</v>
      </c>
      <c r="I35" s="34">
        <v>44</v>
      </c>
      <c r="J35" s="34">
        <v>36</v>
      </c>
      <c r="K35" s="34">
        <v>21</v>
      </c>
      <c r="L35" s="34">
        <v>15</v>
      </c>
      <c r="M35" s="34">
        <v>548</v>
      </c>
      <c r="N35" s="34">
        <v>272</v>
      </c>
      <c r="O35" s="35">
        <v>276</v>
      </c>
    </row>
    <row r="36" spans="1:15" ht="15.75" customHeight="1">
      <c r="A36" s="47"/>
      <c r="B36" s="51"/>
      <c r="C36" s="249" t="s">
        <v>18</v>
      </c>
      <c r="D36" s="38">
        <v>481</v>
      </c>
      <c r="E36" s="34">
        <v>230</v>
      </c>
      <c r="F36" s="35">
        <v>251</v>
      </c>
      <c r="G36" s="34">
        <v>387</v>
      </c>
      <c r="H36" s="34">
        <v>177</v>
      </c>
      <c r="I36" s="34">
        <v>210</v>
      </c>
      <c r="J36" s="34">
        <v>37</v>
      </c>
      <c r="K36" s="34">
        <v>21</v>
      </c>
      <c r="L36" s="34">
        <v>16</v>
      </c>
      <c r="M36" s="34">
        <v>57</v>
      </c>
      <c r="N36" s="34">
        <v>32</v>
      </c>
      <c r="O36" s="35">
        <v>25</v>
      </c>
    </row>
    <row r="37" spans="1:15" ht="15.75" customHeight="1">
      <c r="A37" s="47"/>
      <c r="B37" s="51"/>
      <c r="C37" s="249" t="s">
        <v>8</v>
      </c>
      <c r="D37" s="38">
        <v>199</v>
      </c>
      <c r="E37" s="34">
        <v>111</v>
      </c>
      <c r="F37" s="35">
        <v>88</v>
      </c>
      <c r="G37" s="34">
        <v>171</v>
      </c>
      <c r="H37" s="34">
        <v>91</v>
      </c>
      <c r="I37" s="34">
        <v>80</v>
      </c>
      <c r="J37" s="34">
        <v>8</v>
      </c>
      <c r="K37" s="34">
        <v>4</v>
      </c>
      <c r="L37" s="34">
        <v>4</v>
      </c>
      <c r="M37" s="34">
        <v>20</v>
      </c>
      <c r="N37" s="34">
        <v>16</v>
      </c>
      <c r="O37" s="35">
        <v>4</v>
      </c>
    </row>
    <row r="38" spans="1:15" ht="15.75" customHeight="1">
      <c r="A38" s="47"/>
      <c r="B38" s="51"/>
      <c r="C38" s="249" t="s">
        <v>58</v>
      </c>
      <c r="D38" s="38">
        <v>148</v>
      </c>
      <c r="E38" s="34">
        <v>78</v>
      </c>
      <c r="F38" s="35">
        <v>70</v>
      </c>
      <c r="G38" s="34">
        <v>0</v>
      </c>
      <c r="H38" s="34">
        <v>0</v>
      </c>
      <c r="I38" s="34">
        <v>0</v>
      </c>
      <c r="J38" s="34">
        <v>1</v>
      </c>
      <c r="K38" s="34">
        <v>0</v>
      </c>
      <c r="L38" s="34">
        <v>1</v>
      </c>
      <c r="M38" s="34">
        <v>147</v>
      </c>
      <c r="N38" s="34">
        <v>78</v>
      </c>
      <c r="O38" s="35">
        <v>69</v>
      </c>
    </row>
    <row r="39" spans="1:15" ht="15.75" customHeight="1">
      <c r="A39" s="47"/>
      <c r="B39" s="51"/>
      <c r="C39" s="249" t="s">
        <v>16</v>
      </c>
      <c r="D39" s="38">
        <v>85</v>
      </c>
      <c r="E39" s="34">
        <v>49</v>
      </c>
      <c r="F39" s="35">
        <v>36</v>
      </c>
      <c r="G39" s="34">
        <v>29</v>
      </c>
      <c r="H39" s="34">
        <v>12</v>
      </c>
      <c r="I39" s="34">
        <v>17</v>
      </c>
      <c r="J39" s="34">
        <v>5</v>
      </c>
      <c r="K39" s="34">
        <v>4</v>
      </c>
      <c r="L39" s="34">
        <v>1</v>
      </c>
      <c r="M39" s="34">
        <v>51</v>
      </c>
      <c r="N39" s="34">
        <v>33</v>
      </c>
      <c r="O39" s="35">
        <v>18</v>
      </c>
    </row>
    <row r="40" spans="1:15" ht="15.75" customHeight="1">
      <c r="A40" s="47"/>
      <c r="B40" s="51"/>
      <c r="C40" s="249" t="s">
        <v>12</v>
      </c>
      <c r="D40" s="38">
        <v>64</v>
      </c>
      <c r="E40" s="34">
        <v>33</v>
      </c>
      <c r="F40" s="35">
        <v>31</v>
      </c>
      <c r="G40" s="34">
        <v>44</v>
      </c>
      <c r="H40" s="34">
        <v>22</v>
      </c>
      <c r="I40" s="34">
        <v>22</v>
      </c>
      <c r="J40" s="34">
        <v>7</v>
      </c>
      <c r="K40" s="34">
        <v>3</v>
      </c>
      <c r="L40" s="34">
        <v>4</v>
      </c>
      <c r="M40" s="34">
        <v>13</v>
      </c>
      <c r="N40" s="34">
        <v>8</v>
      </c>
      <c r="O40" s="35">
        <v>5</v>
      </c>
    </row>
    <row r="41" spans="1:15" ht="15.75" customHeight="1">
      <c r="A41" s="47"/>
      <c r="B41" s="51"/>
      <c r="C41" s="249" t="s">
        <v>15</v>
      </c>
      <c r="D41" s="38">
        <v>60</v>
      </c>
      <c r="E41" s="34">
        <v>35</v>
      </c>
      <c r="F41" s="35">
        <v>25</v>
      </c>
      <c r="G41" s="34">
        <v>4</v>
      </c>
      <c r="H41" s="34">
        <v>2</v>
      </c>
      <c r="I41" s="34">
        <v>2</v>
      </c>
      <c r="J41" s="34">
        <v>1</v>
      </c>
      <c r="K41" s="34">
        <v>0</v>
      </c>
      <c r="L41" s="34">
        <v>1</v>
      </c>
      <c r="M41" s="34">
        <v>55</v>
      </c>
      <c r="N41" s="34">
        <v>33</v>
      </c>
      <c r="O41" s="35">
        <v>22</v>
      </c>
    </row>
    <row r="42" spans="1:15" ht="15.75" customHeight="1">
      <c r="A42" s="47"/>
      <c r="B42" s="51"/>
      <c r="C42" s="249" t="s">
        <v>13</v>
      </c>
      <c r="D42" s="38">
        <v>50</v>
      </c>
      <c r="E42" s="34">
        <v>23</v>
      </c>
      <c r="F42" s="35">
        <v>27</v>
      </c>
      <c r="G42" s="34">
        <v>12</v>
      </c>
      <c r="H42" s="34">
        <v>7</v>
      </c>
      <c r="I42" s="34">
        <v>5</v>
      </c>
      <c r="J42" s="34">
        <v>2</v>
      </c>
      <c r="K42" s="34">
        <v>0</v>
      </c>
      <c r="L42" s="34">
        <v>2</v>
      </c>
      <c r="M42" s="34">
        <v>36</v>
      </c>
      <c r="N42" s="34">
        <v>16</v>
      </c>
      <c r="O42" s="35">
        <v>20</v>
      </c>
    </row>
    <row r="43" spans="1:15" ht="15.75" customHeight="1">
      <c r="A43" s="47"/>
      <c r="B43" s="51"/>
      <c r="C43" s="249" t="s">
        <v>21</v>
      </c>
      <c r="D43" s="38">
        <v>43</v>
      </c>
      <c r="E43" s="34">
        <v>20</v>
      </c>
      <c r="F43" s="35">
        <v>23</v>
      </c>
      <c r="G43" s="34">
        <v>12</v>
      </c>
      <c r="H43" s="34">
        <v>7</v>
      </c>
      <c r="I43" s="34">
        <v>5</v>
      </c>
      <c r="J43" s="34">
        <v>7</v>
      </c>
      <c r="K43" s="34">
        <v>4</v>
      </c>
      <c r="L43" s="34">
        <v>3</v>
      </c>
      <c r="M43" s="34">
        <v>24</v>
      </c>
      <c r="N43" s="34">
        <v>9</v>
      </c>
      <c r="O43" s="35">
        <v>15</v>
      </c>
    </row>
    <row r="44" spans="1:15" ht="15.75" customHeight="1">
      <c r="A44" s="47"/>
      <c r="B44" s="51"/>
      <c r="C44" s="249" t="s">
        <v>23</v>
      </c>
      <c r="D44" s="38">
        <v>42</v>
      </c>
      <c r="E44" s="34">
        <v>22</v>
      </c>
      <c r="F44" s="35">
        <v>20</v>
      </c>
      <c r="G44" s="34">
        <v>20</v>
      </c>
      <c r="H44" s="34">
        <v>12</v>
      </c>
      <c r="I44" s="34">
        <v>8</v>
      </c>
      <c r="J44" s="34">
        <v>5</v>
      </c>
      <c r="K44" s="34">
        <v>3</v>
      </c>
      <c r="L44" s="34">
        <v>2</v>
      </c>
      <c r="M44" s="34">
        <v>17</v>
      </c>
      <c r="N44" s="34">
        <v>7</v>
      </c>
      <c r="O44" s="35">
        <v>10</v>
      </c>
    </row>
    <row r="45" spans="1:15" ht="15.75" customHeight="1">
      <c r="A45" s="47"/>
      <c r="B45" s="51"/>
      <c r="C45" s="249" t="s">
        <v>25</v>
      </c>
      <c r="D45" s="38">
        <v>31</v>
      </c>
      <c r="E45" s="34">
        <v>20</v>
      </c>
      <c r="F45" s="35">
        <v>11</v>
      </c>
      <c r="G45" s="34">
        <v>5</v>
      </c>
      <c r="H45" s="34">
        <v>2</v>
      </c>
      <c r="I45" s="34">
        <v>3</v>
      </c>
      <c r="J45" s="34">
        <v>1</v>
      </c>
      <c r="K45" s="34">
        <v>1</v>
      </c>
      <c r="L45" s="34">
        <v>0</v>
      </c>
      <c r="M45" s="34">
        <v>25</v>
      </c>
      <c r="N45" s="34">
        <v>17</v>
      </c>
      <c r="O45" s="35">
        <v>8</v>
      </c>
    </row>
    <row r="46" spans="1:15" ht="15.75" customHeight="1">
      <c r="A46" s="47"/>
      <c r="B46" s="51"/>
      <c r="C46" s="249" t="s">
        <v>24</v>
      </c>
      <c r="D46" s="38">
        <v>29</v>
      </c>
      <c r="E46" s="34">
        <v>13</v>
      </c>
      <c r="F46" s="35">
        <v>16</v>
      </c>
      <c r="G46" s="34">
        <v>14</v>
      </c>
      <c r="H46" s="34">
        <v>7</v>
      </c>
      <c r="I46" s="34">
        <v>7</v>
      </c>
      <c r="J46" s="34">
        <v>2</v>
      </c>
      <c r="K46" s="34">
        <v>1</v>
      </c>
      <c r="L46" s="34">
        <v>1</v>
      </c>
      <c r="M46" s="34">
        <v>13</v>
      </c>
      <c r="N46" s="34">
        <v>5</v>
      </c>
      <c r="O46" s="35">
        <v>8</v>
      </c>
    </row>
    <row r="47" spans="1:15" ht="15.75" customHeight="1">
      <c r="A47" s="47"/>
      <c r="B47" s="51"/>
      <c r="C47" s="249" t="s">
        <v>59</v>
      </c>
      <c r="D47" s="38">
        <v>28</v>
      </c>
      <c r="E47" s="34">
        <v>13</v>
      </c>
      <c r="F47" s="35">
        <v>15</v>
      </c>
      <c r="G47" s="34">
        <v>13</v>
      </c>
      <c r="H47" s="34">
        <v>10</v>
      </c>
      <c r="I47" s="34">
        <v>3</v>
      </c>
      <c r="J47" s="34">
        <v>4</v>
      </c>
      <c r="K47" s="34">
        <v>0</v>
      </c>
      <c r="L47" s="34">
        <v>4</v>
      </c>
      <c r="M47" s="34">
        <v>11</v>
      </c>
      <c r="N47" s="34">
        <v>3</v>
      </c>
      <c r="O47" s="35">
        <v>8</v>
      </c>
    </row>
    <row r="48" spans="1:15" ht="15.75" customHeight="1">
      <c r="A48" s="47"/>
      <c r="B48" s="51"/>
      <c r="C48" s="249" t="s">
        <v>19</v>
      </c>
      <c r="D48" s="38">
        <v>27</v>
      </c>
      <c r="E48" s="34">
        <v>12</v>
      </c>
      <c r="F48" s="35">
        <v>15</v>
      </c>
      <c r="G48" s="34">
        <v>8</v>
      </c>
      <c r="H48" s="34">
        <v>4</v>
      </c>
      <c r="I48" s="34">
        <v>4</v>
      </c>
      <c r="J48" s="34">
        <v>3</v>
      </c>
      <c r="K48" s="34">
        <v>2</v>
      </c>
      <c r="L48" s="34">
        <v>1</v>
      </c>
      <c r="M48" s="34">
        <v>16</v>
      </c>
      <c r="N48" s="34">
        <v>6</v>
      </c>
      <c r="O48" s="35">
        <v>10</v>
      </c>
    </row>
    <row r="49" spans="1:15" ht="15.75" customHeight="1">
      <c r="A49" s="47"/>
      <c r="B49" s="51"/>
      <c r="C49" s="249" t="s">
        <v>57</v>
      </c>
      <c r="D49" s="38">
        <v>22</v>
      </c>
      <c r="E49" s="34">
        <v>13</v>
      </c>
      <c r="F49" s="35">
        <v>9</v>
      </c>
      <c r="G49" s="34">
        <v>6</v>
      </c>
      <c r="H49" s="34">
        <v>3</v>
      </c>
      <c r="I49" s="34">
        <v>3</v>
      </c>
      <c r="J49" s="34">
        <v>4</v>
      </c>
      <c r="K49" s="34">
        <v>2</v>
      </c>
      <c r="L49" s="34">
        <v>2</v>
      </c>
      <c r="M49" s="34">
        <v>12</v>
      </c>
      <c r="N49" s="34">
        <v>8</v>
      </c>
      <c r="O49" s="35">
        <v>4</v>
      </c>
    </row>
    <row r="50" spans="1:15" ht="15.75" customHeight="1">
      <c r="A50" s="47"/>
      <c r="B50" s="51"/>
      <c r="C50" s="249" t="s">
        <v>149</v>
      </c>
      <c r="D50" s="38">
        <v>20</v>
      </c>
      <c r="E50" s="34">
        <v>11</v>
      </c>
      <c r="F50" s="35">
        <v>9</v>
      </c>
      <c r="G50" s="34">
        <v>10</v>
      </c>
      <c r="H50" s="34">
        <v>4</v>
      </c>
      <c r="I50" s="34">
        <v>6</v>
      </c>
      <c r="J50" s="34">
        <v>3</v>
      </c>
      <c r="K50" s="34">
        <v>2</v>
      </c>
      <c r="L50" s="34">
        <v>1</v>
      </c>
      <c r="M50" s="34">
        <v>7</v>
      </c>
      <c r="N50" s="34">
        <v>5</v>
      </c>
      <c r="O50" s="35">
        <v>2</v>
      </c>
    </row>
    <row r="51" spans="1:15" ht="15.75" customHeight="1">
      <c r="A51" s="47"/>
      <c r="B51" s="51"/>
      <c r="C51" s="249" t="s">
        <v>20</v>
      </c>
      <c r="D51" s="38">
        <v>19</v>
      </c>
      <c r="E51" s="34">
        <v>13</v>
      </c>
      <c r="F51" s="35">
        <v>6</v>
      </c>
      <c r="G51" s="34">
        <v>19</v>
      </c>
      <c r="H51" s="34">
        <v>13</v>
      </c>
      <c r="I51" s="34">
        <v>6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5">
        <v>0</v>
      </c>
    </row>
    <row r="52" spans="1:15" ht="15.75" customHeight="1">
      <c r="A52" s="47"/>
      <c r="B52" s="51"/>
      <c r="C52" s="249" t="s">
        <v>14</v>
      </c>
      <c r="D52" s="38">
        <v>18</v>
      </c>
      <c r="E52" s="34">
        <v>12</v>
      </c>
      <c r="F52" s="35">
        <v>6</v>
      </c>
      <c r="G52" s="34">
        <v>12</v>
      </c>
      <c r="H52" s="34">
        <v>10</v>
      </c>
      <c r="I52" s="34">
        <v>2</v>
      </c>
      <c r="J52" s="34">
        <v>1</v>
      </c>
      <c r="K52" s="34">
        <v>0</v>
      </c>
      <c r="L52" s="34">
        <v>1</v>
      </c>
      <c r="M52" s="34">
        <v>5</v>
      </c>
      <c r="N52" s="34">
        <v>2</v>
      </c>
      <c r="O52" s="35">
        <v>3</v>
      </c>
    </row>
    <row r="53" spans="1:15" ht="15.75" customHeight="1">
      <c r="A53" s="47"/>
      <c r="B53" s="51"/>
      <c r="C53" s="249" t="s">
        <v>26</v>
      </c>
      <c r="D53" s="38">
        <v>15</v>
      </c>
      <c r="E53" s="34">
        <v>9</v>
      </c>
      <c r="F53" s="35">
        <v>6</v>
      </c>
      <c r="G53" s="34">
        <v>14</v>
      </c>
      <c r="H53" s="34">
        <v>9</v>
      </c>
      <c r="I53" s="34">
        <v>5</v>
      </c>
      <c r="J53" s="34">
        <v>1</v>
      </c>
      <c r="K53" s="34">
        <v>0</v>
      </c>
      <c r="L53" s="34">
        <v>1</v>
      </c>
      <c r="M53" s="34">
        <v>0</v>
      </c>
      <c r="N53" s="34">
        <v>0</v>
      </c>
      <c r="O53" s="35">
        <v>0</v>
      </c>
    </row>
    <row r="54" spans="1:15" ht="15.75" customHeight="1">
      <c r="A54" s="50"/>
      <c r="B54" s="51"/>
      <c r="C54" s="249" t="s">
        <v>22</v>
      </c>
      <c r="D54" s="38">
        <v>15</v>
      </c>
      <c r="E54" s="34">
        <v>9</v>
      </c>
      <c r="F54" s="35">
        <v>6</v>
      </c>
      <c r="G54" s="34">
        <v>6</v>
      </c>
      <c r="H54" s="34">
        <v>3</v>
      </c>
      <c r="I54" s="34">
        <v>3</v>
      </c>
      <c r="J54" s="34">
        <v>0</v>
      </c>
      <c r="K54" s="34">
        <v>0</v>
      </c>
      <c r="L54" s="34">
        <v>0</v>
      </c>
      <c r="M54" s="34">
        <v>9</v>
      </c>
      <c r="N54" s="34">
        <v>6</v>
      </c>
      <c r="O54" s="35">
        <v>3</v>
      </c>
    </row>
    <row r="55" spans="1:15" ht="15.75" customHeight="1">
      <c r="A55" s="50"/>
      <c r="B55" s="51"/>
      <c r="C55" s="249" t="s">
        <v>177</v>
      </c>
      <c r="D55" s="38">
        <v>14</v>
      </c>
      <c r="E55" s="34">
        <v>8</v>
      </c>
      <c r="F55" s="35">
        <v>6</v>
      </c>
      <c r="G55" s="34">
        <v>7</v>
      </c>
      <c r="H55" s="34">
        <v>3</v>
      </c>
      <c r="I55" s="34">
        <v>4</v>
      </c>
      <c r="J55" s="34">
        <v>1</v>
      </c>
      <c r="K55" s="34">
        <v>1</v>
      </c>
      <c r="L55" s="34">
        <v>0</v>
      </c>
      <c r="M55" s="34">
        <v>6</v>
      </c>
      <c r="N55" s="34">
        <v>4</v>
      </c>
      <c r="O55" s="35">
        <v>2</v>
      </c>
    </row>
    <row r="56" spans="1:15" ht="15.75" customHeight="1">
      <c r="A56" s="50"/>
      <c r="B56" s="51"/>
      <c r="C56" s="249" t="s">
        <v>148</v>
      </c>
      <c r="D56" s="38">
        <v>14</v>
      </c>
      <c r="E56" s="34">
        <v>7</v>
      </c>
      <c r="F56" s="35">
        <v>7</v>
      </c>
      <c r="G56" s="34">
        <v>9</v>
      </c>
      <c r="H56" s="34">
        <v>5</v>
      </c>
      <c r="I56" s="34">
        <v>4</v>
      </c>
      <c r="J56" s="34">
        <v>0</v>
      </c>
      <c r="K56" s="34">
        <v>0</v>
      </c>
      <c r="L56" s="34">
        <v>0</v>
      </c>
      <c r="M56" s="34">
        <v>5</v>
      </c>
      <c r="N56" s="34">
        <v>2</v>
      </c>
      <c r="O56" s="35">
        <v>3</v>
      </c>
    </row>
    <row r="57" spans="1:15" ht="15.75" customHeight="1">
      <c r="A57" s="50"/>
      <c r="B57" s="51"/>
      <c r="C57" s="249" t="s">
        <v>56</v>
      </c>
      <c r="D57" s="38">
        <v>154</v>
      </c>
      <c r="E57" s="34">
        <v>72</v>
      </c>
      <c r="F57" s="35">
        <v>82</v>
      </c>
      <c r="G57" s="34">
        <v>60</v>
      </c>
      <c r="H57" s="34">
        <v>25</v>
      </c>
      <c r="I57" s="34">
        <v>35</v>
      </c>
      <c r="J57" s="34">
        <v>12</v>
      </c>
      <c r="K57" s="34">
        <v>5</v>
      </c>
      <c r="L57" s="34">
        <v>7</v>
      </c>
      <c r="M57" s="34">
        <v>82</v>
      </c>
      <c r="N57" s="34">
        <v>42</v>
      </c>
      <c r="O57" s="35">
        <v>40</v>
      </c>
    </row>
    <row r="58" spans="1:15" ht="7.5" customHeight="1">
      <c r="A58" s="50"/>
      <c r="B58" s="95"/>
      <c r="C58" s="94"/>
      <c r="D58" s="39"/>
      <c r="E58" s="40"/>
      <c r="F58" s="41"/>
      <c r="G58" s="39"/>
      <c r="H58" s="40"/>
      <c r="I58" s="41"/>
      <c r="J58" s="39"/>
      <c r="K58" s="40"/>
      <c r="L58" s="41"/>
      <c r="M58" s="39"/>
      <c r="N58" s="40"/>
      <c r="O58" s="41"/>
    </row>
    <row r="59" spans="1:15" ht="12.75" customHeight="1">
      <c r="A59" s="50"/>
      <c r="B59" s="96"/>
      <c r="C59" s="96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2.75" customHeight="1" thickBot="1">
      <c r="A60" s="50"/>
      <c r="B60" s="96"/>
      <c r="C60" s="96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2.75" customHeight="1" thickTop="1">
      <c r="A61" s="50"/>
      <c r="B61" s="25" t="str">
        <f>'Α1'!$B$21</f>
        <v>(Τελευταία Ενημέρωση: 31/03/2021)</v>
      </c>
      <c r="C61" s="25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5.25" customHeight="1">
      <c r="A62" s="50"/>
      <c r="B62" s="17"/>
      <c r="C62" s="17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5" ht="12.75" customHeight="1">
      <c r="A63" s="50"/>
      <c r="B63" s="27" t="str">
        <f>'Α1'!$B$23</f>
        <v>COPYRIGHT © :2021, ΚΥΠΡΙΑΚΗ ΔΗΜΟΚΡΑΤΙΑ, ΣΤΑΤΙΣΤΙΚΗ ΥΠΗΡΕΣΙΑ</v>
      </c>
      <c r="C63" s="27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ht="6.75" customHeight="1">
      <c r="A64" s="50"/>
    </row>
    <row r="65" spans="1:17" ht="12.75">
      <c r="A65" s="312"/>
      <c r="B65" s="312"/>
      <c r="C65" s="312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4"/>
      <c r="Q65" s="315"/>
    </row>
  </sheetData>
  <sheetProtection/>
  <mergeCells count="5">
    <mergeCell ref="G3:I3"/>
    <mergeCell ref="J3:L3"/>
    <mergeCell ref="M3:O3"/>
    <mergeCell ref="D3:F3"/>
    <mergeCell ref="B3:C4"/>
  </mergeCells>
  <printOptions horizontalCentered="1"/>
  <pageMargins left="0.15748031496062992" right="0.15748031496062992" top="0.45" bottom="0.1968503937007874" header="0.15748031496062992" footer="0.15748031496062992"/>
  <pageSetup horizontalDpi="600" verticalDpi="600" orientation="landscape" paperSize="9" scale="90" r:id="rId2"/>
  <rowBreaks count="1" manualBreakCount="1">
    <brk id="32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3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140625" style="13" customWidth="1"/>
    <col min="3" max="3" width="25.7109375" style="13" customWidth="1"/>
    <col min="4" max="12" width="10.00390625" style="13" customWidth="1"/>
    <col min="13" max="13" width="2.140625" style="13" customWidth="1"/>
    <col min="14" max="14" width="3.28125" style="13" customWidth="1"/>
    <col min="15" max="16384" width="9.140625" style="13" customWidth="1"/>
  </cols>
  <sheetData>
    <row r="1" spans="2:12" ht="30" customHeight="1">
      <c r="B1" s="32" t="s">
        <v>152</v>
      </c>
      <c r="D1" s="32"/>
      <c r="E1" s="32"/>
      <c r="F1" s="32"/>
      <c r="G1" s="32"/>
      <c r="H1" s="32"/>
      <c r="I1" s="32"/>
      <c r="J1" s="135"/>
      <c r="K1" s="135"/>
      <c r="L1" s="135"/>
    </row>
    <row r="2" spans="2:12" ht="22.5" customHeight="1" thickBot="1">
      <c r="B2" s="32" t="s">
        <v>171</v>
      </c>
      <c r="D2" s="32"/>
      <c r="E2" s="32"/>
      <c r="F2" s="32"/>
      <c r="G2" s="32"/>
      <c r="H2" s="32"/>
      <c r="I2" s="32"/>
      <c r="J2" s="135"/>
      <c r="K2" s="135"/>
      <c r="L2" s="135"/>
    </row>
    <row r="3" spans="2:12" ht="12" customHeight="1" thickTop="1">
      <c r="B3" s="335"/>
      <c r="C3" s="336"/>
      <c r="D3" s="336"/>
      <c r="E3" s="336"/>
      <c r="F3" s="336"/>
      <c r="G3" s="336"/>
      <c r="H3" s="336"/>
      <c r="I3" s="336"/>
      <c r="J3" s="336"/>
      <c r="K3" s="336"/>
      <c r="L3" s="336"/>
    </row>
    <row r="4" spans="2:12" ht="22.5" customHeight="1">
      <c r="B4" s="390" t="s">
        <v>61</v>
      </c>
      <c r="C4" s="391"/>
      <c r="D4" s="377" t="s">
        <v>6</v>
      </c>
      <c r="E4" s="378"/>
      <c r="F4" s="379"/>
      <c r="G4" s="374" t="s">
        <v>63</v>
      </c>
      <c r="H4" s="374"/>
      <c r="I4" s="374"/>
      <c r="J4" s="374" t="s">
        <v>10</v>
      </c>
      <c r="K4" s="374"/>
      <c r="L4" s="374"/>
    </row>
    <row r="5" spans="2:12" ht="22.5" customHeight="1">
      <c r="B5" s="392"/>
      <c r="C5" s="393"/>
      <c r="D5" s="98" t="s">
        <v>0</v>
      </c>
      <c r="E5" s="98" t="s">
        <v>30</v>
      </c>
      <c r="F5" s="98" t="s">
        <v>29</v>
      </c>
      <c r="G5" s="98" t="s">
        <v>0</v>
      </c>
      <c r="H5" s="98" t="s">
        <v>30</v>
      </c>
      <c r="I5" s="98" t="s">
        <v>29</v>
      </c>
      <c r="J5" s="98" t="s">
        <v>0</v>
      </c>
      <c r="K5" s="98" t="s">
        <v>30</v>
      </c>
      <c r="L5" s="98" t="s">
        <v>29</v>
      </c>
    </row>
    <row r="6" spans="2:12" ht="5.25" customHeight="1">
      <c r="B6" s="136"/>
      <c r="C6" s="48"/>
      <c r="D6" s="131"/>
      <c r="E6" s="131"/>
      <c r="F6" s="131"/>
      <c r="G6" s="131"/>
      <c r="H6" s="131"/>
      <c r="I6" s="131"/>
      <c r="J6" s="35"/>
      <c r="K6" s="35"/>
      <c r="L6" s="35"/>
    </row>
    <row r="7" spans="2:12" ht="16.5" customHeight="1">
      <c r="B7" s="394" t="s">
        <v>0</v>
      </c>
      <c r="C7" s="395"/>
      <c r="D7" s="266"/>
      <c r="E7" s="266"/>
      <c r="F7" s="266"/>
      <c r="G7" s="266"/>
      <c r="H7" s="266"/>
      <c r="I7" s="266"/>
      <c r="J7" s="266"/>
      <c r="K7" s="266"/>
      <c r="L7" s="266"/>
    </row>
    <row r="8" spans="2:12" ht="16.5" customHeight="1">
      <c r="B8" s="268"/>
      <c r="C8" s="260" t="s">
        <v>124</v>
      </c>
      <c r="D8" s="263">
        <v>4241</v>
      </c>
      <c r="E8" s="264">
        <v>2232</v>
      </c>
      <c r="F8" s="264">
        <v>2009</v>
      </c>
      <c r="G8" s="264">
        <v>69</v>
      </c>
      <c r="H8" s="264">
        <v>34</v>
      </c>
      <c r="I8" s="264">
        <v>35</v>
      </c>
      <c r="J8" s="35">
        <v>4172</v>
      </c>
      <c r="K8" s="35">
        <v>2198</v>
      </c>
      <c r="L8" s="35">
        <v>1974</v>
      </c>
    </row>
    <row r="9" spans="2:12" ht="16.5" customHeight="1">
      <c r="B9" s="268"/>
      <c r="C9" s="260" t="s">
        <v>123</v>
      </c>
      <c r="D9" s="263">
        <v>1453</v>
      </c>
      <c r="E9" s="264">
        <v>786</v>
      </c>
      <c r="F9" s="264">
        <v>667</v>
      </c>
      <c r="G9" s="264">
        <v>38</v>
      </c>
      <c r="H9" s="264">
        <v>21</v>
      </c>
      <c r="I9" s="264">
        <v>17</v>
      </c>
      <c r="J9" s="35">
        <v>1415</v>
      </c>
      <c r="K9" s="35">
        <v>765</v>
      </c>
      <c r="L9" s="35">
        <v>650</v>
      </c>
    </row>
    <row r="10" spans="2:12" ht="16.5" customHeight="1">
      <c r="B10" s="268"/>
      <c r="C10" s="260" t="s">
        <v>125</v>
      </c>
      <c r="D10" s="263">
        <v>71</v>
      </c>
      <c r="E10" s="264">
        <v>42</v>
      </c>
      <c r="F10" s="264">
        <v>29</v>
      </c>
      <c r="G10" s="264">
        <v>0</v>
      </c>
      <c r="H10" s="264">
        <v>0</v>
      </c>
      <c r="I10" s="264">
        <v>0</v>
      </c>
      <c r="J10" s="35">
        <v>71</v>
      </c>
      <c r="K10" s="35">
        <v>42</v>
      </c>
      <c r="L10" s="35">
        <v>29</v>
      </c>
    </row>
    <row r="11" spans="2:12" ht="16.5" customHeight="1">
      <c r="B11" s="268"/>
      <c r="C11" s="260" t="s">
        <v>150</v>
      </c>
      <c r="D11" s="263">
        <v>28</v>
      </c>
      <c r="E11" s="264">
        <v>18</v>
      </c>
      <c r="F11" s="264">
        <v>10</v>
      </c>
      <c r="G11" s="264">
        <v>0</v>
      </c>
      <c r="H11" s="264">
        <v>0</v>
      </c>
      <c r="I11" s="264">
        <v>0</v>
      </c>
      <c r="J11" s="35">
        <v>28</v>
      </c>
      <c r="K11" s="35">
        <v>18</v>
      </c>
      <c r="L11" s="35">
        <v>10</v>
      </c>
    </row>
    <row r="12" spans="2:12" ht="5.25" customHeight="1">
      <c r="B12" s="268"/>
      <c r="C12" s="265"/>
      <c r="D12" s="263"/>
      <c r="E12" s="264"/>
      <c r="F12" s="264"/>
      <c r="G12" s="264"/>
      <c r="H12" s="264"/>
      <c r="I12" s="264"/>
      <c r="J12" s="35"/>
      <c r="K12" s="35"/>
      <c r="L12" s="35"/>
    </row>
    <row r="13" spans="2:12" ht="16.5" customHeight="1">
      <c r="B13" s="46" t="s">
        <v>34</v>
      </c>
      <c r="C13" s="267"/>
      <c r="D13" s="266"/>
      <c r="E13" s="266"/>
      <c r="F13" s="266"/>
      <c r="G13" s="266"/>
      <c r="H13" s="266"/>
      <c r="I13" s="266"/>
      <c r="J13" s="266"/>
      <c r="K13" s="266"/>
      <c r="L13" s="266"/>
    </row>
    <row r="14" spans="2:12" ht="16.5" customHeight="1">
      <c r="B14" s="268"/>
      <c r="C14" s="260" t="s">
        <v>124</v>
      </c>
      <c r="D14" s="263">
        <v>2986</v>
      </c>
      <c r="E14" s="264">
        <v>1569</v>
      </c>
      <c r="F14" s="264">
        <v>1417</v>
      </c>
      <c r="G14" s="264">
        <v>69</v>
      </c>
      <c r="H14" s="264">
        <v>34</v>
      </c>
      <c r="I14" s="264">
        <v>35</v>
      </c>
      <c r="J14" s="35">
        <v>2917</v>
      </c>
      <c r="K14" s="35">
        <v>1535</v>
      </c>
      <c r="L14" s="35">
        <v>1382</v>
      </c>
    </row>
    <row r="15" spans="2:12" ht="16.5" customHeight="1">
      <c r="B15" s="268"/>
      <c r="C15" s="260" t="s">
        <v>123</v>
      </c>
      <c r="D15" s="263">
        <v>943</v>
      </c>
      <c r="E15" s="264">
        <v>507</v>
      </c>
      <c r="F15" s="264">
        <v>436</v>
      </c>
      <c r="G15" s="264">
        <v>38</v>
      </c>
      <c r="H15" s="264">
        <v>21</v>
      </c>
      <c r="I15" s="264">
        <v>17</v>
      </c>
      <c r="J15" s="35">
        <v>905</v>
      </c>
      <c r="K15" s="35">
        <v>486</v>
      </c>
      <c r="L15" s="35">
        <v>419</v>
      </c>
    </row>
    <row r="16" spans="2:12" ht="16.5" customHeight="1">
      <c r="B16" s="268"/>
      <c r="C16" s="260" t="s">
        <v>125</v>
      </c>
      <c r="D16" s="263">
        <v>64</v>
      </c>
      <c r="E16" s="264">
        <v>40</v>
      </c>
      <c r="F16" s="264">
        <v>24</v>
      </c>
      <c r="G16" s="264">
        <v>0</v>
      </c>
      <c r="H16" s="264">
        <v>0</v>
      </c>
      <c r="I16" s="264">
        <v>0</v>
      </c>
      <c r="J16" s="35">
        <v>64</v>
      </c>
      <c r="K16" s="35">
        <v>40</v>
      </c>
      <c r="L16" s="35">
        <v>24</v>
      </c>
    </row>
    <row r="17" spans="2:12" ht="5.25" customHeight="1">
      <c r="B17" s="268"/>
      <c r="C17" s="260"/>
      <c r="D17" s="263"/>
      <c r="E17" s="264"/>
      <c r="F17" s="264"/>
      <c r="G17" s="264"/>
      <c r="H17" s="264"/>
      <c r="I17" s="264"/>
      <c r="J17" s="35"/>
      <c r="K17" s="35"/>
      <c r="L17" s="35"/>
    </row>
    <row r="18" spans="2:12" ht="16.5" customHeight="1">
      <c r="B18" s="46" t="s">
        <v>70</v>
      </c>
      <c r="C18" s="267"/>
      <c r="D18" s="266"/>
      <c r="E18" s="266"/>
      <c r="F18" s="266"/>
      <c r="G18" s="266"/>
      <c r="H18" s="266"/>
      <c r="I18" s="266"/>
      <c r="J18" s="266"/>
      <c r="K18" s="266"/>
      <c r="L18" s="266"/>
    </row>
    <row r="19" spans="2:12" ht="16.5" customHeight="1">
      <c r="B19" s="268"/>
      <c r="C19" s="260" t="s">
        <v>124</v>
      </c>
      <c r="D19" s="263">
        <v>1255</v>
      </c>
      <c r="E19" s="264">
        <v>663</v>
      </c>
      <c r="F19" s="264">
        <v>592</v>
      </c>
      <c r="G19" s="264">
        <v>0</v>
      </c>
      <c r="H19" s="264">
        <v>0</v>
      </c>
      <c r="I19" s="264">
        <v>0</v>
      </c>
      <c r="J19" s="35">
        <v>1255</v>
      </c>
      <c r="K19" s="35">
        <v>663</v>
      </c>
      <c r="L19" s="35">
        <v>592</v>
      </c>
    </row>
    <row r="20" spans="2:12" ht="16.5" customHeight="1">
      <c r="B20" s="268"/>
      <c r="C20" s="260" t="s">
        <v>123</v>
      </c>
      <c r="D20" s="263">
        <v>510</v>
      </c>
      <c r="E20" s="264">
        <v>279</v>
      </c>
      <c r="F20" s="264">
        <v>231</v>
      </c>
      <c r="G20" s="264">
        <v>0</v>
      </c>
      <c r="H20" s="264">
        <v>0</v>
      </c>
      <c r="I20" s="264">
        <v>0</v>
      </c>
      <c r="J20" s="35">
        <v>510</v>
      </c>
      <c r="K20" s="35">
        <v>279</v>
      </c>
      <c r="L20" s="35">
        <v>231</v>
      </c>
    </row>
    <row r="21" spans="2:12" ht="16.5" customHeight="1">
      <c r="B21" s="268"/>
      <c r="C21" s="260" t="s">
        <v>150</v>
      </c>
      <c r="D21" s="263">
        <v>28</v>
      </c>
      <c r="E21" s="264">
        <v>18</v>
      </c>
      <c r="F21" s="264">
        <v>10</v>
      </c>
      <c r="G21" s="264">
        <v>0</v>
      </c>
      <c r="H21" s="264">
        <v>0</v>
      </c>
      <c r="I21" s="264">
        <v>0</v>
      </c>
      <c r="J21" s="35">
        <v>28</v>
      </c>
      <c r="K21" s="35">
        <v>18</v>
      </c>
      <c r="L21" s="35">
        <v>10</v>
      </c>
    </row>
    <row r="22" spans="2:12" ht="16.5" customHeight="1">
      <c r="B22" s="268"/>
      <c r="C22" s="260" t="s">
        <v>126</v>
      </c>
      <c r="D22" s="263">
        <v>27</v>
      </c>
      <c r="E22" s="264">
        <v>14</v>
      </c>
      <c r="F22" s="264">
        <v>13</v>
      </c>
      <c r="G22" s="264">
        <v>0</v>
      </c>
      <c r="H22" s="264">
        <v>0</v>
      </c>
      <c r="I22" s="264">
        <v>0</v>
      </c>
      <c r="J22" s="35">
        <v>27</v>
      </c>
      <c r="K22" s="35">
        <v>14</v>
      </c>
      <c r="L22" s="35">
        <v>13</v>
      </c>
    </row>
    <row r="23" spans="2:12" ht="16.5" customHeight="1">
      <c r="B23" s="268"/>
      <c r="C23" s="260" t="s">
        <v>126</v>
      </c>
      <c r="D23" s="263">
        <v>7</v>
      </c>
      <c r="E23" s="264">
        <v>2</v>
      </c>
      <c r="F23" s="264">
        <v>5</v>
      </c>
      <c r="G23" s="264">
        <v>0</v>
      </c>
      <c r="H23" s="264">
        <v>0</v>
      </c>
      <c r="I23" s="264">
        <v>0</v>
      </c>
      <c r="J23" s="35">
        <v>7</v>
      </c>
      <c r="K23" s="35">
        <v>2</v>
      </c>
      <c r="L23" s="35">
        <v>5</v>
      </c>
    </row>
    <row r="24" spans="2:12" ht="5.25" customHeight="1">
      <c r="B24" s="77"/>
      <c r="C24" s="44"/>
      <c r="D24" s="44"/>
      <c r="E24" s="44"/>
      <c r="F24" s="44"/>
      <c r="G24" s="44"/>
      <c r="H24" s="44"/>
      <c r="I24" s="44"/>
      <c r="J24" s="41"/>
      <c r="K24" s="41"/>
      <c r="L24" s="41"/>
    </row>
    <row r="25" spans="3:12" ht="5.25" customHeight="1">
      <c r="C25" s="99"/>
      <c r="D25" s="99"/>
      <c r="E25" s="99"/>
      <c r="F25" s="99"/>
      <c r="G25" s="99"/>
      <c r="H25" s="99"/>
      <c r="I25" s="99"/>
      <c r="J25" s="49"/>
      <c r="K25" s="49"/>
      <c r="L25" s="49"/>
    </row>
    <row r="26" spans="2:12" ht="12" customHeight="1">
      <c r="B26" s="140" t="s">
        <v>130</v>
      </c>
      <c r="C26" s="139"/>
      <c r="D26" s="139"/>
      <c r="E26" s="139"/>
      <c r="F26" s="139"/>
      <c r="G26" s="139"/>
      <c r="H26" s="139"/>
      <c r="I26" s="139"/>
      <c r="J26" s="49"/>
      <c r="K26" s="49"/>
      <c r="L26" s="49"/>
    </row>
    <row r="27" spans="2:12" ht="25.5" customHeight="1">
      <c r="B27" s="389" t="s">
        <v>151</v>
      </c>
      <c r="C27" s="389"/>
      <c r="D27" s="389"/>
      <c r="E27" s="389"/>
      <c r="F27" s="389"/>
      <c r="G27" s="389"/>
      <c r="H27" s="389"/>
      <c r="I27" s="389"/>
      <c r="J27" s="389"/>
      <c r="K27" s="389"/>
      <c r="L27" s="389"/>
    </row>
    <row r="28" spans="2:12" ht="12.75" customHeight="1">
      <c r="B28" s="13" t="s">
        <v>60</v>
      </c>
      <c r="J28" s="49"/>
      <c r="K28" s="49"/>
      <c r="L28" s="49"/>
    </row>
    <row r="29" spans="10:12" ht="5.25" customHeight="1" thickBot="1">
      <c r="J29" s="135"/>
      <c r="K29" s="135"/>
      <c r="L29" s="135"/>
    </row>
    <row r="30" spans="2:12" ht="12.75" customHeight="1" thickTop="1">
      <c r="B30" s="25" t="str">
        <f>'Α1'!$B$21</f>
        <v>(Τελευταία Ενημέρωση: 31/03/2021)</v>
      </c>
      <c r="C30" s="137"/>
      <c r="D30" s="25"/>
      <c r="E30" s="25"/>
      <c r="F30" s="25"/>
      <c r="G30" s="25"/>
      <c r="H30" s="25"/>
      <c r="I30" s="25"/>
      <c r="J30" s="42"/>
      <c r="K30" s="42"/>
      <c r="L30" s="42"/>
    </row>
    <row r="31" spans="3:12" ht="5.25" customHeight="1">
      <c r="C31" s="138"/>
      <c r="D31" s="138"/>
      <c r="E31" s="138"/>
      <c r="F31" s="138"/>
      <c r="G31" s="138"/>
      <c r="H31" s="138"/>
      <c r="I31" s="138"/>
      <c r="J31" s="135"/>
      <c r="K31" s="135"/>
      <c r="L31" s="135"/>
    </row>
    <row r="32" spans="2:12" ht="12.75" customHeight="1">
      <c r="B32" s="27" t="str">
        <f>'Α1'!$B$23</f>
        <v>COPYRIGHT © :2021, ΚΥΠΡΙΑΚΗ ΔΗΜΟΚΡΑΤΙΑ, ΣΤΑΤΙΣΤΙΚΗ ΥΠΗΡΕΣΙΑ</v>
      </c>
      <c r="D32" s="27"/>
      <c r="E32" s="27"/>
      <c r="F32" s="27"/>
      <c r="G32" s="27"/>
      <c r="H32" s="27"/>
      <c r="I32" s="27"/>
      <c r="J32" s="135"/>
      <c r="K32" s="135"/>
      <c r="L32" s="135"/>
    </row>
    <row r="33" ht="5.25" customHeight="1"/>
  </sheetData>
  <sheetProtection/>
  <mergeCells count="6">
    <mergeCell ref="B27:L27"/>
    <mergeCell ref="B4:C5"/>
    <mergeCell ref="D4:F4"/>
    <mergeCell ref="B7:C7"/>
    <mergeCell ref="J4:L4"/>
    <mergeCell ref="G4:I4"/>
  </mergeCells>
  <printOptions horizontalCentered="1"/>
  <pageMargins left="0.2362204724409449" right="0.2362204724409449" top="0.26" bottom="0.15748031496062992" header="0.17" footer="0.21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30"/>
  <sheetViews>
    <sheetView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2" width="2.140625" style="16" customWidth="1"/>
    <col min="3" max="3" width="20.8515625" style="16" customWidth="1"/>
    <col min="4" max="15" width="8.8515625" style="16" customWidth="1"/>
    <col min="16" max="16" width="2.140625" style="16" customWidth="1"/>
    <col min="17" max="16384" width="9.140625" style="16" customWidth="1"/>
  </cols>
  <sheetData>
    <row r="1" spans="2:12" ht="30" customHeight="1">
      <c r="B1" s="32" t="s">
        <v>143</v>
      </c>
      <c r="D1" s="32"/>
      <c r="E1" s="32"/>
      <c r="F1" s="32"/>
      <c r="G1" s="32"/>
      <c r="H1" s="32"/>
      <c r="I1" s="32"/>
      <c r="J1" s="31"/>
      <c r="K1" s="31"/>
      <c r="L1" s="31"/>
    </row>
    <row r="2" spans="2:15" ht="22.5" customHeight="1" thickBot="1">
      <c r="B2" s="107" t="s">
        <v>169</v>
      </c>
      <c r="C2" s="108"/>
      <c r="D2" s="30"/>
      <c r="E2" s="30"/>
      <c r="F2" s="30"/>
      <c r="G2" s="30"/>
      <c r="H2" s="30"/>
      <c r="I2" s="30"/>
      <c r="J2" s="29"/>
      <c r="K2" s="109"/>
      <c r="L2" s="109"/>
      <c r="M2" s="108"/>
      <c r="N2" s="108"/>
      <c r="O2" s="108"/>
    </row>
    <row r="3" spans="3:12" ht="12.75" customHeight="1" thickTop="1"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5" ht="30" customHeight="1">
      <c r="B4" s="383" t="s">
        <v>62</v>
      </c>
      <c r="C4" s="384"/>
      <c r="D4" s="377" t="s">
        <v>6</v>
      </c>
      <c r="E4" s="378"/>
      <c r="F4" s="379"/>
      <c r="G4" s="374" t="s">
        <v>3</v>
      </c>
      <c r="H4" s="374"/>
      <c r="I4" s="374"/>
      <c r="J4" s="374" t="s">
        <v>31</v>
      </c>
      <c r="K4" s="374"/>
      <c r="L4" s="374"/>
      <c r="M4" s="374" t="s">
        <v>4</v>
      </c>
      <c r="N4" s="374"/>
      <c r="O4" s="374"/>
    </row>
    <row r="5" spans="2:15" ht="23.25" customHeight="1">
      <c r="B5" s="385"/>
      <c r="C5" s="386"/>
      <c r="D5" s="68" t="s">
        <v>0</v>
      </c>
      <c r="E5" s="68" t="s">
        <v>30</v>
      </c>
      <c r="F5" s="68" t="s">
        <v>29</v>
      </c>
      <c r="G5" s="68" t="s">
        <v>0</v>
      </c>
      <c r="H5" s="68" t="s">
        <v>30</v>
      </c>
      <c r="I5" s="68" t="s">
        <v>29</v>
      </c>
      <c r="J5" s="68" t="s">
        <v>0</v>
      </c>
      <c r="K5" s="68" t="s">
        <v>30</v>
      </c>
      <c r="L5" s="68" t="s">
        <v>29</v>
      </c>
      <c r="M5" s="68" t="s">
        <v>0</v>
      </c>
      <c r="N5" s="68" t="s">
        <v>30</v>
      </c>
      <c r="O5" s="68" t="s">
        <v>29</v>
      </c>
    </row>
    <row r="6" spans="2:15" ht="6" customHeight="1">
      <c r="B6" s="91"/>
      <c r="C6" s="48"/>
      <c r="D6" s="43"/>
      <c r="E6" s="43"/>
      <c r="F6" s="43"/>
      <c r="G6" s="43"/>
      <c r="H6" s="43"/>
      <c r="I6" s="43"/>
      <c r="J6" s="43"/>
      <c r="K6" s="43"/>
      <c r="L6" s="43"/>
      <c r="M6" s="35"/>
      <c r="N6" s="35"/>
      <c r="O6" s="35"/>
    </row>
    <row r="7" spans="2:15" ht="17.25" customHeight="1">
      <c r="B7" s="396" t="s">
        <v>0</v>
      </c>
      <c r="C7" s="397"/>
      <c r="D7" s="258">
        <v>33108</v>
      </c>
      <c r="E7" s="258">
        <v>17354</v>
      </c>
      <c r="F7" s="258">
        <v>15754</v>
      </c>
      <c r="G7" s="258">
        <v>12071</v>
      </c>
      <c r="H7" s="258">
        <v>6269</v>
      </c>
      <c r="I7" s="258">
        <v>5802</v>
      </c>
      <c r="J7" s="258">
        <v>4657</v>
      </c>
      <c r="K7" s="258">
        <v>2473</v>
      </c>
      <c r="L7" s="258">
        <v>2184</v>
      </c>
      <c r="M7" s="259">
        <v>16380</v>
      </c>
      <c r="N7" s="259">
        <v>8612</v>
      </c>
      <c r="O7" s="259">
        <v>7768</v>
      </c>
    </row>
    <row r="8" spans="2:15" ht="17.25" customHeight="1">
      <c r="B8" s="248"/>
      <c r="C8" s="260" t="s">
        <v>123</v>
      </c>
      <c r="D8" s="261">
        <v>30508</v>
      </c>
      <c r="E8" s="262">
        <v>15977</v>
      </c>
      <c r="F8" s="262">
        <v>14531</v>
      </c>
      <c r="G8" s="262">
        <v>12071</v>
      </c>
      <c r="H8" s="262">
        <v>6269</v>
      </c>
      <c r="I8" s="262">
        <v>5802</v>
      </c>
      <c r="J8" s="262">
        <v>4619</v>
      </c>
      <c r="K8" s="262">
        <v>2452</v>
      </c>
      <c r="L8" s="262">
        <v>2167</v>
      </c>
      <c r="M8" s="52">
        <v>13818</v>
      </c>
      <c r="N8" s="52">
        <v>7256</v>
      </c>
      <c r="O8" s="52">
        <v>6562</v>
      </c>
    </row>
    <row r="9" spans="2:15" ht="17.25" customHeight="1">
      <c r="B9" s="248"/>
      <c r="C9" s="260" t="s">
        <v>124</v>
      </c>
      <c r="D9" s="263">
        <v>2222</v>
      </c>
      <c r="E9" s="264">
        <v>1180</v>
      </c>
      <c r="F9" s="264">
        <v>1042</v>
      </c>
      <c r="G9" s="264">
        <v>0</v>
      </c>
      <c r="H9" s="264">
        <v>0</v>
      </c>
      <c r="I9" s="264">
        <v>0</v>
      </c>
      <c r="J9" s="264">
        <v>0</v>
      </c>
      <c r="K9" s="264">
        <v>0</v>
      </c>
      <c r="L9" s="264">
        <v>0</v>
      </c>
      <c r="M9" s="35">
        <v>2222</v>
      </c>
      <c r="N9" s="35">
        <v>1180</v>
      </c>
      <c r="O9" s="35">
        <v>1042</v>
      </c>
    </row>
    <row r="10" spans="2:15" ht="17.25" customHeight="1">
      <c r="B10" s="248"/>
      <c r="C10" s="260" t="s">
        <v>128</v>
      </c>
      <c r="D10" s="263">
        <v>220</v>
      </c>
      <c r="E10" s="264">
        <v>108</v>
      </c>
      <c r="F10" s="264">
        <v>112</v>
      </c>
      <c r="G10" s="264">
        <v>0</v>
      </c>
      <c r="H10" s="264">
        <v>0</v>
      </c>
      <c r="I10" s="264">
        <v>0</v>
      </c>
      <c r="J10" s="264">
        <v>0</v>
      </c>
      <c r="K10" s="264">
        <v>0</v>
      </c>
      <c r="L10" s="264">
        <v>0</v>
      </c>
      <c r="M10" s="35">
        <v>220</v>
      </c>
      <c r="N10" s="35">
        <v>108</v>
      </c>
      <c r="O10" s="35">
        <v>112</v>
      </c>
    </row>
    <row r="11" spans="2:15" ht="17.25" customHeight="1">
      <c r="B11" s="248"/>
      <c r="C11" s="260" t="s">
        <v>127</v>
      </c>
      <c r="D11" s="263">
        <v>100</v>
      </c>
      <c r="E11" s="264">
        <v>55</v>
      </c>
      <c r="F11" s="264">
        <v>45</v>
      </c>
      <c r="G11" s="264">
        <v>0</v>
      </c>
      <c r="H11" s="264">
        <v>0</v>
      </c>
      <c r="I11" s="264">
        <v>0</v>
      </c>
      <c r="J11" s="264">
        <v>38</v>
      </c>
      <c r="K11" s="264">
        <v>21</v>
      </c>
      <c r="L11" s="264">
        <v>17</v>
      </c>
      <c r="M11" s="35">
        <v>62</v>
      </c>
      <c r="N11" s="35">
        <v>34</v>
      </c>
      <c r="O11" s="35">
        <v>28</v>
      </c>
    </row>
    <row r="12" spans="2:15" ht="17.25" customHeight="1">
      <c r="B12" s="248"/>
      <c r="C12" s="260" t="s">
        <v>125</v>
      </c>
      <c r="D12" s="263">
        <v>58</v>
      </c>
      <c r="E12" s="264">
        <v>34</v>
      </c>
      <c r="F12" s="264">
        <v>24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35">
        <v>58</v>
      </c>
      <c r="N12" s="35">
        <v>34</v>
      </c>
      <c r="O12" s="35">
        <v>24</v>
      </c>
    </row>
    <row r="13" spans="2:15" ht="5.25" customHeight="1">
      <c r="B13" s="248"/>
      <c r="C13" s="265"/>
      <c r="D13" s="263"/>
      <c r="E13" s="264"/>
      <c r="F13" s="264"/>
      <c r="G13" s="264"/>
      <c r="H13" s="264"/>
      <c r="I13" s="264"/>
      <c r="J13" s="264"/>
      <c r="K13" s="264"/>
      <c r="L13" s="264"/>
      <c r="M13" s="35"/>
      <c r="N13" s="35"/>
      <c r="O13" s="35"/>
    </row>
    <row r="14" spans="2:15" ht="17.25" customHeight="1">
      <c r="B14" s="46" t="s">
        <v>34</v>
      </c>
      <c r="C14" s="246"/>
      <c r="D14" s="266">
        <v>24342</v>
      </c>
      <c r="E14" s="266">
        <v>12676</v>
      </c>
      <c r="F14" s="266">
        <v>11666</v>
      </c>
      <c r="G14" s="266">
        <v>11845</v>
      </c>
      <c r="H14" s="266">
        <v>6134</v>
      </c>
      <c r="I14" s="266">
        <v>5711</v>
      </c>
      <c r="J14" s="266">
        <v>2100</v>
      </c>
      <c r="K14" s="266">
        <v>1112</v>
      </c>
      <c r="L14" s="266">
        <v>988</v>
      </c>
      <c r="M14" s="37">
        <v>10397</v>
      </c>
      <c r="N14" s="37">
        <v>5430</v>
      </c>
      <c r="O14" s="37">
        <v>4967</v>
      </c>
    </row>
    <row r="15" spans="2:15" ht="17.25" customHeight="1">
      <c r="B15" s="248"/>
      <c r="C15" s="260" t="s">
        <v>123</v>
      </c>
      <c r="D15" s="263">
        <v>22835</v>
      </c>
      <c r="E15" s="264">
        <v>11882</v>
      </c>
      <c r="F15" s="264">
        <v>10953</v>
      </c>
      <c r="G15" s="264">
        <v>11845</v>
      </c>
      <c r="H15" s="264">
        <v>6134</v>
      </c>
      <c r="I15" s="264">
        <v>5711</v>
      </c>
      <c r="J15" s="264">
        <v>2062</v>
      </c>
      <c r="K15" s="264">
        <v>1091</v>
      </c>
      <c r="L15" s="264">
        <v>971</v>
      </c>
      <c r="M15" s="35">
        <v>8928</v>
      </c>
      <c r="N15" s="35">
        <v>4657</v>
      </c>
      <c r="O15" s="35">
        <v>4271</v>
      </c>
    </row>
    <row r="16" spans="2:15" ht="17.25" customHeight="1">
      <c r="B16" s="248"/>
      <c r="C16" s="260" t="s">
        <v>124</v>
      </c>
      <c r="D16" s="263">
        <v>1398</v>
      </c>
      <c r="E16" s="264">
        <v>734</v>
      </c>
      <c r="F16" s="264">
        <v>664</v>
      </c>
      <c r="G16" s="264">
        <v>0</v>
      </c>
      <c r="H16" s="264">
        <v>0</v>
      </c>
      <c r="I16" s="264">
        <v>0</v>
      </c>
      <c r="J16" s="264">
        <v>0</v>
      </c>
      <c r="K16" s="264">
        <v>0</v>
      </c>
      <c r="L16" s="264">
        <v>0</v>
      </c>
      <c r="M16" s="264">
        <v>1398</v>
      </c>
      <c r="N16" s="264">
        <v>734</v>
      </c>
      <c r="O16" s="264">
        <v>664</v>
      </c>
    </row>
    <row r="17" spans="2:15" ht="17.25" customHeight="1">
      <c r="B17" s="248"/>
      <c r="C17" s="260" t="s">
        <v>125</v>
      </c>
      <c r="D17" s="263">
        <v>58</v>
      </c>
      <c r="E17" s="264">
        <v>34</v>
      </c>
      <c r="F17" s="264">
        <v>24</v>
      </c>
      <c r="G17" s="264">
        <v>0</v>
      </c>
      <c r="H17" s="264">
        <v>0</v>
      </c>
      <c r="I17" s="264">
        <v>0</v>
      </c>
      <c r="J17" s="264">
        <v>0</v>
      </c>
      <c r="K17" s="264">
        <v>0</v>
      </c>
      <c r="L17" s="264">
        <v>0</v>
      </c>
      <c r="M17" s="264">
        <v>58</v>
      </c>
      <c r="N17" s="264">
        <v>34</v>
      </c>
      <c r="O17" s="264">
        <v>24</v>
      </c>
    </row>
    <row r="18" spans="2:15" ht="17.25" customHeight="1">
      <c r="B18" s="248"/>
      <c r="C18" s="260" t="s">
        <v>127</v>
      </c>
      <c r="D18" s="263">
        <v>51</v>
      </c>
      <c r="E18" s="264">
        <v>26</v>
      </c>
      <c r="F18" s="264">
        <v>25</v>
      </c>
      <c r="G18" s="264">
        <v>0</v>
      </c>
      <c r="H18" s="264">
        <v>0</v>
      </c>
      <c r="I18" s="264">
        <v>0</v>
      </c>
      <c r="J18" s="264">
        <v>38</v>
      </c>
      <c r="K18" s="264">
        <v>21</v>
      </c>
      <c r="L18" s="264">
        <v>17</v>
      </c>
      <c r="M18" s="264">
        <v>13</v>
      </c>
      <c r="N18" s="264">
        <v>5</v>
      </c>
      <c r="O18" s="264">
        <v>8</v>
      </c>
    </row>
    <row r="19" spans="2:15" ht="5.25" customHeight="1">
      <c r="B19" s="248"/>
      <c r="C19" s="260"/>
      <c r="D19" s="263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</row>
    <row r="20" spans="2:15" ht="17.25" customHeight="1">
      <c r="B20" s="46" t="s">
        <v>70</v>
      </c>
      <c r="C20" s="246"/>
      <c r="D20" s="266">
        <v>8766</v>
      </c>
      <c r="E20" s="266">
        <v>4678</v>
      </c>
      <c r="F20" s="266">
        <v>4088</v>
      </c>
      <c r="G20" s="266">
        <v>226</v>
      </c>
      <c r="H20" s="266">
        <v>135</v>
      </c>
      <c r="I20" s="266">
        <v>91</v>
      </c>
      <c r="J20" s="266">
        <v>2557</v>
      </c>
      <c r="K20" s="266">
        <v>1361</v>
      </c>
      <c r="L20" s="266">
        <v>1196</v>
      </c>
      <c r="M20" s="37">
        <v>5983</v>
      </c>
      <c r="N20" s="37">
        <v>3182</v>
      </c>
      <c r="O20" s="37">
        <v>2801</v>
      </c>
    </row>
    <row r="21" spans="2:15" ht="17.25" customHeight="1">
      <c r="B21" s="248"/>
      <c r="C21" s="260" t="s">
        <v>123</v>
      </c>
      <c r="D21" s="263">
        <v>7673</v>
      </c>
      <c r="E21" s="264">
        <v>4095</v>
      </c>
      <c r="F21" s="264">
        <v>3578</v>
      </c>
      <c r="G21" s="264">
        <v>226</v>
      </c>
      <c r="H21" s="264">
        <v>135</v>
      </c>
      <c r="I21" s="264">
        <v>91</v>
      </c>
      <c r="J21" s="264">
        <v>2557</v>
      </c>
      <c r="K21" s="264">
        <v>1361</v>
      </c>
      <c r="L21" s="264">
        <v>1196</v>
      </c>
      <c r="M21" s="35">
        <v>4890</v>
      </c>
      <c r="N21" s="35">
        <v>2599</v>
      </c>
      <c r="O21" s="35">
        <v>2291</v>
      </c>
    </row>
    <row r="22" spans="2:15" ht="17.25" customHeight="1">
      <c r="B22" s="248"/>
      <c r="C22" s="260" t="s">
        <v>124</v>
      </c>
      <c r="D22" s="263">
        <v>824</v>
      </c>
      <c r="E22" s="264">
        <v>446</v>
      </c>
      <c r="F22" s="264">
        <v>378</v>
      </c>
      <c r="G22" s="264">
        <v>0</v>
      </c>
      <c r="H22" s="264">
        <v>0</v>
      </c>
      <c r="I22" s="264">
        <v>0</v>
      </c>
      <c r="J22" s="264">
        <v>0</v>
      </c>
      <c r="K22" s="264">
        <v>0</v>
      </c>
      <c r="L22" s="264">
        <v>0</v>
      </c>
      <c r="M22" s="264">
        <v>824</v>
      </c>
      <c r="N22" s="264">
        <v>446</v>
      </c>
      <c r="O22" s="264">
        <v>378</v>
      </c>
    </row>
    <row r="23" spans="2:15" ht="17.25" customHeight="1">
      <c r="B23" s="248"/>
      <c r="C23" s="260" t="s">
        <v>128</v>
      </c>
      <c r="D23" s="263">
        <v>220</v>
      </c>
      <c r="E23" s="264">
        <v>108</v>
      </c>
      <c r="F23" s="264">
        <v>112</v>
      </c>
      <c r="G23" s="264">
        <v>0</v>
      </c>
      <c r="H23" s="264">
        <v>0</v>
      </c>
      <c r="I23" s="264">
        <v>0</v>
      </c>
      <c r="J23" s="264">
        <v>0</v>
      </c>
      <c r="K23" s="264">
        <v>0</v>
      </c>
      <c r="L23" s="264">
        <v>0</v>
      </c>
      <c r="M23" s="264">
        <v>220</v>
      </c>
      <c r="N23" s="264">
        <v>108</v>
      </c>
      <c r="O23" s="264">
        <v>112</v>
      </c>
    </row>
    <row r="24" spans="2:15" ht="17.25" customHeight="1">
      <c r="B24" s="248"/>
      <c r="C24" s="260" t="s">
        <v>127</v>
      </c>
      <c r="D24" s="263">
        <v>49</v>
      </c>
      <c r="E24" s="264">
        <v>29</v>
      </c>
      <c r="F24" s="264">
        <v>20</v>
      </c>
      <c r="G24" s="264">
        <v>0</v>
      </c>
      <c r="H24" s="264">
        <v>0</v>
      </c>
      <c r="I24" s="264">
        <v>0</v>
      </c>
      <c r="J24" s="264">
        <v>0</v>
      </c>
      <c r="K24" s="264">
        <v>0</v>
      </c>
      <c r="L24" s="264">
        <v>0</v>
      </c>
      <c r="M24" s="264">
        <v>49</v>
      </c>
      <c r="N24" s="264">
        <v>29</v>
      </c>
      <c r="O24" s="264">
        <v>20</v>
      </c>
    </row>
    <row r="25" spans="2:15" ht="7.5" customHeight="1">
      <c r="B25" s="92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1"/>
      <c r="N25" s="41"/>
      <c r="O25" s="41"/>
    </row>
    <row r="26" spans="3:12" ht="12.75" customHeight="1">
      <c r="C26" s="99"/>
      <c r="D26" s="99"/>
      <c r="E26" s="99"/>
      <c r="F26" s="99"/>
      <c r="G26" s="99"/>
      <c r="H26" s="99"/>
      <c r="I26" s="99"/>
      <c r="J26" s="49"/>
      <c r="K26" s="49"/>
      <c r="L26" s="49"/>
    </row>
    <row r="27" spans="3:12" ht="12.75" customHeight="1" thickBot="1">
      <c r="C27" s="99"/>
      <c r="D27" s="99"/>
      <c r="E27" s="99"/>
      <c r="F27" s="99"/>
      <c r="G27" s="99"/>
      <c r="H27" s="99"/>
      <c r="I27" s="99"/>
      <c r="J27" s="49"/>
      <c r="K27" s="49"/>
      <c r="L27" s="49"/>
    </row>
    <row r="28" spans="2:15" ht="12.75" customHeight="1" thickTop="1">
      <c r="B28" s="25" t="str">
        <f>'Α1'!$B$21</f>
        <v>(Τελευταία Ενημέρωση: 31/03/2021)</v>
      </c>
      <c r="C28" s="100"/>
      <c r="D28" s="25"/>
      <c r="E28" s="25"/>
      <c r="F28" s="25"/>
      <c r="G28" s="25"/>
      <c r="H28" s="25"/>
      <c r="I28" s="25"/>
      <c r="J28" s="42"/>
      <c r="K28" s="42"/>
      <c r="L28" s="110"/>
      <c r="M28" s="100"/>
      <c r="N28" s="100"/>
      <c r="O28" s="100"/>
    </row>
    <row r="29" spans="3:12" ht="5.25" customHeight="1">
      <c r="C29" s="17"/>
      <c r="D29" s="17"/>
      <c r="E29" s="17"/>
      <c r="F29" s="17"/>
      <c r="G29" s="17"/>
      <c r="H29" s="17"/>
      <c r="I29" s="17"/>
      <c r="J29" s="31"/>
      <c r="K29" s="31"/>
      <c r="L29" s="31"/>
    </row>
    <row r="30" spans="2:12" ht="12.75" customHeight="1">
      <c r="B30" s="27" t="str">
        <f>'Α1'!$B$23</f>
        <v>COPYRIGHT © :2021, ΚΥΠΡΙΑΚΗ ΔΗΜΟΚΡΑΤΙΑ, ΣΤΑΤΙΣΤΙΚΗ ΥΠΗΡΕΣΙΑ</v>
      </c>
      <c r="D30" s="27"/>
      <c r="E30" s="27"/>
      <c r="F30" s="27"/>
      <c r="G30" s="27"/>
      <c r="H30" s="27"/>
      <c r="I30" s="27"/>
      <c r="J30" s="31"/>
      <c r="K30" s="31"/>
      <c r="L30" s="31"/>
    </row>
    <row r="31" ht="6.75" customHeight="1"/>
  </sheetData>
  <sheetProtection/>
  <mergeCells count="6">
    <mergeCell ref="M4:O4"/>
    <mergeCell ref="G4:I4"/>
    <mergeCell ref="B7:C7"/>
    <mergeCell ref="B4:C5"/>
    <mergeCell ref="D4:F4"/>
    <mergeCell ref="J4:L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53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3" width="2.140625" style="143" customWidth="1"/>
    <col min="4" max="4" width="19.421875" style="143" customWidth="1"/>
    <col min="5" max="5" width="7.57421875" style="143" customWidth="1"/>
    <col min="6" max="6" width="7.00390625" style="143" customWidth="1"/>
    <col min="7" max="7" width="8.28125" style="143" customWidth="1"/>
    <col min="8" max="8" width="7.57421875" style="143" customWidth="1"/>
    <col min="9" max="9" width="7.00390625" style="143" customWidth="1"/>
    <col min="10" max="10" width="8.28125" style="143" customWidth="1"/>
    <col min="11" max="11" width="7.57421875" style="143" customWidth="1"/>
    <col min="12" max="12" width="7.00390625" style="143" customWidth="1"/>
    <col min="13" max="13" width="8.28125" style="143" customWidth="1"/>
    <col min="14" max="14" width="7.57421875" style="143" customWidth="1"/>
    <col min="15" max="15" width="7.00390625" style="143" customWidth="1"/>
    <col min="16" max="16" width="8.28125" style="143" customWidth="1"/>
    <col min="17" max="17" width="2.140625" style="143" customWidth="1"/>
    <col min="18" max="16384" width="9.140625" style="143" customWidth="1"/>
  </cols>
  <sheetData>
    <row r="1" spans="2:16" ht="30" customHeight="1">
      <c r="B1" s="184" t="s">
        <v>144</v>
      </c>
      <c r="C1" s="184"/>
      <c r="H1" s="184"/>
      <c r="I1" s="184"/>
      <c r="J1" s="184"/>
      <c r="K1" s="184"/>
      <c r="L1" s="184"/>
      <c r="M1" s="184"/>
      <c r="N1" s="185"/>
      <c r="O1" s="185"/>
      <c r="P1" s="185"/>
    </row>
    <row r="2" spans="2:16" ht="22.5" customHeight="1">
      <c r="B2" s="184" t="s">
        <v>154</v>
      </c>
      <c r="C2" s="184"/>
      <c r="H2" s="184"/>
      <c r="I2" s="184"/>
      <c r="J2" s="184"/>
      <c r="K2" s="184"/>
      <c r="L2" s="184"/>
      <c r="M2" s="184"/>
      <c r="N2" s="185"/>
      <c r="O2" s="185"/>
      <c r="P2" s="185"/>
    </row>
    <row r="3" spans="2:16" ht="22.5" customHeight="1" thickBot="1">
      <c r="B3" s="186" t="s">
        <v>172</v>
      </c>
      <c r="C3" s="186"/>
      <c r="D3" s="171"/>
      <c r="E3" s="171"/>
      <c r="F3" s="171"/>
      <c r="G3" s="171"/>
      <c r="H3" s="186"/>
      <c r="I3" s="187"/>
      <c r="J3" s="187"/>
      <c r="K3" s="187"/>
      <c r="L3" s="187"/>
      <c r="M3" s="187"/>
      <c r="N3" s="188"/>
      <c r="O3" s="189"/>
      <c r="P3" s="189"/>
    </row>
    <row r="4" spans="4:16" ht="15.75" thickTop="1"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</row>
    <row r="5" spans="2:16" ht="30" customHeight="1">
      <c r="B5" s="401" t="s">
        <v>140</v>
      </c>
      <c r="C5" s="402"/>
      <c r="D5" s="403"/>
      <c r="E5" s="407" t="s">
        <v>6</v>
      </c>
      <c r="F5" s="408"/>
      <c r="G5" s="409"/>
      <c r="H5" s="407" t="s">
        <v>72</v>
      </c>
      <c r="I5" s="408"/>
      <c r="J5" s="409"/>
      <c r="K5" s="374" t="s">
        <v>73</v>
      </c>
      <c r="L5" s="374"/>
      <c r="M5" s="374"/>
      <c r="N5" s="374" t="s">
        <v>139</v>
      </c>
      <c r="O5" s="374"/>
      <c r="P5" s="374"/>
    </row>
    <row r="6" spans="2:16" ht="18.75" customHeight="1">
      <c r="B6" s="404"/>
      <c r="C6" s="405"/>
      <c r="D6" s="406"/>
      <c r="E6" s="190" t="s">
        <v>0</v>
      </c>
      <c r="F6" s="190" t="s">
        <v>2</v>
      </c>
      <c r="G6" s="190" t="s">
        <v>1</v>
      </c>
      <c r="H6" s="190" t="s">
        <v>0</v>
      </c>
      <c r="I6" s="190" t="s">
        <v>2</v>
      </c>
      <c r="J6" s="190" t="s">
        <v>1</v>
      </c>
      <c r="K6" s="190" t="s">
        <v>0</v>
      </c>
      <c r="L6" s="190" t="s">
        <v>2</v>
      </c>
      <c r="M6" s="190" t="s">
        <v>1</v>
      </c>
      <c r="N6" s="190" t="s">
        <v>0</v>
      </c>
      <c r="O6" s="190" t="s">
        <v>2</v>
      </c>
      <c r="P6" s="190" t="s">
        <v>1</v>
      </c>
    </row>
    <row r="7" spans="2:16" ht="18.75" customHeight="1">
      <c r="B7" s="191" t="s">
        <v>136</v>
      </c>
      <c r="C7" s="269"/>
      <c r="D7" s="209"/>
      <c r="E7" s="192">
        <v>2615</v>
      </c>
      <c r="F7" s="192">
        <v>27</v>
      </c>
      <c r="G7" s="192">
        <v>2588</v>
      </c>
      <c r="H7" s="270">
        <v>2462</v>
      </c>
      <c r="I7" s="270">
        <v>21</v>
      </c>
      <c r="J7" s="270">
        <v>2441</v>
      </c>
      <c r="K7" s="270">
        <v>153</v>
      </c>
      <c r="L7" s="270">
        <v>6</v>
      </c>
      <c r="M7" s="270">
        <v>147</v>
      </c>
      <c r="N7" s="270">
        <v>2526</v>
      </c>
      <c r="O7" s="270">
        <v>22</v>
      </c>
      <c r="P7" s="270">
        <v>2504</v>
      </c>
    </row>
    <row r="8" spans="2:16" ht="13.5" customHeight="1">
      <c r="B8" s="287" t="s">
        <v>3</v>
      </c>
      <c r="C8" s="286"/>
      <c r="D8" s="271"/>
      <c r="E8" s="192">
        <v>812</v>
      </c>
      <c r="F8" s="192">
        <v>4</v>
      </c>
      <c r="G8" s="192">
        <v>808</v>
      </c>
      <c r="H8" s="270">
        <v>812</v>
      </c>
      <c r="I8" s="270">
        <v>4</v>
      </c>
      <c r="J8" s="270">
        <v>808</v>
      </c>
      <c r="K8" s="270">
        <v>0</v>
      </c>
      <c r="L8" s="270">
        <v>0</v>
      </c>
      <c r="M8" s="270">
        <v>0</v>
      </c>
      <c r="N8" s="270">
        <v>788</v>
      </c>
      <c r="O8" s="270">
        <v>4</v>
      </c>
      <c r="P8" s="270">
        <v>784</v>
      </c>
    </row>
    <row r="9" spans="2:16" ht="13.5" customHeight="1">
      <c r="B9" s="287" t="s">
        <v>31</v>
      </c>
      <c r="C9" s="286"/>
      <c r="D9" s="271"/>
      <c r="E9" s="192">
        <v>366</v>
      </c>
      <c r="F9" s="192">
        <v>0</v>
      </c>
      <c r="G9" s="192">
        <v>366</v>
      </c>
      <c r="H9" s="270">
        <v>327</v>
      </c>
      <c r="I9" s="270">
        <v>0</v>
      </c>
      <c r="J9" s="270">
        <v>327</v>
      </c>
      <c r="K9" s="270">
        <v>39</v>
      </c>
      <c r="L9" s="270">
        <v>0</v>
      </c>
      <c r="M9" s="270">
        <v>39</v>
      </c>
      <c r="N9" s="270">
        <v>348</v>
      </c>
      <c r="O9" s="270">
        <v>0</v>
      </c>
      <c r="P9" s="270">
        <v>348</v>
      </c>
    </row>
    <row r="10" spans="2:16" ht="13.5" customHeight="1">
      <c r="B10" s="287" t="s">
        <v>4</v>
      </c>
      <c r="C10" s="286"/>
      <c r="D10" s="271"/>
      <c r="E10" s="192">
        <v>1437</v>
      </c>
      <c r="F10" s="192">
        <v>23</v>
      </c>
      <c r="G10" s="192">
        <v>1414</v>
      </c>
      <c r="H10" s="270">
        <v>1323</v>
      </c>
      <c r="I10" s="270">
        <v>17</v>
      </c>
      <c r="J10" s="270">
        <v>1306</v>
      </c>
      <c r="K10" s="270">
        <v>114</v>
      </c>
      <c r="L10" s="270">
        <v>6</v>
      </c>
      <c r="M10" s="270">
        <v>108</v>
      </c>
      <c r="N10" s="270">
        <v>1390</v>
      </c>
      <c r="O10" s="270">
        <v>18</v>
      </c>
      <c r="P10" s="270">
        <v>1372</v>
      </c>
    </row>
    <row r="11" spans="2:16" ht="5.25" customHeight="1">
      <c r="B11" s="287"/>
      <c r="C11" s="286"/>
      <c r="D11" s="271"/>
      <c r="E11" s="192"/>
      <c r="F11" s="193"/>
      <c r="G11" s="193"/>
      <c r="H11" s="272"/>
      <c r="I11" s="272"/>
      <c r="J11" s="272"/>
      <c r="K11" s="272"/>
      <c r="L11" s="272"/>
      <c r="M11" s="272"/>
      <c r="N11" s="272"/>
      <c r="O11" s="272"/>
      <c r="P11" s="272"/>
    </row>
    <row r="12" spans="2:16" ht="13.5" customHeight="1">
      <c r="B12" s="273"/>
      <c r="C12" s="282" t="s">
        <v>71</v>
      </c>
      <c r="D12" s="271"/>
      <c r="E12" s="192">
        <v>520</v>
      </c>
      <c r="F12" s="192">
        <v>14</v>
      </c>
      <c r="G12" s="192">
        <v>506</v>
      </c>
      <c r="H12" s="318">
        <v>498</v>
      </c>
      <c r="I12" s="318">
        <v>12</v>
      </c>
      <c r="J12" s="318">
        <v>486</v>
      </c>
      <c r="K12" s="318">
        <v>22</v>
      </c>
      <c r="L12" s="318">
        <v>2</v>
      </c>
      <c r="M12" s="318">
        <v>20</v>
      </c>
      <c r="N12" s="318">
        <v>480</v>
      </c>
      <c r="O12" s="318">
        <v>12</v>
      </c>
      <c r="P12" s="318">
        <v>468</v>
      </c>
    </row>
    <row r="13" spans="2:16" ht="13.5" customHeight="1">
      <c r="B13" s="273"/>
      <c r="C13" s="274"/>
      <c r="D13" s="284" t="s">
        <v>3</v>
      </c>
      <c r="E13" s="192">
        <v>173</v>
      </c>
      <c r="F13" s="193">
        <v>0</v>
      </c>
      <c r="G13" s="193">
        <v>173</v>
      </c>
      <c r="H13" s="275">
        <v>173</v>
      </c>
      <c r="I13" s="275">
        <v>0</v>
      </c>
      <c r="J13" s="275">
        <v>173</v>
      </c>
      <c r="K13" s="275">
        <v>0</v>
      </c>
      <c r="L13" s="275">
        <v>0</v>
      </c>
      <c r="M13" s="275">
        <v>0</v>
      </c>
      <c r="N13" s="275">
        <v>149</v>
      </c>
      <c r="O13" s="275">
        <v>0</v>
      </c>
      <c r="P13" s="275">
        <v>149</v>
      </c>
    </row>
    <row r="14" spans="2:16" ht="13.5" customHeight="1">
      <c r="B14" s="273"/>
      <c r="C14" s="274"/>
      <c r="D14" s="284" t="s">
        <v>31</v>
      </c>
      <c r="E14" s="192">
        <v>55</v>
      </c>
      <c r="F14" s="193">
        <v>0</v>
      </c>
      <c r="G14" s="193">
        <v>55</v>
      </c>
      <c r="H14" s="275">
        <v>49</v>
      </c>
      <c r="I14" s="275">
        <v>0</v>
      </c>
      <c r="J14" s="275">
        <v>49</v>
      </c>
      <c r="K14" s="275">
        <v>6</v>
      </c>
      <c r="L14" s="275">
        <v>0</v>
      </c>
      <c r="M14" s="275">
        <v>6</v>
      </c>
      <c r="N14" s="275">
        <v>51</v>
      </c>
      <c r="O14" s="275">
        <v>0</v>
      </c>
      <c r="P14" s="275">
        <v>51</v>
      </c>
    </row>
    <row r="15" spans="2:16" ht="13.5" customHeight="1">
      <c r="B15" s="273"/>
      <c r="C15" s="274"/>
      <c r="D15" s="284" t="s">
        <v>4</v>
      </c>
      <c r="E15" s="192">
        <v>292</v>
      </c>
      <c r="F15" s="193">
        <v>14</v>
      </c>
      <c r="G15" s="193">
        <v>278</v>
      </c>
      <c r="H15" s="275">
        <v>276</v>
      </c>
      <c r="I15" s="275">
        <v>12</v>
      </c>
      <c r="J15" s="275">
        <v>264</v>
      </c>
      <c r="K15" s="275">
        <v>16</v>
      </c>
      <c r="L15" s="275">
        <v>2</v>
      </c>
      <c r="M15" s="275">
        <v>14</v>
      </c>
      <c r="N15" s="275">
        <v>280</v>
      </c>
      <c r="O15" s="275">
        <v>12</v>
      </c>
      <c r="P15" s="275">
        <v>268</v>
      </c>
    </row>
    <row r="16" spans="2:16" ht="13.5" customHeight="1">
      <c r="B16" s="273"/>
      <c r="C16" s="282" t="s">
        <v>86</v>
      </c>
      <c r="D16" s="271"/>
      <c r="E16" s="192">
        <v>2095</v>
      </c>
      <c r="F16" s="192">
        <v>13</v>
      </c>
      <c r="G16" s="192">
        <v>2082</v>
      </c>
      <c r="H16" s="302">
        <v>1964</v>
      </c>
      <c r="I16" s="302">
        <v>9</v>
      </c>
      <c r="J16" s="302">
        <v>1955</v>
      </c>
      <c r="K16" s="302">
        <v>131</v>
      </c>
      <c r="L16" s="302">
        <v>4</v>
      </c>
      <c r="M16" s="302">
        <v>127</v>
      </c>
      <c r="N16" s="302">
        <v>2046</v>
      </c>
      <c r="O16" s="302">
        <v>10</v>
      </c>
      <c r="P16" s="302">
        <v>2036</v>
      </c>
    </row>
    <row r="17" spans="2:16" ht="13.5" customHeight="1">
      <c r="B17" s="194"/>
      <c r="C17" s="195"/>
      <c r="D17" s="284" t="s">
        <v>3</v>
      </c>
      <c r="E17" s="192">
        <v>639</v>
      </c>
      <c r="F17" s="193">
        <v>4</v>
      </c>
      <c r="G17" s="193">
        <v>635</v>
      </c>
      <c r="H17" s="276">
        <v>639</v>
      </c>
      <c r="I17" s="276">
        <v>4</v>
      </c>
      <c r="J17" s="276">
        <v>635</v>
      </c>
      <c r="K17" s="276">
        <v>0</v>
      </c>
      <c r="L17" s="276">
        <v>0</v>
      </c>
      <c r="M17" s="276">
        <v>0</v>
      </c>
      <c r="N17" s="276">
        <v>639</v>
      </c>
      <c r="O17" s="276">
        <v>4</v>
      </c>
      <c r="P17" s="276">
        <v>635</v>
      </c>
    </row>
    <row r="18" spans="2:16" ht="13.5" customHeight="1">
      <c r="B18" s="273"/>
      <c r="C18" s="274"/>
      <c r="D18" s="284" t="s">
        <v>31</v>
      </c>
      <c r="E18" s="192">
        <v>311</v>
      </c>
      <c r="F18" s="193">
        <v>0</v>
      </c>
      <c r="G18" s="193">
        <v>311</v>
      </c>
      <c r="H18" s="275">
        <v>278</v>
      </c>
      <c r="I18" s="275">
        <v>0</v>
      </c>
      <c r="J18" s="275">
        <v>278</v>
      </c>
      <c r="K18" s="275">
        <v>33</v>
      </c>
      <c r="L18" s="275">
        <v>0</v>
      </c>
      <c r="M18" s="275">
        <v>33</v>
      </c>
      <c r="N18" s="275">
        <v>297</v>
      </c>
      <c r="O18" s="275">
        <v>0</v>
      </c>
      <c r="P18" s="275">
        <v>297</v>
      </c>
    </row>
    <row r="19" spans="2:16" ht="13.5" customHeight="1">
      <c r="B19" s="278"/>
      <c r="C19" s="279"/>
      <c r="D19" s="285" t="s">
        <v>4</v>
      </c>
      <c r="E19" s="197">
        <v>1145</v>
      </c>
      <c r="F19" s="198">
        <v>9</v>
      </c>
      <c r="G19" s="198">
        <v>1136</v>
      </c>
      <c r="H19" s="280">
        <v>1047</v>
      </c>
      <c r="I19" s="280">
        <v>5</v>
      </c>
      <c r="J19" s="280">
        <v>1042</v>
      </c>
      <c r="K19" s="280">
        <v>98</v>
      </c>
      <c r="L19" s="280">
        <v>4</v>
      </c>
      <c r="M19" s="280">
        <v>94</v>
      </c>
      <c r="N19" s="280">
        <v>1110</v>
      </c>
      <c r="O19" s="280">
        <v>6</v>
      </c>
      <c r="P19" s="280">
        <v>1104</v>
      </c>
    </row>
    <row r="20" spans="2:16" ht="6.75" customHeight="1">
      <c r="B20" s="273"/>
      <c r="C20" s="274"/>
      <c r="D20" s="271"/>
      <c r="E20" s="277"/>
      <c r="F20" s="277"/>
      <c r="G20" s="277"/>
      <c r="H20" s="275"/>
      <c r="I20" s="275"/>
      <c r="J20" s="275"/>
      <c r="K20" s="275"/>
      <c r="L20" s="275"/>
      <c r="M20" s="275"/>
      <c r="N20" s="275"/>
      <c r="O20" s="275"/>
      <c r="P20" s="275"/>
    </row>
    <row r="21" spans="2:16" ht="12.75" customHeight="1">
      <c r="B21" s="398" t="s">
        <v>137</v>
      </c>
      <c r="C21" s="399"/>
      <c r="D21" s="400"/>
      <c r="E21" s="192">
        <v>1780</v>
      </c>
      <c r="F21" s="192">
        <v>18</v>
      </c>
      <c r="G21" s="192">
        <v>1762</v>
      </c>
      <c r="H21" s="301">
        <v>1708</v>
      </c>
      <c r="I21" s="301">
        <v>15</v>
      </c>
      <c r="J21" s="301">
        <v>1693</v>
      </c>
      <c r="K21" s="301">
        <v>72</v>
      </c>
      <c r="L21" s="301">
        <v>3</v>
      </c>
      <c r="M21" s="301">
        <v>69</v>
      </c>
      <c r="N21" s="301">
        <v>1720</v>
      </c>
      <c r="O21" s="301">
        <v>15</v>
      </c>
      <c r="P21" s="301">
        <v>1705</v>
      </c>
    </row>
    <row r="22" spans="2:16" ht="13.5" customHeight="1">
      <c r="B22" s="287" t="s">
        <v>3</v>
      </c>
      <c r="C22" s="286"/>
      <c r="D22" s="271"/>
      <c r="E22" s="192">
        <v>788</v>
      </c>
      <c r="F22" s="193">
        <v>4</v>
      </c>
      <c r="G22" s="193">
        <v>784</v>
      </c>
      <c r="H22" s="276">
        <v>788</v>
      </c>
      <c r="I22" s="276">
        <v>4</v>
      </c>
      <c r="J22" s="276">
        <v>784</v>
      </c>
      <c r="K22" s="276">
        <v>0</v>
      </c>
      <c r="L22" s="276">
        <v>0</v>
      </c>
      <c r="M22" s="276">
        <v>0</v>
      </c>
      <c r="N22" s="276">
        <v>764</v>
      </c>
      <c r="O22" s="276">
        <v>4</v>
      </c>
      <c r="P22" s="276">
        <v>760</v>
      </c>
    </row>
    <row r="23" spans="2:16" ht="13.5" customHeight="1">
      <c r="B23" s="287" t="s">
        <v>31</v>
      </c>
      <c r="C23" s="286"/>
      <c r="D23" s="271"/>
      <c r="E23" s="192">
        <v>136</v>
      </c>
      <c r="F23" s="193">
        <v>0</v>
      </c>
      <c r="G23" s="193">
        <v>136</v>
      </c>
      <c r="H23" s="276">
        <v>122</v>
      </c>
      <c r="I23" s="276">
        <v>0</v>
      </c>
      <c r="J23" s="276">
        <v>122</v>
      </c>
      <c r="K23" s="276">
        <v>14</v>
      </c>
      <c r="L23" s="276">
        <v>0</v>
      </c>
      <c r="M23" s="276">
        <v>14</v>
      </c>
      <c r="N23" s="276">
        <v>127</v>
      </c>
      <c r="O23" s="276">
        <v>0</v>
      </c>
      <c r="P23" s="276">
        <v>127</v>
      </c>
    </row>
    <row r="24" spans="2:16" ht="13.5" customHeight="1">
      <c r="B24" s="287" t="s">
        <v>4</v>
      </c>
      <c r="C24" s="286"/>
      <c r="D24" s="271"/>
      <c r="E24" s="192">
        <v>856</v>
      </c>
      <c r="F24" s="193">
        <v>14</v>
      </c>
      <c r="G24" s="193">
        <v>842</v>
      </c>
      <c r="H24" s="276">
        <v>798</v>
      </c>
      <c r="I24" s="276">
        <v>11</v>
      </c>
      <c r="J24" s="276">
        <v>787</v>
      </c>
      <c r="K24" s="276">
        <v>58</v>
      </c>
      <c r="L24" s="276">
        <v>3</v>
      </c>
      <c r="M24" s="276">
        <v>55</v>
      </c>
      <c r="N24" s="276">
        <v>829</v>
      </c>
      <c r="O24" s="276">
        <v>11</v>
      </c>
      <c r="P24" s="276">
        <v>818</v>
      </c>
    </row>
    <row r="25" spans="2:16" ht="5.25" customHeight="1">
      <c r="B25" s="287"/>
      <c r="C25" s="286"/>
      <c r="D25" s="271"/>
      <c r="E25" s="192"/>
      <c r="F25" s="193"/>
      <c r="G25" s="193"/>
      <c r="H25" s="276"/>
      <c r="I25" s="276"/>
      <c r="J25" s="276"/>
      <c r="K25" s="276"/>
      <c r="L25" s="276"/>
      <c r="M25" s="276"/>
      <c r="N25" s="276"/>
      <c r="O25" s="276"/>
      <c r="P25" s="276"/>
    </row>
    <row r="26" spans="2:16" ht="13.5" customHeight="1">
      <c r="B26" s="273"/>
      <c r="C26" s="282" t="s">
        <v>71</v>
      </c>
      <c r="D26" s="271"/>
      <c r="E26" s="192">
        <v>337</v>
      </c>
      <c r="F26" s="193">
        <v>7</v>
      </c>
      <c r="G26" s="193">
        <v>330</v>
      </c>
      <c r="H26" s="276">
        <v>323</v>
      </c>
      <c r="I26" s="276">
        <v>6</v>
      </c>
      <c r="J26" s="276">
        <v>317</v>
      </c>
      <c r="K26" s="276">
        <v>14</v>
      </c>
      <c r="L26" s="276">
        <v>1</v>
      </c>
      <c r="M26" s="276">
        <v>13</v>
      </c>
      <c r="N26" s="276">
        <v>302</v>
      </c>
      <c r="O26" s="276">
        <v>6</v>
      </c>
      <c r="P26" s="276">
        <v>296</v>
      </c>
    </row>
    <row r="27" spans="2:16" ht="13.5" customHeight="1">
      <c r="B27" s="273"/>
      <c r="C27" s="274"/>
      <c r="D27" s="284" t="s">
        <v>3</v>
      </c>
      <c r="E27" s="192">
        <v>170</v>
      </c>
      <c r="F27" s="193">
        <v>0</v>
      </c>
      <c r="G27" s="193">
        <v>170</v>
      </c>
      <c r="H27" s="276">
        <v>170</v>
      </c>
      <c r="I27" s="276">
        <v>0</v>
      </c>
      <c r="J27" s="276">
        <v>170</v>
      </c>
      <c r="K27" s="276">
        <v>0</v>
      </c>
      <c r="L27" s="276">
        <v>0</v>
      </c>
      <c r="M27" s="276">
        <v>0</v>
      </c>
      <c r="N27" s="276">
        <v>146</v>
      </c>
      <c r="O27" s="276">
        <v>0</v>
      </c>
      <c r="P27" s="276">
        <v>146</v>
      </c>
    </row>
    <row r="28" spans="2:16" ht="13.5" customHeight="1">
      <c r="B28" s="273"/>
      <c r="C28" s="274"/>
      <c r="D28" s="284" t="s">
        <v>31</v>
      </c>
      <c r="E28" s="192">
        <v>11</v>
      </c>
      <c r="F28" s="193">
        <v>0</v>
      </c>
      <c r="G28" s="193">
        <v>11</v>
      </c>
      <c r="H28" s="276">
        <v>8</v>
      </c>
      <c r="I28" s="276">
        <v>0</v>
      </c>
      <c r="J28" s="276">
        <v>8</v>
      </c>
      <c r="K28" s="276">
        <v>3</v>
      </c>
      <c r="L28" s="276">
        <v>0</v>
      </c>
      <c r="M28" s="276">
        <v>3</v>
      </c>
      <c r="N28" s="276">
        <v>9</v>
      </c>
      <c r="O28" s="276">
        <v>0</v>
      </c>
      <c r="P28" s="276">
        <v>9</v>
      </c>
    </row>
    <row r="29" spans="2:16" ht="13.5" customHeight="1">
      <c r="B29" s="273"/>
      <c r="C29" s="274"/>
      <c r="D29" s="284" t="s">
        <v>4</v>
      </c>
      <c r="E29" s="192">
        <v>156</v>
      </c>
      <c r="F29" s="193">
        <v>7</v>
      </c>
      <c r="G29" s="193">
        <v>149</v>
      </c>
      <c r="H29" s="276">
        <v>145</v>
      </c>
      <c r="I29" s="276">
        <v>6</v>
      </c>
      <c r="J29" s="276">
        <v>139</v>
      </c>
      <c r="K29" s="276">
        <v>11</v>
      </c>
      <c r="L29" s="276">
        <v>1</v>
      </c>
      <c r="M29" s="276">
        <v>10</v>
      </c>
      <c r="N29" s="276">
        <v>147</v>
      </c>
      <c r="O29" s="276">
        <v>6</v>
      </c>
      <c r="P29" s="276">
        <v>141</v>
      </c>
    </row>
    <row r="30" spans="2:16" ht="13.5" customHeight="1">
      <c r="B30" s="273"/>
      <c r="C30" s="282" t="s">
        <v>86</v>
      </c>
      <c r="D30" s="271"/>
      <c r="E30" s="192">
        <v>1443</v>
      </c>
      <c r="F30" s="193">
        <v>11</v>
      </c>
      <c r="G30" s="193">
        <v>1432</v>
      </c>
      <c r="H30" s="275">
        <v>1385</v>
      </c>
      <c r="I30" s="275">
        <v>9</v>
      </c>
      <c r="J30" s="275">
        <v>1376</v>
      </c>
      <c r="K30" s="275">
        <v>58</v>
      </c>
      <c r="L30" s="275">
        <v>2</v>
      </c>
      <c r="M30" s="275">
        <v>56</v>
      </c>
      <c r="N30" s="275">
        <v>1418</v>
      </c>
      <c r="O30" s="275">
        <v>9</v>
      </c>
      <c r="P30" s="275">
        <v>1409</v>
      </c>
    </row>
    <row r="31" spans="2:16" ht="13.5" customHeight="1">
      <c r="B31" s="194"/>
      <c r="C31" s="195"/>
      <c r="D31" s="284" t="s">
        <v>3</v>
      </c>
      <c r="E31" s="192">
        <v>618</v>
      </c>
      <c r="F31" s="193">
        <v>4</v>
      </c>
      <c r="G31" s="193">
        <v>614</v>
      </c>
      <c r="H31" s="275">
        <v>618</v>
      </c>
      <c r="I31" s="275">
        <v>4</v>
      </c>
      <c r="J31" s="275">
        <v>614</v>
      </c>
      <c r="K31" s="275">
        <v>0</v>
      </c>
      <c r="L31" s="275">
        <v>0</v>
      </c>
      <c r="M31" s="275">
        <v>0</v>
      </c>
      <c r="N31" s="275">
        <v>618</v>
      </c>
      <c r="O31" s="275">
        <v>4</v>
      </c>
      <c r="P31" s="275">
        <v>614</v>
      </c>
    </row>
    <row r="32" spans="2:16" ht="13.5" customHeight="1">
      <c r="B32" s="273"/>
      <c r="C32" s="274"/>
      <c r="D32" s="284" t="s">
        <v>31</v>
      </c>
      <c r="E32" s="192">
        <v>125</v>
      </c>
      <c r="F32" s="193">
        <v>0</v>
      </c>
      <c r="G32" s="193">
        <v>125</v>
      </c>
      <c r="H32" s="275">
        <v>114</v>
      </c>
      <c r="I32" s="275">
        <v>0</v>
      </c>
      <c r="J32" s="275">
        <v>114</v>
      </c>
      <c r="K32" s="275">
        <v>11</v>
      </c>
      <c r="L32" s="275">
        <v>0</v>
      </c>
      <c r="M32" s="275">
        <v>11</v>
      </c>
      <c r="N32" s="275">
        <v>118</v>
      </c>
      <c r="O32" s="275">
        <v>0</v>
      </c>
      <c r="P32" s="275">
        <v>118</v>
      </c>
    </row>
    <row r="33" spans="2:16" ht="13.5" customHeight="1">
      <c r="B33" s="278"/>
      <c r="C33" s="279"/>
      <c r="D33" s="285" t="s">
        <v>4</v>
      </c>
      <c r="E33" s="197">
        <v>700</v>
      </c>
      <c r="F33" s="198">
        <v>7</v>
      </c>
      <c r="G33" s="198">
        <v>693</v>
      </c>
      <c r="H33" s="280">
        <v>653</v>
      </c>
      <c r="I33" s="280">
        <v>5</v>
      </c>
      <c r="J33" s="280">
        <v>648</v>
      </c>
      <c r="K33" s="280">
        <v>47</v>
      </c>
      <c r="L33" s="280">
        <v>2</v>
      </c>
      <c r="M33" s="280">
        <v>45</v>
      </c>
      <c r="N33" s="280">
        <v>682</v>
      </c>
      <c r="O33" s="280">
        <v>5</v>
      </c>
      <c r="P33" s="280">
        <v>677</v>
      </c>
    </row>
    <row r="34" spans="2:16" ht="5.25" customHeight="1">
      <c r="B34" s="273"/>
      <c r="C34" s="274"/>
      <c r="D34" s="271"/>
      <c r="E34" s="192"/>
      <c r="F34" s="193"/>
      <c r="G34" s="193"/>
      <c r="H34" s="275"/>
      <c r="I34" s="275"/>
      <c r="J34" s="275"/>
      <c r="K34" s="275"/>
      <c r="L34" s="275"/>
      <c r="M34" s="275"/>
      <c r="N34" s="275"/>
      <c r="O34" s="275"/>
      <c r="P34" s="275"/>
    </row>
    <row r="35" spans="2:16" ht="12.75" customHeight="1">
      <c r="B35" s="194" t="s">
        <v>138</v>
      </c>
      <c r="C35" s="195"/>
      <c r="D35" s="209"/>
      <c r="E35" s="192">
        <v>835</v>
      </c>
      <c r="F35" s="193">
        <v>9</v>
      </c>
      <c r="G35" s="193">
        <v>826</v>
      </c>
      <c r="H35" s="275">
        <v>754</v>
      </c>
      <c r="I35" s="275">
        <v>6</v>
      </c>
      <c r="J35" s="275">
        <v>748</v>
      </c>
      <c r="K35" s="275">
        <v>81</v>
      </c>
      <c r="L35" s="275">
        <v>3</v>
      </c>
      <c r="M35" s="275">
        <v>78</v>
      </c>
      <c r="N35" s="275">
        <v>806</v>
      </c>
      <c r="O35" s="275">
        <v>7</v>
      </c>
      <c r="P35" s="275">
        <v>799</v>
      </c>
    </row>
    <row r="36" spans="2:16" ht="13.5" customHeight="1">
      <c r="B36" s="287" t="s">
        <v>3</v>
      </c>
      <c r="C36" s="286"/>
      <c r="D36" s="271"/>
      <c r="E36" s="192">
        <v>24</v>
      </c>
      <c r="F36" s="192">
        <v>0</v>
      </c>
      <c r="G36" s="192">
        <v>24</v>
      </c>
      <c r="H36" s="302">
        <v>24</v>
      </c>
      <c r="I36" s="302">
        <v>0</v>
      </c>
      <c r="J36" s="302">
        <v>24</v>
      </c>
      <c r="K36" s="302">
        <v>0</v>
      </c>
      <c r="L36" s="302">
        <v>0</v>
      </c>
      <c r="M36" s="302">
        <v>0</v>
      </c>
      <c r="N36" s="302">
        <v>24</v>
      </c>
      <c r="O36" s="302">
        <v>0</v>
      </c>
      <c r="P36" s="302">
        <v>24</v>
      </c>
    </row>
    <row r="37" spans="2:16" ht="13.5" customHeight="1">
      <c r="B37" s="287" t="s">
        <v>31</v>
      </c>
      <c r="C37" s="286"/>
      <c r="D37" s="271"/>
      <c r="E37" s="192">
        <v>230</v>
      </c>
      <c r="F37" s="193">
        <v>0</v>
      </c>
      <c r="G37" s="193">
        <v>230</v>
      </c>
      <c r="H37" s="275">
        <v>205</v>
      </c>
      <c r="I37" s="275">
        <v>0</v>
      </c>
      <c r="J37" s="275">
        <v>205</v>
      </c>
      <c r="K37" s="275">
        <v>25</v>
      </c>
      <c r="L37" s="275">
        <v>0</v>
      </c>
      <c r="M37" s="275">
        <v>25</v>
      </c>
      <c r="N37" s="275">
        <v>221</v>
      </c>
      <c r="O37" s="275">
        <v>0</v>
      </c>
      <c r="P37" s="275">
        <v>221</v>
      </c>
    </row>
    <row r="38" spans="2:16" ht="13.5" customHeight="1">
      <c r="B38" s="287" t="s">
        <v>4</v>
      </c>
      <c r="C38" s="286"/>
      <c r="D38" s="271"/>
      <c r="E38" s="192">
        <v>581</v>
      </c>
      <c r="F38" s="193">
        <v>9</v>
      </c>
      <c r="G38" s="193">
        <v>572</v>
      </c>
      <c r="H38" s="275">
        <v>525</v>
      </c>
      <c r="I38" s="275">
        <v>6</v>
      </c>
      <c r="J38" s="275">
        <v>519</v>
      </c>
      <c r="K38" s="275">
        <v>56</v>
      </c>
      <c r="L38" s="275">
        <v>3</v>
      </c>
      <c r="M38" s="275">
        <v>53</v>
      </c>
      <c r="N38" s="275">
        <v>561</v>
      </c>
      <c r="O38" s="275">
        <v>7</v>
      </c>
      <c r="P38" s="275">
        <v>554</v>
      </c>
    </row>
    <row r="39" spans="2:16" ht="5.25" customHeight="1">
      <c r="B39" s="287"/>
      <c r="C39" s="286"/>
      <c r="D39" s="271"/>
      <c r="E39" s="192"/>
      <c r="F39" s="193"/>
      <c r="G39" s="193"/>
      <c r="H39" s="275"/>
      <c r="I39" s="275"/>
      <c r="J39" s="275"/>
      <c r="K39" s="275"/>
      <c r="L39" s="275"/>
      <c r="M39" s="275"/>
      <c r="N39" s="275"/>
      <c r="O39" s="275"/>
      <c r="P39" s="275"/>
    </row>
    <row r="40" spans="2:16" ht="13.5" customHeight="1">
      <c r="B40" s="273"/>
      <c r="C40" s="282" t="s">
        <v>71</v>
      </c>
      <c r="D40" s="271"/>
      <c r="E40" s="192">
        <v>183</v>
      </c>
      <c r="F40" s="193">
        <v>7</v>
      </c>
      <c r="G40" s="193">
        <v>176</v>
      </c>
      <c r="H40" s="275">
        <v>175</v>
      </c>
      <c r="I40" s="275">
        <v>6</v>
      </c>
      <c r="J40" s="275">
        <v>169</v>
      </c>
      <c r="K40" s="275">
        <v>8</v>
      </c>
      <c r="L40" s="275">
        <v>1</v>
      </c>
      <c r="M40" s="275">
        <v>7</v>
      </c>
      <c r="N40" s="275">
        <v>178</v>
      </c>
      <c r="O40" s="275">
        <v>6</v>
      </c>
      <c r="P40" s="275">
        <v>172</v>
      </c>
    </row>
    <row r="41" spans="2:16" ht="13.5" customHeight="1">
      <c r="B41" s="273"/>
      <c r="C41" s="274"/>
      <c r="D41" s="284" t="s">
        <v>3</v>
      </c>
      <c r="E41" s="192">
        <v>3</v>
      </c>
      <c r="F41" s="193">
        <v>0</v>
      </c>
      <c r="G41" s="193">
        <v>3</v>
      </c>
      <c r="H41" s="275">
        <v>3</v>
      </c>
      <c r="I41" s="275">
        <v>0</v>
      </c>
      <c r="J41" s="275">
        <v>3</v>
      </c>
      <c r="K41" s="275">
        <v>0</v>
      </c>
      <c r="L41" s="275">
        <v>0</v>
      </c>
      <c r="M41" s="275">
        <v>0</v>
      </c>
      <c r="N41" s="275">
        <v>3</v>
      </c>
      <c r="O41" s="275">
        <v>0</v>
      </c>
      <c r="P41" s="275">
        <v>3</v>
      </c>
    </row>
    <row r="42" spans="2:16" ht="13.5" customHeight="1">
      <c r="B42" s="273"/>
      <c r="C42" s="274"/>
      <c r="D42" s="284" t="s">
        <v>31</v>
      </c>
      <c r="E42" s="192">
        <v>44</v>
      </c>
      <c r="F42" s="193">
        <v>0</v>
      </c>
      <c r="G42" s="193">
        <v>44</v>
      </c>
      <c r="H42" s="275">
        <v>41</v>
      </c>
      <c r="I42" s="275">
        <v>0</v>
      </c>
      <c r="J42" s="275">
        <v>41</v>
      </c>
      <c r="K42" s="275">
        <v>3</v>
      </c>
      <c r="L42" s="275">
        <v>0</v>
      </c>
      <c r="M42" s="275">
        <v>3</v>
      </c>
      <c r="N42" s="275">
        <v>42</v>
      </c>
      <c r="O42" s="275">
        <v>0</v>
      </c>
      <c r="P42" s="275">
        <v>42</v>
      </c>
    </row>
    <row r="43" spans="2:16" ht="13.5" customHeight="1">
      <c r="B43" s="273"/>
      <c r="C43" s="274"/>
      <c r="D43" s="284" t="s">
        <v>4</v>
      </c>
      <c r="E43" s="192">
        <v>136</v>
      </c>
      <c r="F43" s="193">
        <v>7</v>
      </c>
      <c r="G43" s="193">
        <v>129</v>
      </c>
      <c r="H43" s="275">
        <v>131</v>
      </c>
      <c r="I43" s="275">
        <v>6</v>
      </c>
      <c r="J43" s="275">
        <v>125</v>
      </c>
      <c r="K43" s="275">
        <v>5</v>
      </c>
      <c r="L43" s="275">
        <v>1</v>
      </c>
      <c r="M43" s="275">
        <v>4</v>
      </c>
      <c r="N43" s="275">
        <v>133</v>
      </c>
      <c r="O43" s="275">
        <v>6</v>
      </c>
      <c r="P43" s="275">
        <v>127</v>
      </c>
    </row>
    <row r="44" spans="2:16" ht="13.5" customHeight="1">
      <c r="B44" s="273"/>
      <c r="C44" s="282" t="s">
        <v>86</v>
      </c>
      <c r="D44" s="271"/>
      <c r="E44" s="192">
        <v>652</v>
      </c>
      <c r="F44" s="193">
        <v>2</v>
      </c>
      <c r="G44" s="193">
        <v>650</v>
      </c>
      <c r="H44" s="275">
        <v>579</v>
      </c>
      <c r="I44" s="275">
        <v>0</v>
      </c>
      <c r="J44" s="275">
        <v>579</v>
      </c>
      <c r="K44" s="275">
        <v>73</v>
      </c>
      <c r="L44" s="275">
        <v>2</v>
      </c>
      <c r="M44" s="275">
        <v>71</v>
      </c>
      <c r="N44" s="275">
        <v>628</v>
      </c>
      <c r="O44" s="275">
        <v>1</v>
      </c>
      <c r="P44" s="275">
        <v>627</v>
      </c>
    </row>
    <row r="45" spans="2:16" ht="13.5" customHeight="1">
      <c r="B45" s="194"/>
      <c r="C45" s="195"/>
      <c r="D45" s="284" t="s">
        <v>3</v>
      </c>
      <c r="E45" s="192">
        <v>21</v>
      </c>
      <c r="F45" s="193">
        <v>0</v>
      </c>
      <c r="G45" s="193">
        <v>21</v>
      </c>
      <c r="H45" s="275">
        <v>21</v>
      </c>
      <c r="I45" s="275">
        <v>0</v>
      </c>
      <c r="J45" s="275">
        <v>21</v>
      </c>
      <c r="K45" s="275">
        <v>0</v>
      </c>
      <c r="L45" s="275">
        <v>0</v>
      </c>
      <c r="M45" s="275">
        <v>0</v>
      </c>
      <c r="N45" s="275">
        <v>21</v>
      </c>
      <c r="O45" s="275">
        <v>0</v>
      </c>
      <c r="P45" s="275">
        <v>21</v>
      </c>
    </row>
    <row r="46" spans="2:16" ht="13.5" customHeight="1">
      <c r="B46" s="273"/>
      <c r="C46" s="274"/>
      <c r="D46" s="284" t="s">
        <v>31</v>
      </c>
      <c r="E46" s="192">
        <v>186</v>
      </c>
      <c r="F46" s="193">
        <v>0</v>
      </c>
      <c r="G46" s="193">
        <v>186</v>
      </c>
      <c r="H46" s="275">
        <v>164</v>
      </c>
      <c r="I46" s="275">
        <v>0</v>
      </c>
      <c r="J46" s="275">
        <v>164</v>
      </c>
      <c r="K46" s="275">
        <v>22</v>
      </c>
      <c r="L46" s="275">
        <v>0</v>
      </c>
      <c r="M46" s="275">
        <v>22</v>
      </c>
      <c r="N46" s="275">
        <v>179</v>
      </c>
      <c r="O46" s="275">
        <v>0</v>
      </c>
      <c r="P46" s="275">
        <v>179</v>
      </c>
    </row>
    <row r="47" spans="2:16" ht="13.5" customHeight="1">
      <c r="B47" s="273"/>
      <c r="C47" s="274"/>
      <c r="D47" s="284" t="s">
        <v>4</v>
      </c>
      <c r="E47" s="192">
        <v>445</v>
      </c>
      <c r="F47" s="193">
        <v>2</v>
      </c>
      <c r="G47" s="193">
        <v>443</v>
      </c>
      <c r="H47" s="275">
        <v>394</v>
      </c>
      <c r="I47" s="275">
        <v>0</v>
      </c>
      <c r="J47" s="275">
        <v>394</v>
      </c>
      <c r="K47" s="275">
        <v>51</v>
      </c>
      <c r="L47" s="275">
        <v>2</v>
      </c>
      <c r="M47" s="275">
        <v>49</v>
      </c>
      <c r="N47" s="275">
        <v>428</v>
      </c>
      <c r="O47" s="275">
        <v>1</v>
      </c>
      <c r="P47" s="275">
        <v>427</v>
      </c>
    </row>
    <row r="48" spans="2:16" ht="5.25" customHeight="1">
      <c r="B48" s="175"/>
      <c r="C48" s="176"/>
      <c r="D48" s="196"/>
      <c r="E48" s="196"/>
      <c r="F48" s="196"/>
      <c r="G48" s="196"/>
      <c r="H48" s="199"/>
      <c r="I48" s="199"/>
      <c r="J48" s="199"/>
      <c r="K48" s="199"/>
      <c r="L48" s="199"/>
      <c r="M48" s="199"/>
      <c r="N48" s="199"/>
      <c r="O48" s="199"/>
      <c r="P48" s="199"/>
    </row>
    <row r="49" spans="4:16" ht="12.75" customHeight="1">
      <c r="D49" s="331"/>
      <c r="E49" s="331"/>
      <c r="F49" s="331"/>
      <c r="G49" s="331"/>
      <c r="H49" s="331"/>
      <c r="I49" s="200"/>
      <c r="J49" s="200"/>
      <c r="K49" s="200"/>
      <c r="L49" s="200"/>
      <c r="M49" s="200"/>
      <c r="N49" s="201"/>
      <c r="O49" s="201"/>
      <c r="P49" s="201"/>
    </row>
    <row r="50" spans="2:16" ht="12.75" customHeight="1" thickBot="1">
      <c r="B50" s="333"/>
      <c r="C50" s="333"/>
      <c r="D50" s="334"/>
      <c r="E50" s="334"/>
      <c r="F50" s="334"/>
      <c r="G50" s="334"/>
      <c r="H50" s="334"/>
      <c r="I50" s="334"/>
      <c r="J50" s="200"/>
      <c r="K50" s="200"/>
      <c r="L50" s="200"/>
      <c r="M50" s="200"/>
      <c r="N50" s="201"/>
      <c r="O50" s="201"/>
      <c r="P50" s="201"/>
    </row>
    <row r="51" spans="2:16" ht="13.5" customHeight="1" thickTop="1">
      <c r="B51" s="332" t="str">
        <f>'Α1'!$B$21</f>
        <v>(Τελευταία Ενημέρωση: 31/03/2021)</v>
      </c>
      <c r="C51" s="203"/>
      <c r="D51" s="160"/>
      <c r="E51" s="160"/>
      <c r="F51" s="160"/>
      <c r="G51" s="160"/>
      <c r="H51" s="203"/>
      <c r="I51" s="203"/>
      <c r="J51" s="202"/>
      <c r="K51" s="202"/>
      <c r="L51" s="202"/>
      <c r="M51" s="202"/>
      <c r="N51" s="204"/>
      <c r="O51" s="204"/>
      <c r="P51" s="205"/>
    </row>
    <row r="52" spans="2:16" ht="6.75" customHeight="1">
      <c r="B52" s="1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185"/>
      <c r="O52" s="185"/>
      <c r="P52" s="185"/>
    </row>
    <row r="53" spans="2:16" ht="12.75" customHeight="1">
      <c r="B53" s="27" t="str">
        <f>'Α1'!$B$23</f>
        <v>COPYRIGHT © :2021, ΚΥΠΡΙΑΚΗ ΔΗΜΟΚΡΑΤΙΑ, ΣΤΑΤΙΣΤΙΚΗ ΥΠΗΡΕΣΙΑ</v>
      </c>
      <c r="C53" s="207"/>
      <c r="H53" s="207"/>
      <c r="I53" s="207"/>
      <c r="J53" s="207"/>
      <c r="K53" s="207"/>
      <c r="L53" s="207"/>
      <c r="M53" s="207"/>
      <c r="N53" s="185"/>
      <c r="O53" s="185"/>
      <c r="P53" s="185"/>
    </row>
    <row r="54" ht="6.75" customHeight="1"/>
  </sheetData>
  <sheetProtection/>
  <mergeCells count="6">
    <mergeCell ref="N5:P5"/>
    <mergeCell ref="B21:D21"/>
    <mergeCell ref="B5:D6"/>
    <mergeCell ref="E5:G5"/>
    <mergeCell ref="H5:J5"/>
    <mergeCell ref="K5:M5"/>
  </mergeCells>
  <printOptions horizontalCentered="1"/>
  <pageMargins left="0.2362204724409449" right="0.2362204724409449" top="0.2" bottom="0.17" header="0.15748031496062992" footer="0.15748031496062992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Cystat</dc:creator>
  <cp:keywords/>
  <dc:description/>
  <cp:lastModifiedBy>user</cp:lastModifiedBy>
  <cp:lastPrinted>2021-03-31T09:19:37Z</cp:lastPrinted>
  <dcterms:created xsi:type="dcterms:W3CDTF">2006-06-05T06:12:47Z</dcterms:created>
  <dcterms:modified xsi:type="dcterms:W3CDTF">2021-03-31T09:20:06Z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