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30" windowHeight="9795" activeTab="0"/>
  </bookViews>
  <sheets>
    <sheet name="ΠΕΡΙΕΧΟΜΕΝΑ" sheetId="1" r:id="rId1"/>
    <sheet name="Α1" sheetId="2" r:id="rId2"/>
    <sheet name="Α2" sheetId="3" r:id="rId3"/>
    <sheet name="A3" sheetId="4" r:id="rId4"/>
    <sheet name="Α4" sheetId="5" r:id="rId5"/>
  </sheets>
  <definedNames>
    <definedName name="_xlnm.Print_Area" localSheetId="3">'A3'!$A$1:$H$32</definedName>
    <definedName name="_xlnm.Print_Area" localSheetId="1">'Α1'!$A$1:$L$31</definedName>
    <definedName name="_xlnm.Print_Area" localSheetId="2">'Α2'!$A$1:$G$25</definedName>
    <definedName name="_xlnm.Print_Area" localSheetId="4">'Α4'!$A$1:$M$17</definedName>
    <definedName name="_xlnm.Print_Area" localSheetId="0">'ΠΕΡΙΕΧΟΜΕΝΑ'!$A$1:$C$12</definedName>
  </definedNames>
  <calcPr fullCalcOnLoad="1"/>
</workbook>
</file>

<file path=xl/sharedStrings.xml><?xml version="1.0" encoding="utf-8"?>
<sst xmlns="http://schemas.openxmlformats.org/spreadsheetml/2006/main" count="108" uniqueCount="61">
  <si>
    <t>Σύνολο</t>
  </si>
  <si>
    <t>Γυναίκες</t>
  </si>
  <si>
    <t>Άντρες</t>
  </si>
  <si>
    <t>(1): Ισοδύναμο Πλήρους Απασχόλησης</t>
  </si>
  <si>
    <t>ΓΕΝΙΚΟ ΣΥΝΟΛΟ</t>
  </si>
  <si>
    <t>COPYRIGHT © :2018, ΚΥΠΡΙΑΚΗ ΔΗΜΟΚΡΑΤΙΑ, ΣΤΑΤΙΣΤΙΚΗ ΥΠΗΡΕΣΙΑ</t>
  </si>
  <si>
    <t>Κορίτσια</t>
  </si>
  <si>
    <t>Αγόρια</t>
  </si>
  <si>
    <t>Αγροτικές</t>
  </si>
  <si>
    <t>Λευκωσία</t>
  </si>
  <si>
    <t>Αμμόχωστος</t>
  </si>
  <si>
    <t>Λάρνακα</t>
  </si>
  <si>
    <t>Λεμεσός</t>
  </si>
  <si>
    <t>Πάφος</t>
  </si>
  <si>
    <t>ΠΛΗΡΗΣ ΑΠΑΣΧΟΛΗΣΗ</t>
  </si>
  <si>
    <t>ΜΕΡΙΚΗ ΑΠΑΣΧΟΛΗΣΗ</t>
  </si>
  <si>
    <t xml:space="preserve">Αστικές </t>
  </si>
  <si>
    <t xml:space="preserve"> "</t>
  </si>
  <si>
    <t>χρονών</t>
  </si>
  <si>
    <t>2015/2016</t>
  </si>
  <si>
    <t>Διευθυντές και Βοηθοί Διευθυντές</t>
  </si>
  <si>
    <t>Δε δηλώθηκε</t>
  </si>
  <si>
    <t>Διδακτικό Προσωπικό</t>
  </si>
  <si>
    <t>Διοικητικό προσωπικό</t>
  </si>
  <si>
    <r>
      <t>ΔΙΔΑΚΤΙΚΟ ΠΡΟΣΩΠΙΚΟ
(IΠΑ)</t>
    </r>
    <r>
      <rPr>
        <b/>
        <vertAlign val="superscript"/>
        <sz val="10"/>
        <color indexed="12"/>
        <rFont val="Arial"/>
        <family val="2"/>
      </rPr>
      <t>(1)</t>
    </r>
  </si>
  <si>
    <t>ΠΕΡΙΕΧΟΜΕΝΑ</t>
  </si>
  <si>
    <t>ΕΠΑΡΧΙΑ 
ΑΣΤΙΚΕΣ / ΑΓΡΟΤΙΚΕΣ ΠΕΡΙΟΧΕΣ</t>
  </si>
  <si>
    <t>ΚΑΤΑ ΕΠΑΡΧΙΑ ΚΑΙ ΑΣΤΙΚΕΣ / ΑΓΡΟΤΙΚΕΣ ΠΕΡΙΟΧΕΣ, 2015/2016</t>
  </si>
  <si>
    <t>ΑΡΙΘΜΟΣ ΣΧΟΛΕΙΩΝ, ΜΑΘΗΤΩΝ ΚΑΙ ΔΙΔΑΚΤΙΚΟΥ ΠΡΟΣΩΠΙΚΟΥ</t>
  </si>
  <si>
    <t>ΣΧΟΛΕΙΑ</t>
  </si>
  <si>
    <t>ΜΑΘΗΤΕΣ</t>
  </si>
  <si>
    <t>ΑΡΙΘΜΟΣ ΜΑΘΗΤΩΝ ΚΑΤΑ ΒΑΘΜΟ ΑΝΑΠΗΡΙΑΣ ΚΑΙ ΦΥΛΟ,</t>
  </si>
  <si>
    <t>ΒΑΘΜΟΣ ΑΝΑΠΗΡΙΑΣ</t>
  </si>
  <si>
    <t>Τυφλοί</t>
  </si>
  <si>
    <t>Μειωμένη όραση</t>
  </si>
  <si>
    <t>Σοβαρό πρόβλημα ακοής</t>
  </si>
  <si>
    <t>Βαρήκοοι</t>
  </si>
  <si>
    <t>Ελαφρά</t>
  </si>
  <si>
    <t>Μέτρια</t>
  </si>
  <si>
    <t>Σοβαρά</t>
  </si>
  <si>
    <t>ΗΛΙΚΙΑ</t>
  </si>
  <si>
    <t>20+</t>
  </si>
  <si>
    <t>ΑΡΙΘΜΟΣ ΜΑΘΗΤΩΝ ΚΑΤΑ ΗΛΙΚΙΑ ΚΑΙ ΦΥΛΟ, 2015/2016</t>
  </si>
  <si>
    <t>ΘΕΣΗ</t>
  </si>
  <si>
    <t>Προσωπικό κοινωνικής υποστήριξης και υποστήριξης υγείας</t>
  </si>
  <si>
    <t>Προσωπικό συντήρησης και λειτουργίας</t>
  </si>
  <si>
    <t>ΔΙΔΑΚΤΙΚΟ ΚΑΙ ΜΗ ΔΙΔΑΚΤΙΚΟ ΠΡΟΣΩΠΙΚΟ ΚΑΤΑ ΘΕΣΗ, 2015/2016</t>
  </si>
  <si>
    <t>ΣΥΝΟΛΟ</t>
  </si>
  <si>
    <t>Πρόβλημα Όρασης</t>
  </si>
  <si>
    <t>Πρόβλημα Ακοής</t>
  </si>
  <si>
    <t>Νοητική Υστέρηση</t>
  </si>
  <si>
    <t>Σωματική Αναπηρία</t>
  </si>
  <si>
    <t>Συναισθηματικές Διαταραχές
και Διαταραχές Συμπεριφοράς</t>
  </si>
  <si>
    <t>Διαταραχές Γραφής και Ανάγνωσης</t>
  </si>
  <si>
    <t>Α1. ΑΡΙΘΜΟΣ ΣΧΟΛΕΙΩΝ, ΜΑΘΗΤΩΝ, ΔΙΔΑΚΤΙΚΟΥ ΠΡΟΣΩΠΙΚΟΥ ΚΑΤΑ ΕΠΑΡΧΙΑ ΚΑΙ ΑΣΤΙΚΕΣ / ΑΓΡΟΤΙΚΕΣ ΠΕΡΙΟΧΕΣ, 2015/2016</t>
  </si>
  <si>
    <t>Α2. ΑΡΙΘΜΟΣ ΜΑΘΗΤΩΝ ΚΑΤΑ ΒΑΘΜΟ ΑΝΑΠΗΡΙΑΣ ΚΑΙ ΦΥΛΟ, 2015/2016</t>
  </si>
  <si>
    <t>Α3. ΑΡΙΘΜΟΣ ΜΑΘΗΤΩΝ ΚΑΤΑ ΗΛΙΚΙΑ ΚΑΙ ΦΥΛΟ, 2015/2016</t>
  </si>
  <si>
    <t>Α4. ΔΙΔΑΚΤΙΚΟ ΚΑΙ ΜΗ ΔΙΔΑΚΤΙΚΟ ΠΡΟΣΩΠΙΚΟ ΚΑΤΑ ΘΕΣΗ, 2015/2016</t>
  </si>
  <si>
    <t>ΜΑΘΗΤΕΣ ΣΤΑ ΕΙΔΙΚΑ ΣΧΟΛΕΙΑ</t>
  </si>
  <si>
    <t>(Τελευταία Ενημέρωση: 18/06/2018)</t>
  </si>
  <si>
    <t>ΕΙΔΙΚΑ ΣΧΟΛΕΙΑ, 2015/2016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</si>
</sst>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name val="»οξτΫςξα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»οξτΫςξα"/>
      <family val="0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10"/>
      <color indexed="44"/>
      <name val="Arial"/>
      <family val="2"/>
    </font>
    <font>
      <sz val="10"/>
      <color indexed="46"/>
      <name val="Arial"/>
      <family val="2"/>
    </font>
    <font>
      <sz val="10"/>
      <color indexed="5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9"/>
      <color indexed="4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theme="6" tint="0.5999900102615356"/>
      <name val="Arial"/>
      <family val="2"/>
    </font>
    <font>
      <sz val="10"/>
      <color theme="8" tint="0.5999900102615356"/>
      <name val="Arial"/>
      <family val="2"/>
    </font>
    <font>
      <sz val="10"/>
      <color theme="7" tint="0.7999799847602844"/>
      <name val="Arial"/>
      <family val="2"/>
    </font>
    <font>
      <sz val="10"/>
      <color theme="9" tint="0.5999900102615356"/>
      <name val="Arial"/>
      <family val="2"/>
    </font>
    <font>
      <sz val="10"/>
      <color rgb="FF3333FF"/>
      <name val="Arial"/>
      <family val="2"/>
    </font>
    <font>
      <b/>
      <sz val="10"/>
      <color rgb="FF3333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3333FF"/>
      <name val="Arial"/>
      <family val="2"/>
    </font>
    <font>
      <sz val="9"/>
      <color rgb="FF3333FF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double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/>
      <right/>
      <top/>
      <bottom style="double">
        <color rgb="FF3333FF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rgb="FF3333FF"/>
      </left>
      <right/>
      <top/>
      <bottom/>
    </border>
    <border>
      <left style="thin">
        <color rgb="FF3333FF"/>
      </left>
      <right/>
      <top style="thin">
        <color indexed="12"/>
      </top>
      <bottom style="thin">
        <color rgb="FF3333FF"/>
      </bottom>
    </border>
    <border>
      <left/>
      <right style="thin">
        <color indexed="12"/>
      </right>
      <top style="thin">
        <color indexed="12"/>
      </top>
      <bottom style="thin">
        <color rgb="FF3333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3333FF"/>
      </bottom>
    </border>
    <border>
      <left style="thin">
        <color indexed="12"/>
      </left>
      <right/>
      <top style="thin">
        <color indexed="12"/>
      </top>
      <bottom style="thin">
        <color rgb="FF3333FF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0" xfId="67" applyFill="1">
      <alignment/>
      <protection/>
    </xf>
    <xf numFmtId="0" fontId="3" fillId="33" borderId="11" xfId="67" applyFont="1" applyFill="1" applyBorder="1" applyAlignment="1">
      <alignment/>
      <protection/>
    </xf>
    <xf numFmtId="0" fontId="2" fillId="33" borderId="11" xfId="67" applyFont="1" applyFill="1" applyBorder="1" applyAlignment="1">
      <alignment vertical="center"/>
      <protection/>
    </xf>
    <xf numFmtId="0" fontId="2" fillId="33" borderId="0" xfId="67" applyFont="1" applyFill="1" applyBorder="1" applyAlignment="1">
      <alignment vertical="center"/>
      <protection/>
    </xf>
    <xf numFmtId="0" fontId="2" fillId="33" borderId="0" xfId="67" applyFont="1" applyFill="1" applyAlignment="1">
      <alignment vertical="center"/>
      <protection/>
    </xf>
    <xf numFmtId="0" fontId="9" fillId="33" borderId="12" xfId="67" applyFont="1" applyFill="1" applyBorder="1" applyAlignment="1">
      <alignment vertical="center"/>
      <protection/>
    </xf>
    <xf numFmtId="0" fontId="2" fillId="33" borderId="12" xfId="67" applyFont="1" applyFill="1" applyBorder="1" applyAlignment="1">
      <alignment vertical="center"/>
      <protection/>
    </xf>
    <xf numFmtId="0" fontId="10" fillId="33" borderId="0" xfId="67" applyFont="1" applyFill="1" applyAlignment="1">
      <alignment vertical="center"/>
      <protection/>
    </xf>
    <xf numFmtId="0" fontId="2" fillId="33" borderId="11" xfId="74" applyFont="1" applyFill="1" applyBorder="1" applyAlignment="1">
      <alignment vertical="center"/>
      <protection/>
    </xf>
    <xf numFmtId="0" fontId="3" fillId="33" borderId="11" xfId="74" applyFont="1" applyFill="1" applyBorder="1" applyAlignment="1">
      <alignment/>
      <protection/>
    </xf>
    <xf numFmtId="0" fontId="42" fillId="34" borderId="0" xfId="74" applyFill="1">
      <alignment/>
      <protection/>
    </xf>
    <xf numFmtId="0" fontId="3" fillId="33" borderId="0" xfId="74" applyFont="1" applyFill="1" applyAlignment="1">
      <alignment/>
      <protection/>
    </xf>
    <xf numFmtId="3" fontId="2" fillId="33" borderId="13" xfId="74" applyNumberFormat="1" applyFont="1" applyFill="1" applyBorder="1" applyAlignment="1">
      <alignment vertical="center"/>
      <protection/>
    </xf>
    <xf numFmtId="3" fontId="2" fillId="33" borderId="14" xfId="74" applyNumberFormat="1" applyFont="1" applyFill="1" applyBorder="1" applyAlignment="1">
      <alignment vertical="center"/>
      <protection/>
    </xf>
    <xf numFmtId="3" fontId="2" fillId="33" borderId="15" xfId="74" applyNumberFormat="1" applyFont="1" applyFill="1" applyBorder="1" applyAlignment="1">
      <alignment vertical="center"/>
      <protection/>
    </xf>
    <xf numFmtId="3" fontId="2" fillId="33" borderId="16" xfId="74" applyNumberFormat="1" applyFont="1" applyFill="1" applyBorder="1" applyAlignment="1">
      <alignment vertical="center"/>
      <protection/>
    </xf>
    <xf numFmtId="0" fontId="2" fillId="33" borderId="12" xfId="74" applyFont="1" applyFill="1" applyBorder="1" applyAlignment="1">
      <alignment vertical="center"/>
      <protection/>
    </xf>
    <xf numFmtId="0" fontId="2" fillId="33" borderId="16" xfId="74" applyFont="1" applyFill="1" applyBorder="1" applyAlignment="1">
      <alignment horizontal="center" vertical="center" wrapText="1"/>
      <protection/>
    </xf>
    <xf numFmtId="0" fontId="2" fillId="33" borderId="14" xfId="74" applyFont="1" applyFill="1" applyBorder="1" applyAlignment="1">
      <alignment horizontal="center" vertical="center" wrapText="1"/>
      <protection/>
    </xf>
    <xf numFmtId="0" fontId="4" fillId="33" borderId="17" xfId="74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/>
    </xf>
    <xf numFmtId="0" fontId="4" fillId="33" borderId="18" xfId="6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6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4" fillId="33" borderId="0" xfId="67" applyFont="1" applyFill="1" applyBorder="1" applyAlignment="1">
      <alignment horizontal="left" vertical="center"/>
      <protection/>
    </xf>
    <xf numFmtId="0" fontId="4" fillId="33" borderId="19" xfId="67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right"/>
    </xf>
    <xf numFmtId="0" fontId="0" fillId="33" borderId="20" xfId="74" applyFont="1" applyFill="1" applyBorder="1" applyAlignment="1">
      <alignment horizontal="left" vertical="center"/>
      <protection/>
    </xf>
    <xf numFmtId="0" fontId="0" fillId="34" borderId="15" xfId="0" applyFill="1" applyBorder="1" applyAlignment="1">
      <alignment/>
    </xf>
    <xf numFmtId="0" fontId="3" fillId="33" borderId="21" xfId="74" applyFont="1" applyFill="1" applyBorder="1" applyAlignment="1">
      <alignment/>
      <protection/>
    </xf>
    <xf numFmtId="0" fontId="0" fillId="34" borderId="21" xfId="0" applyFill="1" applyBorder="1" applyAlignment="1">
      <alignment/>
    </xf>
    <xf numFmtId="0" fontId="2" fillId="33" borderId="21" xfId="74" applyFont="1" applyFill="1" applyBorder="1" applyAlignment="1">
      <alignment vertical="center"/>
      <protection/>
    </xf>
    <xf numFmtId="0" fontId="4" fillId="33" borderId="0" xfId="67" applyFont="1" applyFill="1" applyBorder="1" applyAlignment="1">
      <alignment horizontal="center" vertical="center" wrapText="1"/>
      <protection/>
    </xf>
    <xf numFmtId="0" fontId="4" fillId="33" borderId="13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62" applyNumberFormat="1" applyFont="1" applyFill="1" applyBorder="1" applyAlignment="1" applyProtection="1">
      <alignment horizontal="center" vertical="center" wrapText="1"/>
      <protection locked="0"/>
    </xf>
    <xf numFmtId="3" fontId="62" fillId="34" borderId="0" xfId="0" applyNumberFormat="1" applyFont="1" applyFill="1" applyAlignment="1">
      <alignment/>
    </xf>
    <xf numFmtId="3" fontId="63" fillId="34" borderId="0" xfId="0" applyNumberFormat="1" applyFont="1" applyFill="1" applyAlignment="1">
      <alignment/>
    </xf>
    <xf numFmtId="3" fontId="64" fillId="34" borderId="0" xfId="0" applyNumberFormat="1" applyFont="1" applyFill="1" applyAlignment="1">
      <alignment/>
    </xf>
    <xf numFmtId="0" fontId="65" fillId="34" borderId="0" xfId="0" applyFont="1" applyFill="1" applyAlignment="1">
      <alignment/>
    </xf>
    <xf numFmtId="3" fontId="66" fillId="34" borderId="0" xfId="0" applyNumberFormat="1" applyFont="1" applyFill="1" applyAlignment="1">
      <alignment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64" applyFont="1" applyFill="1">
      <alignment/>
      <protection/>
    </xf>
    <xf numFmtId="0" fontId="2" fillId="33" borderId="11" xfId="68" applyFont="1" applyFill="1" applyBorder="1" applyAlignment="1">
      <alignment vertical="center"/>
      <protection/>
    </xf>
    <xf numFmtId="0" fontId="6" fillId="34" borderId="0" xfId="64" applyFont="1" applyFill="1">
      <alignment/>
      <protection/>
    </xf>
    <xf numFmtId="0" fontId="0" fillId="34" borderId="0" xfId="64" applyFont="1" applyFill="1" applyAlignment="1">
      <alignment/>
      <protection/>
    </xf>
    <xf numFmtId="0" fontId="6" fillId="34" borderId="0" xfId="64" applyNumberFormat="1" applyFont="1" applyFill="1" applyAlignment="1" applyProtection="1">
      <alignment horizontal="left"/>
      <protection locked="0"/>
    </xf>
    <xf numFmtId="0" fontId="0" fillId="34" borderId="0" xfId="64" applyNumberFormat="1" applyFont="1" applyFill="1" applyAlignment="1" applyProtection="1">
      <alignment horizontal="left"/>
      <protection locked="0"/>
    </xf>
    <xf numFmtId="0" fontId="0" fillId="34" borderId="0" xfId="64" applyNumberFormat="1" applyFont="1" applyFill="1" applyAlignment="1" applyProtection="1">
      <alignment/>
      <protection locked="0"/>
    </xf>
    <xf numFmtId="0" fontId="0" fillId="34" borderId="0" xfId="64" applyFont="1" applyFill="1" applyBorder="1" applyAlignment="1">
      <alignment horizontal="center" vertical="center" wrapText="1"/>
      <protection/>
    </xf>
    <xf numFmtId="0" fontId="4" fillId="33" borderId="18" xfId="68" applyFont="1" applyFill="1" applyBorder="1" applyAlignment="1">
      <alignment horizontal="center" vertical="center" wrapText="1"/>
      <protection/>
    </xf>
    <xf numFmtId="0" fontId="4" fillId="33" borderId="19" xfId="68" applyFont="1" applyFill="1" applyBorder="1" applyAlignment="1">
      <alignment horizontal="center" vertical="center" wrapText="1"/>
      <protection/>
    </xf>
    <xf numFmtId="0" fontId="4" fillId="33" borderId="0" xfId="68" applyFont="1" applyFill="1" applyBorder="1" applyAlignment="1">
      <alignment horizontal="left" vertical="center"/>
      <protection/>
    </xf>
    <xf numFmtId="0" fontId="0" fillId="34" borderId="15" xfId="64" applyFont="1" applyFill="1" applyBorder="1">
      <alignment/>
      <protection/>
    </xf>
    <xf numFmtId="0" fontId="0" fillId="33" borderId="20" xfId="75" applyFont="1" applyFill="1" applyBorder="1" applyAlignment="1">
      <alignment horizontal="left" vertical="center"/>
      <protection/>
    </xf>
    <xf numFmtId="0" fontId="0" fillId="34" borderId="14" xfId="64" applyFont="1" applyFill="1" applyBorder="1" applyAlignment="1">
      <alignment horizontal="left" indent="1"/>
      <protection/>
    </xf>
    <xf numFmtId="3" fontId="0" fillId="34" borderId="16" xfId="64" applyNumberFormat="1" applyFont="1" applyFill="1" applyBorder="1" applyAlignment="1">
      <alignment horizontal="right"/>
      <protection/>
    </xf>
    <xf numFmtId="0" fontId="42" fillId="34" borderId="0" xfId="68" applyFill="1">
      <alignment/>
      <protection/>
    </xf>
    <xf numFmtId="0" fontId="0" fillId="34" borderId="0" xfId="64" applyFill="1">
      <alignment/>
      <protection/>
    </xf>
    <xf numFmtId="0" fontId="2" fillId="33" borderId="12" xfId="68" applyFont="1" applyFill="1" applyBorder="1" applyAlignment="1">
      <alignment vertical="center"/>
      <protection/>
    </xf>
    <xf numFmtId="0" fontId="0" fillId="34" borderId="22" xfId="0" applyFont="1" applyFill="1" applyBorder="1" applyAlignment="1">
      <alignment/>
    </xf>
    <xf numFmtId="0" fontId="4" fillId="33" borderId="13" xfId="74" applyFont="1" applyFill="1" applyBorder="1" applyAlignment="1">
      <alignment horizontal="left" vertical="center" wrapText="1"/>
      <protection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9" fillId="33" borderId="0" xfId="67" applyFont="1" applyFill="1" applyBorder="1" applyAlignment="1">
      <alignment vertical="center"/>
      <protection/>
    </xf>
    <xf numFmtId="0" fontId="2" fillId="33" borderId="0" xfId="74" applyFont="1" applyFill="1" applyBorder="1" applyAlignment="1">
      <alignment vertical="center"/>
      <protection/>
    </xf>
    <xf numFmtId="0" fontId="4" fillId="33" borderId="10" xfId="78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/>
    </xf>
    <xf numFmtId="0" fontId="2" fillId="33" borderId="11" xfId="74" applyFont="1" applyFill="1" applyBorder="1" applyAlignment="1">
      <alignment horizontal="center" vertical="center" wrapText="1"/>
      <protection/>
    </xf>
    <xf numFmtId="3" fontId="2" fillId="33" borderId="11" xfId="74" applyNumberFormat="1" applyFont="1" applyFill="1" applyBorder="1" applyAlignment="1">
      <alignment vertical="center"/>
      <protection/>
    </xf>
    <xf numFmtId="0" fontId="2" fillId="35" borderId="0" xfId="64" applyFont="1" applyFill="1" applyAlignment="1">
      <alignment vertical="center"/>
      <protection/>
    </xf>
    <xf numFmtId="0" fontId="12" fillId="35" borderId="0" xfId="64" applyFont="1" applyFill="1" applyAlignment="1">
      <alignment vertical="center"/>
      <protection/>
    </xf>
    <xf numFmtId="0" fontId="12" fillId="35" borderId="0" xfId="64" applyFont="1" applyFill="1" applyAlignment="1">
      <alignment horizontal="center" vertical="center"/>
      <protection/>
    </xf>
    <xf numFmtId="0" fontId="67" fillId="34" borderId="0" xfId="64" applyFont="1" applyFill="1">
      <alignment/>
      <protection/>
    </xf>
    <xf numFmtId="0" fontId="3" fillId="33" borderId="21" xfId="64" applyFont="1" applyFill="1" applyBorder="1" applyAlignment="1">
      <alignment/>
      <protection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>
      <alignment/>
    </xf>
    <xf numFmtId="0" fontId="4" fillId="33" borderId="18" xfId="67" applyFont="1" applyFill="1" applyBorder="1" applyAlignment="1">
      <alignment horizontal="left" vertical="center"/>
      <protection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68" fillId="33" borderId="0" xfId="67" applyFont="1" applyFill="1" applyBorder="1" applyAlignment="1">
      <alignment vertical="center"/>
      <protection/>
    </xf>
    <xf numFmtId="0" fontId="68" fillId="33" borderId="19" xfId="67" applyFont="1" applyFill="1" applyBorder="1" applyAlignment="1">
      <alignment vertical="center"/>
      <protection/>
    </xf>
    <xf numFmtId="3" fontId="0" fillId="34" borderId="13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3" fontId="6" fillId="33" borderId="13" xfId="62" applyNumberFormat="1" applyFont="1" applyFill="1" applyBorder="1" applyAlignment="1" applyProtection="1">
      <alignment horizontal="right" vertical="center" wrapText="1" indent="2"/>
      <protection locked="0"/>
    </xf>
    <xf numFmtId="3" fontId="0" fillId="33" borderId="13" xfId="62" applyNumberFormat="1" applyFont="1" applyFill="1" applyBorder="1" applyAlignment="1" applyProtection="1">
      <alignment horizontal="right" vertical="center" wrapText="1" indent="2"/>
      <protection locked="0"/>
    </xf>
    <xf numFmtId="3" fontId="6" fillId="34" borderId="13" xfId="0" applyNumberFormat="1" applyFont="1" applyFill="1" applyBorder="1" applyAlignment="1">
      <alignment horizontal="right" vertical="center" indent="2"/>
    </xf>
    <xf numFmtId="3" fontId="0" fillId="34" borderId="13" xfId="0" applyNumberFormat="1" applyFont="1" applyFill="1" applyBorder="1" applyAlignment="1">
      <alignment horizontal="right" vertical="center" indent="2"/>
    </xf>
    <xf numFmtId="0" fontId="10" fillId="33" borderId="0" xfId="67" applyFont="1" applyFill="1" applyBorder="1" applyAlignment="1">
      <alignment vertical="center"/>
      <protection/>
    </xf>
    <xf numFmtId="0" fontId="4" fillId="33" borderId="23" xfId="67" applyFont="1" applyFill="1" applyBorder="1" applyAlignment="1">
      <alignment horizontal="left" vertical="center"/>
      <protection/>
    </xf>
    <xf numFmtId="0" fontId="0" fillId="34" borderId="19" xfId="0" applyFill="1" applyBorder="1" applyAlignment="1">
      <alignment vertical="center"/>
    </xf>
    <xf numFmtId="0" fontId="69" fillId="33" borderId="23" xfId="67" applyFont="1" applyFill="1" applyBorder="1" applyAlignment="1">
      <alignment horizontal="left" vertical="center"/>
      <protection/>
    </xf>
    <xf numFmtId="0" fontId="70" fillId="34" borderId="19" xfId="0" applyFont="1" applyFill="1" applyBorder="1" applyAlignment="1">
      <alignment vertical="center"/>
    </xf>
    <xf numFmtId="0" fontId="68" fillId="33" borderId="23" xfId="67" applyFont="1" applyFill="1" applyBorder="1" applyAlignment="1">
      <alignment horizontal="left" vertical="center"/>
      <protection/>
    </xf>
    <xf numFmtId="0" fontId="69" fillId="34" borderId="19" xfId="0" applyFont="1" applyFill="1" applyBorder="1" applyAlignment="1">
      <alignment vertical="center"/>
    </xf>
    <xf numFmtId="0" fontId="4" fillId="33" borderId="24" xfId="67" applyFont="1" applyFill="1" applyBorder="1" applyAlignment="1">
      <alignment horizontal="left" vertical="center"/>
      <protection/>
    </xf>
    <xf numFmtId="0" fontId="0" fillId="34" borderId="25" xfId="0" applyFill="1" applyBorder="1" applyAlignment="1">
      <alignment vertical="center"/>
    </xf>
    <xf numFmtId="3" fontId="7" fillId="33" borderId="26" xfId="74" applyNumberFormat="1" applyFont="1" applyFill="1" applyBorder="1" applyAlignment="1">
      <alignment horizontal="right" vertical="center" indent="3"/>
      <protection/>
    </xf>
    <xf numFmtId="3" fontId="7" fillId="33" borderId="27" xfId="74" applyNumberFormat="1" applyFont="1" applyFill="1" applyBorder="1" applyAlignment="1">
      <alignment horizontal="right" vertical="center" indent="3"/>
      <protection/>
    </xf>
    <xf numFmtId="3" fontId="7" fillId="33" borderId="13" xfId="74" applyNumberFormat="1" applyFont="1" applyFill="1" applyBorder="1" applyAlignment="1">
      <alignment horizontal="right" vertical="center" indent="3"/>
      <protection/>
    </xf>
    <xf numFmtId="3" fontId="2" fillId="33" borderId="18" xfId="74" applyNumberFormat="1" applyFont="1" applyFill="1" applyBorder="1" applyAlignment="1">
      <alignment horizontal="right" vertical="center" indent="3"/>
      <protection/>
    </xf>
    <xf numFmtId="3" fontId="2" fillId="33" borderId="13" xfId="74" applyNumberFormat="1" applyFont="1" applyFill="1" applyBorder="1" applyAlignment="1">
      <alignment horizontal="right" vertical="center" indent="3"/>
      <protection/>
    </xf>
    <xf numFmtId="0" fontId="0" fillId="34" borderId="18" xfId="64" applyFont="1" applyFill="1" applyBorder="1" applyAlignment="1">
      <alignment vertical="center"/>
      <protection/>
    </xf>
    <xf numFmtId="0" fontId="68" fillId="33" borderId="18" xfId="67" applyFont="1" applyFill="1" applyBorder="1" applyAlignment="1">
      <alignment vertical="center"/>
      <protection/>
    </xf>
    <xf numFmtId="0" fontId="6" fillId="33" borderId="18" xfId="67" applyFont="1" applyFill="1" applyBorder="1" applyAlignment="1">
      <alignment vertical="center"/>
      <protection/>
    </xf>
    <xf numFmtId="0" fontId="71" fillId="33" borderId="19" xfId="68" applyFont="1" applyFill="1" applyBorder="1" applyAlignment="1">
      <alignment horizontal="left" vertical="center" wrapText="1"/>
      <protection/>
    </xf>
    <xf numFmtId="0" fontId="68" fillId="33" borderId="0" xfId="68" applyFont="1" applyFill="1" applyBorder="1" applyAlignment="1">
      <alignment horizontal="right" vertical="center"/>
      <protection/>
    </xf>
    <xf numFmtId="0" fontId="68" fillId="34" borderId="19" xfId="64" applyFont="1" applyFill="1" applyBorder="1" applyAlignment="1">
      <alignment horizontal="left" vertical="center"/>
      <protection/>
    </xf>
    <xf numFmtId="0" fontId="68" fillId="34" borderId="0" xfId="64" applyFont="1" applyFill="1" applyBorder="1" applyAlignment="1">
      <alignment vertical="center"/>
      <protection/>
    </xf>
    <xf numFmtId="0" fontId="68" fillId="34" borderId="0" xfId="0" applyFont="1" applyFill="1" applyBorder="1" applyAlignment="1">
      <alignment vertical="center"/>
    </xf>
    <xf numFmtId="0" fontId="68" fillId="33" borderId="19" xfId="77" applyFont="1" applyFill="1" applyBorder="1" applyAlignment="1" quotePrefix="1">
      <alignment horizontal="left" vertical="center"/>
      <protection/>
    </xf>
    <xf numFmtId="0" fontId="4" fillId="33" borderId="18" xfId="68" applyFont="1" applyFill="1" applyBorder="1" applyAlignment="1">
      <alignment horizontal="left" vertical="center"/>
      <protection/>
    </xf>
    <xf numFmtId="0" fontId="4" fillId="33" borderId="28" xfId="68" applyFont="1" applyFill="1" applyBorder="1" applyAlignment="1">
      <alignment horizontal="left" vertical="center"/>
      <protection/>
    </xf>
    <xf numFmtId="0" fontId="4" fillId="33" borderId="29" xfId="68" applyFont="1" applyFill="1" applyBorder="1" applyAlignment="1">
      <alignment horizontal="left" vertical="center"/>
      <protection/>
    </xf>
    <xf numFmtId="0" fontId="4" fillId="33" borderId="30" xfId="68" applyFont="1" applyFill="1" applyBorder="1" applyAlignment="1">
      <alignment horizontal="center" vertical="center" wrapText="1"/>
      <protection/>
    </xf>
    <xf numFmtId="3" fontId="6" fillId="33" borderId="10" xfId="62" applyNumberFormat="1" applyFont="1" applyFill="1" applyBorder="1" applyAlignment="1" applyProtection="1">
      <alignment horizontal="right" vertical="center" wrapText="1" indent="4"/>
      <protection locked="0"/>
    </xf>
    <xf numFmtId="3" fontId="6" fillId="33" borderId="13" xfId="62" applyNumberFormat="1" applyFont="1" applyFill="1" applyBorder="1" applyAlignment="1" applyProtection="1">
      <alignment horizontal="right" vertical="center" wrapText="1" indent="4"/>
      <protection locked="0"/>
    </xf>
    <xf numFmtId="3" fontId="0" fillId="33" borderId="13" xfId="62" applyNumberFormat="1" applyFont="1" applyFill="1" applyBorder="1" applyAlignment="1" applyProtection="1">
      <alignment horizontal="right" vertical="center" wrapText="1" indent="4"/>
      <protection locked="0"/>
    </xf>
    <xf numFmtId="3" fontId="6" fillId="34" borderId="13" xfId="64" applyNumberFormat="1" applyFont="1" applyFill="1" applyBorder="1" applyAlignment="1">
      <alignment horizontal="right" vertical="center" indent="4"/>
      <protection/>
    </xf>
    <xf numFmtId="3" fontId="0" fillId="34" borderId="13" xfId="64" applyNumberFormat="1" applyFont="1" applyFill="1" applyBorder="1" applyAlignment="1">
      <alignment horizontal="right" vertical="center" indent="4"/>
      <protection/>
    </xf>
    <xf numFmtId="0" fontId="4" fillId="33" borderId="19" xfId="74" applyFont="1" applyFill="1" applyBorder="1" applyAlignment="1">
      <alignment horizontal="left" vertical="center" wrapText="1"/>
      <protection/>
    </xf>
    <xf numFmtId="3" fontId="6" fillId="33" borderId="13" xfId="74" applyNumberFormat="1" applyFont="1" applyFill="1" applyBorder="1" applyAlignment="1">
      <alignment horizontal="right" vertical="center" wrapText="1"/>
      <protection/>
    </xf>
    <xf numFmtId="3" fontId="6" fillId="33" borderId="13" xfId="74" applyNumberFormat="1" applyFont="1" applyFill="1" applyBorder="1" applyAlignment="1">
      <alignment horizontal="right" vertical="center"/>
      <protection/>
    </xf>
    <xf numFmtId="3" fontId="6" fillId="34" borderId="13" xfId="0" applyNumberFormat="1" applyFont="1" applyFill="1" applyBorder="1" applyAlignment="1">
      <alignment horizontal="right" vertical="center"/>
    </xf>
    <xf numFmtId="3" fontId="0" fillId="33" borderId="13" xfId="74" applyNumberFormat="1" applyFont="1" applyFill="1" applyBorder="1" applyAlignment="1">
      <alignment horizontal="right" vertical="center" wrapText="1"/>
      <protection/>
    </xf>
    <xf numFmtId="0" fontId="68" fillId="34" borderId="19" xfId="0" applyFont="1" applyFill="1" applyBorder="1" applyAlignment="1">
      <alignment horizontal="left" vertical="center" wrapText="1"/>
    </xf>
    <xf numFmtId="3" fontId="0" fillId="33" borderId="13" xfId="74" applyNumberFormat="1" applyFont="1" applyFill="1" applyBorder="1" applyAlignment="1">
      <alignment horizontal="right" vertical="center"/>
      <protection/>
    </xf>
    <xf numFmtId="0" fontId="68" fillId="34" borderId="19" xfId="0" applyFont="1" applyFill="1" applyBorder="1" applyAlignment="1">
      <alignment horizontal="left" vertical="center"/>
    </xf>
    <xf numFmtId="0" fontId="68" fillId="33" borderId="19" xfId="68" applyFont="1" applyFill="1" applyBorder="1" applyAlignment="1">
      <alignment horizontal="left" vertical="center"/>
      <protection/>
    </xf>
    <xf numFmtId="0" fontId="3" fillId="35" borderId="0" xfId="64" applyFont="1" applyFill="1" applyAlignment="1">
      <alignment horizontal="center"/>
      <protection/>
    </xf>
    <xf numFmtId="0" fontId="72" fillId="34" borderId="0" xfId="64" applyFont="1" applyFill="1" applyAlignment="1">
      <alignment horizontal="left" vertical="center" wrapText="1" indent="1"/>
      <protection/>
    </xf>
    <xf numFmtId="0" fontId="72" fillId="34" borderId="0" xfId="64" applyFont="1" applyFill="1" applyAlignment="1">
      <alignment horizontal="left" vertical="center" indent="1"/>
      <protection/>
    </xf>
    <xf numFmtId="0" fontId="72" fillId="34" borderId="0" xfId="64" applyFont="1" applyFill="1" applyAlignment="1">
      <alignment vertical="center"/>
      <protection/>
    </xf>
    <xf numFmtId="0" fontId="73" fillId="34" borderId="0" xfId="54" applyFont="1" applyFill="1" applyAlignment="1" applyProtection="1">
      <alignment horizontal="left" vertical="center" indent="1"/>
      <protection/>
    </xf>
    <xf numFmtId="0" fontId="73" fillId="34" borderId="0" xfId="54" applyFont="1" applyFill="1" applyAlignment="1" applyProtection="1">
      <alignment horizontal="left" vertical="center" wrapText="1" indent="1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28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29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30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74" applyFont="1" applyFill="1" applyBorder="1" applyAlignment="1">
      <alignment horizontal="center" vertical="center" wrapText="1"/>
      <protection/>
    </xf>
    <xf numFmtId="0" fontId="4" fillId="33" borderId="29" xfId="74" applyFont="1" applyFill="1" applyBorder="1" applyAlignment="1">
      <alignment horizontal="center" vertical="center" wrapText="1"/>
      <protection/>
    </xf>
    <xf numFmtId="0" fontId="4" fillId="33" borderId="30" xfId="74" applyFont="1" applyFill="1" applyBorder="1" applyAlignment="1">
      <alignment horizontal="center" vertical="center" wrapText="1"/>
      <protection/>
    </xf>
    <xf numFmtId="0" fontId="68" fillId="34" borderId="22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8" fillId="33" borderId="23" xfId="67" applyFont="1" applyFill="1" applyBorder="1" applyAlignment="1">
      <alignment horizontal="left" vertical="center" wrapText="1"/>
      <protection/>
    </xf>
    <xf numFmtId="0" fontId="68" fillId="33" borderId="19" xfId="67" applyFont="1" applyFill="1" applyBorder="1" applyAlignment="1">
      <alignment horizontal="left"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4" fillId="33" borderId="28" xfId="75" applyFont="1" applyFill="1" applyBorder="1" applyAlignment="1">
      <alignment horizontal="center" vertical="center" wrapText="1"/>
      <protection/>
    </xf>
    <xf numFmtId="0" fontId="4" fillId="33" borderId="29" xfId="75" applyFont="1" applyFill="1" applyBorder="1" applyAlignment="1">
      <alignment horizontal="center" vertical="center" wrapText="1"/>
      <protection/>
    </xf>
    <xf numFmtId="0" fontId="4" fillId="33" borderId="30" xfId="75" applyFont="1" applyFill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2" xfId="59"/>
    <cellStyle name="Normal 112 2" xfId="60"/>
    <cellStyle name="Normal 112 3" xfId="61"/>
    <cellStyle name="Normal 2" xfId="62"/>
    <cellStyle name="Normal 2 2" xfId="63"/>
    <cellStyle name="Normal 2 3" xfId="64"/>
    <cellStyle name="Normal 2 4" xfId="65"/>
    <cellStyle name="Normal 3" xfId="66"/>
    <cellStyle name="Normal 4" xfId="67"/>
    <cellStyle name="Normal 4 2" xfId="68"/>
    <cellStyle name="Normal 4 3" xfId="69"/>
    <cellStyle name="Normal 4 3 2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3 2" xfId="77"/>
    <cellStyle name="Normal 5 4" xfId="78"/>
    <cellStyle name="Normal 5 5" xfId="79"/>
    <cellStyle name="Normal 6" xfId="80"/>
    <cellStyle name="Normal 7" xfId="81"/>
    <cellStyle name="Normal 8" xfId="82"/>
    <cellStyle name="Normal 9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6838950</xdr:colOff>
      <xdr:row>0</xdr:row>
      <xdr:rowOff>180975</xdr:rowOff>
    </xdr:from>
    <xdr:to>
      <xdr:col>1</xdr:col>
      <xdr:colOff>7734300</xdr:colOff>
      <xdr:row>1</xdr:row>
      <xdr:rowOff>371475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809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114300</xdr:rowOff>
    </xdr:from>
    <xdr:to>
      <xdr:col>10</xdr:col>
      <xdr:colOff>752475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430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276225</xdr:rowOff>
    </xdr:from>
    <xdr:to>
      <xdr:col>5</xdr:col>
      <xdr:colOff>942975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762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0</xdr:row>
      <xdr:rowOff>19050</xdr:rowOff>
    </xdr:from>
    <xdr:to>
      <xdr:col>7</xdr:col>
      <xdr:colOff>104775</xdr:colOff>
      <xdr:row>0</xdr:row>
      <xdr:rowOff>457200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19050</xdr:rowOff>
    </xdr:from>
    <xdr:to>
      <xdr:col>12</xdr:col>
      <xdr:colOff>19050</xdr:colOff>
      <xdr:row>0</xdr:row>
      <xdr:rowOff>466725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71" customWidth="1"/>
    <col min="2" max="2" width="116.7109375" style="71" customWidth="1"/>
    <col min="3" max="3" width="2.57421875" style="71" customWidth="1"/>
    <col min="4" max="16384" width="9.140625" style="71" customWidth="1"/>
  </cols>
  <sheetData>
    <row r="1" spans="2:3" s="83" customFormat="1" ht="30" customHeight="1">
      <c r="B1" s="145" t="s">
        <v>60</v>
      </c>
      <c r="C1" s="145"/>
    </row>
    <row r="2" ht="30" customHeight="1"/>
    <row r="3" spans="2:3" s="83" customFormat="1" ht="12.75" customHeight="1">
      <c r="B3" s="84" t="s">
        <v>25</v>
      </c>
      <c r="C3" s="85"/>
    </row>
    <row r="4" ht="7.5" customHeight="1"/>
    <row r="5" ht="12.75" customHeight="1">
      <c r="B5" s="150" t="s">
        <v>54</v>
      </c>
    </row>
    <row r="6" ht="4.5" customHeight="1">
      <c r="B6" s="146"/>
    </row>
    <row r="7" ht="12.75" customHeight="1">
      <c r="B7" s="149" t="s">
        <v>55</v>
      </c>
    </row>
    <row r="8" ht="4.5" customHeight="1">
      <c r="B8" s="147"/>
    </row>
    <row r="9" ht="12.75" customHeight="1">
      <c r="B9" s="149" t="s">
        <v>56</v>
      </c>
    </row>
    <row r="10" ht="4.5" customHeight="1">
      <c r="B10" s="147"/>
    </row>
    <row r="11" ht="12.75" customHeight="1">
      <c r="B11" s="149" t="s">
        <v>57</v>
      </c>
    </row>
    <row r="12" ht="12.75">
      <c r="B12" s="148"/>
    </row>
    <row r="13" ht="12.75">
      <c r="B13" s="86"/>
    </row>
    <row r="14" ht="12.75">
      <c r="B14" s="86"/>
    </row>
    <row r="15" ht="12.75">
      <c r="B15" s="86"/>
    </row>
    <row r="16" ht="12.75">
      <c r="B16" s="86"/>
    </row>
    <row r="17" ht="12.75">
      <c r="B17" s="86"/>
    </row>
  </sheetData>
  <sheetProtection/>
  <hyperlinks>
    <hyperlink ref="B5" location="Α1!A1" display="Α1. ΑΡΙΘΜΟΣ ΣΧΟΛΕΙΩΝ, ΜΑΘΗΤΩΝ, ΔΙΔΑΚΤΙΚΟΥ ΠΡΟΣΩΠΙΚΟΥ ΚΑΤΑ ΕΠΑΡΧΙΑ ΚΑΙ ΑΣΤΙΚΕΣ / ΑΓΡΟΤΙΚΕΣ ΠΕΡΙΟΧΕΣ, 2015/2016"/>
    <hyperlink ref="B7" location="Α2!A1" display="Α2. ΑΡΙΘΜΟΣ ΜΑΘΗΤΩΝ ΚΑΤΑ ΒΑΘΜΟ ΑΝΑΠΗΡΙΑΣ ΚΑΙ ΦΥΛΟ, 2015/2016"/>
    <hyperlink ref="B9" location="'A3'!A1" display="Α3. ΑΡΙΘΜΟΣ ΜΑΘΗΤΩΝ ΚΑΤΑ ΗΛΙΚΙΑ ΚΑΙ ΦΥΛΟ, 2015/2016"/>
    <hyperlink ref="B11" location="Α4!A1" display="Α4. ΔΙΔΑΚΤΙΚΟ ΚΑΙ ΜΗ ΔΙΔΑΚΤΙΚΟ ΠΡΟΣΩΠΙΚΟ ΚΑΤΆ ΘΕΣΗ, 2015/2016"/>
  </hyperlinks>
  <printOptions horizontalCentered="1"/>
  <pageMargins left="0.15748031496062992" right="0.15748031496062992" top="0.6692913385826772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2.28125" style="4" customWidth="1"/>
    <col min="3" max="3" width="1.57421875" style="4" customWidth="1"/>
    <col min="4" max="4" width="17.28125" style="4" customWidth="1"/>
    <col min="5" max="5" width="11.421875" style="4" customWidth="1"/>
    <col min="6" max="11" width="11.28125" style="4" customWidth="1"/>
    <col min="12" max="12" width="2.140625" style="4" customWidth="1"/>
    <col min="13" max="217" width="9.140625" style="4" customWidth="1"/>
    <col min="218" max="218" width="0.85546875" style="4" customWidth="1"/>
    <col min="219" max="219" width="1.57421875" style="4" customWidth="1"/>
    <col min="220" max="220" width="16.28125" style="4" customWidth="1"/>
    <col min="221" max="222" width="7.57421875" style="4" customWidth="1"/>
    <col min="223" max="223" width="7.8515625" style="4" customWidth="1"/>
    <col min="224" max="225" width="7.57421875" style="4" customWidth="1"/>
    <col min="226" max="226" width="7.8515625" style="4" customWidth="1"/>
    <col min="227" max="228" width="7.57421875" style="4" customWidth="1"/>
    <col min="229" max="229" width="7.7109375" style="4" customWidth="1"/>
    <col min="230" max="230" width="8.00390625" style="4" customWidth="1"/>
    <col min="231" max="231" width="7.57421875" style="4" customWidth="1"/>
    <col min="232" max="232" width="8.00390625" style="4" customWidth="1"/>
    <col min="233" max="233" width="0.85546875" style="4" customWidth="1"/>
    <col min="234" max="234" width="1.1484375" style="4" customWidth="1"/>
    <col min="235" max="235" width="17.421875" style="4" customWidth="1"/>
    <col min="236" max="16384" width="9.140625" style="4" customWidth="1"/>
  </cols>
  <sheetData>
    <row r="1" spans="1:2" ht="30" customHeight="1">
      <c r="A1" s="33"/>
      <c r="B1" s="1" t="s">
        <v>28</v>
      </c>
    </row>
    <row r="2" spans="1:12" ht="22.5" customHeight="1" thickBot="1">
      <c r="A2" s="33"/>
      <c r="B2" s="8" t="s">
        <v>27</v>
      </c>
      <c r="C2" s="9"/>
      <c r="D2" s="9"/>
      <c r="E2" s="9"/>
      <c r="F2" s="9"/>
      <c r="G2" s="9"/>
      <c r="H2" s="9"/>
      <c r="I2" s="9"/>
      <c r="J2" s="9"/>
      <c r="K2" s="9"/>
      <c r="L2" s="5"/>
    </row>
    <row r="3" spans="1:12" s="29" customFormat="1" ht="12.75" customHeight="1" thickTop="1">
      <c r="A3" s="54"/>
      <c r="C3" s="30"/>
      <c r="D3" s="31"/>
      <c r="E3" s="31"/>
      <c r="F3" s="32"/>
      <c r="G3" s="32"/>
      <c r="H3" s="31"/>
      <c r="I3" s="31"/>
      <c r="J3" s="31"/>
      <c r="K3" s="31"/>
      <c r="L3" s="32"/>
    </row>
    <row r="4" spans="1:12" ht="30" customHeight="1">
      <c r="A4" s="33"/>
      <c r="B4" s="151" t="s">
        <v>26</v>
      </c>
      <c r="C4" s="151"/>
      <c r="D4" s="151"/>
      <c r="E4" s="153" t="s">
        <v>29</v>
      </c>
      <c r="F4" s="155" t="s">
        <v>30</v>
      </c>
      <c r="G4" s="156"/>
      <c r="H4" s="157"/>
      <c r="I4" s="152" t="s">
        <v>24</v>
      </c>
      <c r="J4" s="152"/>
      <c r="K4" s="152"/>
      <c r="L4" s="38"/>
    </row>
    <row r="5" spans="1:11" ht="30" customHeight="1">
      <c r="A5" s="33"/>
      <c r="B5" s="151"/>
      <c r="C5" s="151"/>
      <c r="D5" s="151"/>
      <c r="E5" s="154"/>
      <c r="F5" s="2" t="s">
        <v>0</v>
      </c>
      <c r="G5" s="88" t="s">
        <v>7</v>
      </c>
      <c r="H5" s="88" t="s">
        <v>6</v>
      </c>
      <c r="I5" s="79" t="s">
        <v>0</v>
      </c>
      <c r="J5" s="79" t="s">
        <v>2</v>
      </c>
      <c r="K5" s="79" t="s">
        <v>1</v>
      </c>
    </row>
    <row r="6" spans="1:11" ht="6.75" customHeight="1">
      <c r="A6" s="33"/>
      <c r="B6" s="28"/>
      <c r="C6" s="45"/>
      <c r="D6" s="35"/>
      <c r="E6" s="46"/>
      <c r="F6" s="47"/>
      <c r="G6" s="47"/>
      <c r="H6" s="47"/>
      <c r="I6" s="46"/>
      <c r="J6" s="46"/>
      <c r="K6" s="47"/>
    </row>
    <row r="7" spans="1:11" ht="16.5" customHeight="1">
      <c r="A7" s="33"/>
      <c r="B7" s="90" t="s">
        <v>0</v>
      </c>
      <c r="C7" s="34"/>
      <c r="D7" s="35"/>
      <c r="E7" s="100">
        <v>11</v>
      </c>
      <c r="F7" s="100">
        <v>411</v>
      </c>
      <c r="G7" s="100">
        <v>275</v>
      </c>
      <c r="H7" s="100">
        <v>136</v>
      </c>
      <c r="I7" s="100">
        <v>134</v>
      </c>
      <c r="J7" s="100">
        <v>36</v>
      </c>
      <c r="K7" s="100">
        <v>98</v>
      </c>
    </row>
    <row r="8" spans="1:11" ht="16.5" customHeight="1">
      <c r="A8" s="33"/>
      <c r="B8" s="28"/>
      <c r="C8" s="98" t="s">
        <v>16</v>
      </c>
      <c r="D8" s="92"/>
      <c r="E8" s="100">
        <v>10</v>
      </c>
      <c r="F8" s="101">
        <v>369</v>
      </c>
      <c r="G8" s="101">
        <v>244</v>
      </c>
      <c r="H8" s="101">
        <v>125</v>
      </c>
      <c r="I8" s="101">
        <v>124</v>
      </c>
      <c r="J8" s="101">
        <v>32</v>
      </c>
      <c r="K8" s="101">
        <v>92</v>
      </c>
    </row>
    <row r="9" spans="1:11" ht="16.5" customHeight="1">
      <c r="A9" s="33"/>
      <c r="B9" s="28"/>
      <c r="C9" s="98" t="s">
        <v>8</v>
      </c>
      <c r="D9" s="35"/>
      <c r="E9" s="100">
        <v>1</v>
      </c>
      <c r="F9" s="101">
        <v>42</v>
      </c>
      <c r="G9" s="101">
        <v>31</v>
      </c>
      <c r="H9" s="101">
        <v>11</v>
      </c>
      <c r="I9" s="101">
        <v>10</v>
      </c>
      <c r="J9" s="101">
        <v>4</v>
      </c>
      <c r="K9" s="101">
        <v>6</v>
      </c>
    </row>
    <row r="10" spans="1:11" ht="5.25" customHeight="1">
      <c r="A10" s="33"/>
      <c r="B10" s="28"/>
      <c r="C10" s="91"/>
      <c r="D10" s="35"/>
      <c r="E10" s="100"/>
      <c r="F10" s="101"/>
      <c r="G10" s="101"/>
      <c r="H10" s="101"/>
      <c r="I10" s="101"/>
      <c r="J10" s="101"/>
      <c r="K10" s="101"/>
    </row>
    <row r="11" spans="1:11" ht="16.5" customHeight="1">
      <c r="A11" s="34"/>
      <c r="B11" s="90" t="s">
        <v>9</v>
      </c>
      <c r="C11" s="93"/>
      <c r="D11" s="94"/>
      <c r="E11" s="102">
        <v>5</v>
      </c>
      <c r="F11" s="103">
        <v>163</v>
      </c>
      <c r="G11" s="103">
        <v>107</v>
      </c>
      <c r="H11" s="103">
        <v>56</v>
      </c>
      <c r="I11" s="103">
        <v>77</v>
      </c>
      <c r="J11" s="103">
        <v>17</v>
      </c>
      <c r="K11" s="103">
        <v>60</v>
      </c>
    </row>
    <row r="12" spans="1:11" ht="16.5" customHeight="1">
      <c r="A12" s="33"/>
      <c r="B12" s="96"/>
      <c r="C12" s="98" t="s">
        <v>16</v>
      </c>
      <c r="D12" s="92"/>
      <c r="E12" s="102">
        <v>5</v>
      </c>
      <c r="F12" s="103">
        <v>163</v>
      </c>
      <c r="G12" s="103">
        <v>107</v>
      </c>
      <c r="H12" s="103">
        <v>56</v>
      </c>
      <c r="I12" s="103">
        <v>77</v>
      </c>
      <c r="J12" s="103">
        <v>17</v>
      </c>
      <c r="K12" s="103">
        <v>60</v>
      </c>
    </row>
    <row r="13" spans="1:11" ht="16.5" customHeight="1">
      <c r="A13" s="33"/>
      <c r="B13" s="96"/>
      <c r="C13" s="98" t="s">
        <v>8</v>
      </c>
      <c r="D13" s="97"/>
      <c r="E13" s="102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</row>
    <row r="14" spans="1:11" ht="16.5" customHeight="1">
      <c r="A14" s="33"/>
      <c r="B14" s="90" t="s">
        <v>10</v>
      </c>
      <c r="C14" s="98"/>
      <c r="D14" s="97"/>
      <c r="E14" s="102">
        <v>1</v>
      </c>
      <c r="F14" s="103">
        <v>42</v>
      </c>
      <c r="G14" s="103">
        <v>31</v>
      </c>
      <c r="H14" s="103">
        <v>11</v>
      </c>
      <c r="I14" s="103">
        <v>10</v>
      </c>
      <c r="J14" s="103">
        <v>4</v>
      </c>
      <c r="K14" s="103">
        <v>6</v>
      </c>
    </row>
    <row r="15" spans="1:11" ht="16.5" customHeight="1">
      <c r="A15" s="33"/>
      <c r="B15" s="96"/>
      <c r="C15" s="98" t="s">
        <v>8</v>
      </c>
      <c r="D15" s="97"/>
      <c r="E15" s="102">
        <v>1</v>
      </c>
      <c r="F15" s="103">
        <v>42</v>
      </c>
      <c r="G15" s="103">
        <v>31</v>
      </c>
      <c r="H15" s="103">
        <v>11</v>
      </c>
      <c r="I15" s="103">
        <v>10</v>
      </c>
      <c r="J15" s="103">
        <v>4</v>
      </c>
      <c r="K15" s="103">
        <v>6</v>
      </c>
    </row>
    <row r="16" spans="1:11" ht="16.5" customHeight="1">
      <c r="A16" s="33"/>
      <c r="B16" s="90" t="s">
        <v>11</v>
      </c>
      <c r="C16" s="91"/>
      <c r="D16" s="97"/>
      <c r="E16" s="102">
        <v>1</v>
      </c>
      <c r="F16" s="103">
        <v>72</v>
      </c>
      <c r="G16" s="103">
        <v>50</v>
      </c>
      <c r="H16" s="103">
        <v>22</v>
      </c>
      <c r="I16" s="103">
        <v>13</v>
      </c>
      <c r="J16" s="103">
        <v>3</v>
      </c>
      <c r="K16" s="103">
        <v>10</v>
      </c>
    </row>
    <row r="17" spans="1:11" ht="16.5" customHeight="1">
      <c r="A17" s="33"/>
      <c r="B17" s="96"/>
      <c r="C17" s="98" t="s">
        <v>16</v>
      </c>
      <c r="D17" s="97"/>
      <c r="E17" s="102">
        <v>1</v>
      </c>
      <c r="F17" s="103">
        <v>72</v>
      </c>
      <c r="G17" s="103">
        <v>50</v>
      </c>
      <c r="H17" s="103">
        <v>22</v>
      </c>
      <c r="I17" s="103">
        <v>13</v>
      </c>
      <c r="J17" s="103">
        <v>3</v>
      </c>
      <c r="K17" s="103">
        <v>10</v>
      </c>
    </row>
    <row r="18" spans="1:11" ht="16.5" customHeight="1">
      <c r="A18" s="33"/>
      <c r="B18" s="96"/>
      <c r="C18" s="98" t="s">
        <v>8</v>
      </c>
      <c r="D18" s="97"/>
      <c r="E18" s="102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</row>
    <row r="19" spans="1:11" ht="16.5" customHeight="1">
      <c r="A19" s="33"/>
      <c r="B19" s="90" t="s">
        <v>12</v>
      </c>
      <c r="C19" s="91"/>
      <c r="D19" s="97"/>
      <c r="E19" s="102">
        <v>3</v>
      </c>
      <c r="F19" s="103">
        <v>98</v>
      </c>
      <c r="G19" s="103">
        <v>64</v>
      </c>
      <c r="H19" s="103">
        <v>34</v>
      </c>
      <c r="I19" s="103">
        <v>25</v>
      </c>
      <c r="J19" s="103">
        <v>9</v>
      </c>
      <c r="K19" s="103">
        <v>16</v>
      </c>
    </row>
    <row r="20" spans="1:11" ht="16.5" customHeight="1">
      <c r="A20" s="33"/>
      <c r="B20" s="96"/>
      <c r="C20" s="98" t="s">
        <v>16</v>
      </c>
      <c r="D20" s="99"/>
      <c r="E20" s="102">
        <v>3</v>
      </c>
      <c r="F20" s="103">
        <v>98</v>
      </c>
      <c r="G20" s="103">
        <v>64</v>
      </c>
      <c r="H20" s="103">
        <v>34</v>
      </c>
      <c r="I20" s="103">
        <v>25</v>
      </c>
      <c r="J20" s="103">
        <v>9</v>
      </c>
      <c r="K20" s="103">
        <v>16</v>
      </c>
    </row>
    <row r="21" spans="1:11" ht="16.5" customHeight="1">
      <c r="A21" s="33"/>
      <c r="B21" s="96"/>
      <c r="C21" s="98" t="s">
        <v>8</v>
      </c>
      <c r="D21" s="97"/>
      <c r="E21" s="102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</row>
    <row r="22" spans="1:11" ht="16.5" customHeight="1">
      <c r="A22" s="33"/>
      <c r="B22" s="90" t="s">
        <v>13</v>
      </c>
      <c r="C22" s="93"/>
      <c r="D22" s="94"/>
      <c r="E22" s="102">
        <v>1</v>
      </c>
      <c r="F22" s="103">
        <v>36</v>
      </c>
      <c r="G22" s="103">
        <v>23</v>
      </c>
      <c r="H22" s="103">
        <v>13</v>
      </c>
      <c r="I22" s="103">
        <v>9</v>
      </c>
      <c r="J22" s="103">
        <v>3</v>
      </c>
      <c r="K22" s="103">
        <v>6</v>
      </c>
    </row>
    <row r="23" spans="1:11" ht="16.5" customHeight="1">
      <c r="A23" s="33"/>
      <c r="B23" s="96"/>
      <c r="C23" s="98" t="s">
        <v>16</v>
      </c>
      <c r="D23" s="92"/>
      <c r="E23" s="102">
        <v>1</v>
      </c>
      <c r="F23" s="103">
        <v>36</v>
      </c>
      <c r="G23" s="103">
        <v>23</v>
      </c>
      <c r="H23" s="103">
        <v>13</v>
      </c>
      <c r="I23" s="103">
        <v>9</v>
      </c>
      <c r="J23" s="103">
        <v>3</v>
      </c>
      <c r="K23" s="103">
        <v>6</v>
      </c>
    </row>
    <row r="24" spans="1:11" ht="16.5" customHeight="1">
      <c r="A24" s="33"/>
      <c r="B24" s="96"/>
      <c r="C24" s="98" t="s">
        <v>8</v>
      </c>
      <c r="D24" s="97"/>
      <c r="E24" s="102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</row>
    <row r="25" spans="1:11" ht="6.75" customHeight="1">
      <c r="A25" s="33"/>
      <c r="B25" s="36"/>
      <c r="C25" s="40"/>
      <c r="D25" s="37"/>
      <c r="E25" s="39"/>
      <c r="F25" s="39"/>
      <c r="G25" s="39"/>
      <c r="H25" s="39"/>
      <c r="I25" s="39"/>
      <c r="J25" s="39"/>
      <c r="K25" s="39"/>
    </row>
    <row r="26" spans="1:11" s="6" customFormat="1" ht="7.5" customHeight="1">
      <c r="A26" s="27"/>
      <c r="B26" s="7"/>
      <c r="C26" s="10"/>
      <c r="D26" s="10"/>
      <c r="E26" s="10"/>
      <c r="F26" s="10"/>
      <c r="G26" s="10"/>
      <c r="H26" s="7"/>
      <c r="I26" s="7"/>
      <c r="J26" s="7"/>
      <c r="K26" s="7"/>
    </row>
    <row r="27" spans="1:11" s="6" customFormat="1" ht="12.75" customHeight="1">
      <c r="A27" s="27"/>
      <c r="B27" s="11" t="s">
        <v>3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 ht="6.75" customHeight="1" thickBot="1">
      <c r="A28" s="2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 ht="12.75" customHeight="1" thickTop="1">
      <c r="A29" s="27"/>
      <c r="B29" s="12" t="s">
        <v>59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1:11" s="6" customFormat="1" ht="5.25" customHeight="1">
      <c r="A30" s="2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 ht="12.75" customHeight="1">
      <c r="A31" s="27"/>
      <c r="B31" s="14" t="s">
        <v>5</v>
      </c>
      <c r="C31" s="7"/>
      <c r="D31" s="7"/>
      <c r="E31" s="7"/>
      <c r="F31" s="7"/>
      <c r="G31" s="7"/>
      <c r="H31" s="7"/>
      <c r="I31" s="7"/>
      <c r="J31" s="7"/>
      <c r="K31" s="7"/>
    </row>
    <row r="32" s="6" customFormat="1" ht="6.75" customHeight="1"/>
  </sheetData>
  <sheetProtection/>
  <mergeCells count="4">
    <mergeCell ref="B4:D5"/>
    <mergeCell ref="I4:K4"/>
    <mergeCell ref="E4:E5"/>
    <mergeCell ref="F4:H4"/>
  </mergeCells>
  <printOptions horizontalCentered="1"/>
  <pageMargins left="0.15748031496062992" right="0.15748031496062992" top="0.5905511811023623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6" customWidth="1"/>
    <col min="3" max="3" width="40.00390625" style="6" customWidth="1"/>
    <col min="4" max="6" width="14.140625" style="6" customWidth="1"/>
    <col min="7" max="7" width="2.140625" style="6" customWidth="1"/>
    <col min="8" max="12" width="3.28125" style="6" customWidth="1"/>
    <col min="13" max="17" width="3.421875" style="6" customWidth="1"/>
    <col min="18" max="29" width="3.57421875" style="6" customWidth="1"/>
    <col min="30" max="16384" width="9.140625" style="6" customWidth="1"/>
  </cols>
  <sheetData>
    <row r="1" spans="2:6" ht="30" customHeight="1">
      <c r="B1" s="18" t="s">
        <v>31</v>
      </c>
      <c r="C1" s="18"/>
      <c r="D1" s="17"/>
      <c r="E1" s="17"/>
      <c r="F1" s="17"/>
    </row>
    <row r="2" spans="2:6" ht="22.5" customHeight="1" thickBot="1">
      <c r="B2" s="16" t="s">
        <v>19</v>
      </c>
      <c r="C2" s="16"/>
      <c r="D2" s="15"/>
      <c r="E2" s="15"/>
      <c r="F2" s="15"/>
    </row>
    <row r="3" spans="3:6" ht="12.75" customHeight="1" thickTop="1">
      <c r="C3" s="17"/>
      <c r="D3" s="17"/>
      <c r="E3" s="17"/>
      <c r="F3" s="17"/>
    </row>
    <row r="4" spans="2:6" ht="30" customHeight="1">
      <c r="B4" s="161" t="s">
        <v>32</v>
      </c>
      <c r="C4" s="162"/>
      <c r="D4" s="158" t="s">
        <v>58</v>
      </c>
      <c r="E4" s="159"/>
      <c r="F4" s="160"/>
    </row>
    <row r="5" spans="2:6" ht="30" customHeight="1">
      <c r="B5" s="163"/>
      <c r="C5" s="164"/>
      <c r="D5" s="2" t="s">
        <v>0</v>
      </c>
      <c r="E5" s="3" t="s">
        <v>7</v>
      </c>
      <c r="F5" s="88" t="s">
        <v>6</v>
      </c>
    </row>
    <row r="6" spans="2:29" ht="26.25" customHeight="1">
      <c r="B6" s="111" t="s">
        <v>47</v>
      </c>
      <c r="C6" s="112"/>
      <c r="D6" s="113">
        <v>411</v>
      </c>
      <c r="E6" s="114">
        <v>275</v>
      </c>
      <c r="F6" s="113">
        <v>136</v>
      </c>
      <c r="H6" s="52"/>
      <c r="I6" s="52"/>
      <c r="J6" s="52"/>
      <c r="K6" s="48"/>
      <c r="L6" s="48"/>
      <c r="M6" s="48"/>
      <c r="N6" s="49"/>
      <c r="O6" s="49"/>
      <c r="P6" s="49"/>
      <c r="Q6" s="49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2:29" ht="5.25" customHeight="1">
      <c r="B7" s="105"/>
      <c r="C7" s="106"/>
      <c r="D7" s="115"/>
      <c r="E7" s="116"/>
      <c r="F7" s="117"/>
      <c r="H7" s="52"/>
      <c r="I7" s="52"/>
      <c r="J7" s="52"/>
      <c r="K7" s="48"/>
      <c r="L7" s="48"/>
      <c r="M7" s="48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2:29" ht="26.25" customHeight="1">
      <c r="B8" s="109" t="s">
        <v>48</v>
      </c>
      <c r="C8" s="108"/>
      <c r="D8" s="115">
        <v>8</v>
      </c>
      <c r="E8" s="116">
        <v>5</v>
      </c>
      <c r="F8" s="117">
        <v>3</v>
      </c>
      <c r="H8" s="52"/>
      <c r="I8" s="52"/>
      <c r="J8" s="52"/>
      <c r="K8" s="48"/>
      <c r="L8" s="48"/>
      <c r="M8" s="48"/>
      <c r="N8" s="49"/>
      <c r="O8" s="49"/>
      <c r="P8" s="49"/>
      <c r="Q8" s="49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2:29" ht="20.25" customHeight="1">
      <c r="B9" s="107"/>
      <c r="C9" s="110" t="s">
        <v>33</v>
      </c>
      <c r="D9" s="115">
        <v>3</v>
      </c>
      <c r="E9" s="116">
        <v>1</v>
      </c>
      <c r="F9" s="117">
        <v>2</v>
      </c>
      <c r="H9" s="52"/>
      <c r="I9" s="52"/>
      <c r="J9" s="52"/>
      <c r="K9" s="48"/>
      <c r="L9" s="48"/>
      <c r="M9" s="48"/>
      <c r="N9" s="49"/>
      <c r="O9" s="49"/>
      <c r="P9" s="49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2:29" ht="20.25" customHeight="1">
      <c r="B10" s="107"/>
      <c r="C10" s="110" t="s">
        <v>34</v>
      </c>
      <c r="D10" s="115">
        <v>5</v>
      </c>
      <c r="E10" s="116">
        <v>4</v>
      </c>
      <c r="F10" s="117">
        <v>1</v>
      </c>
      <c r="H10" s="52"/>
      <c r="I10" s="52"/>
      <c r="J10" s="52"/>
      <c r="K10" s="48"/>
      <c r="L10" s="48"/>
      <c r="M10" s="48"/>
      <c r="N10" s="49"/>
      <c r="O10" s="49"/>
      <c r="P10" s="49"/>
      <c r="Q10" s="49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ht="26.25" customHeight="1">
      <c r="B11" s="109" t="s">
        <v>49</v>
      </c>
      <c r="C11" s="108"/>
      <c r="D11" s="115">
        <v>20</v>
      </c>
      <c r="E11" s="116">
        <v>11</v>
      </c>
      <c r="F11" s="117">
        <v>9</v>
      </c>
      <c r="H11" s="52"/>
      <c r="I11" s="52"/>
      <c r="J11" s="52"/>
      <c r="K11" s="48"/>
      <c r="L11" s="48"/>
      <c r="M11" s="48"/>
      <c r="N11" s="49"/>
      <c r="O11" s="49"/>
      <c r="P11" s="49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2:29" ht="20.25" customHeight="1">
      <c r="B12" s="107"/>
      <c r="C12" s="110" t="s">
        <v>35</v>
      </c>
      <c r="D12" s="115">
        <v>8</v>
      </c>
      <c r="E12" s="116">
        <v>5</v>
      </c>
      <c r="F12" s="117">
        <v>3</v>
      </c>
      <c r="H12" s="52"/>
      <c r="I12" s="52"/>
      <c r="J12" s="52"/>
      <c r="K12" s="48"/>
      <c r="L12" s="48"/>
      <c r="M12" s="48"/>
      <c r="N12" s="49"/>
      <c r="O12" s="49"/>
      <c r="P12" s="49"/>
      <c r="Q12" s="49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2:29" ht="20.25" customHeight="1">
      <c r="B13" s="107"/>
      <c r="C13" s="110" t="s">
        <v>36</v>
      </c>
      <c r="D13" s="115">
        <v>12</v>
      </c>
      <c r="E13" s="116">
        <v>6</v>
      </c>
      <c r="F13" s="117">
        <v>6</v>
      </c>
      <c r="H13" s="52"/>
      <c r="I13" s="52"/>
      <c r="J13" s="52"/>
      <c r="K13" s="48"/>
      <c r="L13" s="48"/>
      <c r="M13" s="48"/>
      <c r="N13" s="49"/>
      <c r="O13" s="49"/>
      <c r="P13" s="49"/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2:29" ht="26.25" customHeight="1">
      <c r="B14" s="109" t="s">
        <v>50</v>
      </c>
      <c r="C14" s="108"/>
      <c r="D14" s="115">
        <v>308</v>
      </c>
      <c r="E14" s="116">
        <v>210</v>
      </c>
      <c r="F14" s="117">
        <v>98</v>
      </c>
      <c r="H14" s="52"/>
      <c r="I14" s="52"/>
      <c r="J14" s="52"/>
      <c r="K14" s="48"/>
      <c r="L14" s="48"/>
      <c r="M14" s="48"/>
      <c r="N14" s="49"/>
      <c r="O14" s="49"/>
      <c r="P14" s="49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2:29" ht="20.25" customHeight="1">
      <c r="B15" s="107"/>
      <c r="C15" s="110" t="s">
        <v>37</v>
      </c>
      <c r="D15" s="115">
        <v>25</v>
      </c>
      <c r="E15" s="116">
        <v>19</v>
      </c>
      <c r="F15" s="117">
        <v>6</v>
      </c>
      <c r="H15" s="52"/>
      <c r="I15" s="52"/>
      <c r="J15" s="52"/>
      <c r="K15" s="48"/>
      <c r="L15" s="48"/>
      <c r="M15" s="48"/>
      <c r="N15" s="49"/>
      <c r="O15" s="49"/>
      <c r="P15" s="49"/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2:29" ht="20.25" customHeight="1">
      <c r="B16" s="107"/>
      <c r="C16" s="110" t="s">
        <v>38</v>
      </c>
      <c r="D16" s="115">
        <v>97</v>
      </c>
      <c r="E16" s="116">
        <v>67</v>
      </c>
      <c r="F16" s="117">
        <v>30</v>
      </c>
      <c r="H16" s="52"/>
      <c r="I16" s="52"/>
      <c r="J16" s="52"/>
      <c r="K16" s="48"/>
      <c r="L16" s="48"/>
      <c r="M16" s="48"/>
      <c r="N16" s="49"/>
      <c r="O16" s="49"/>
      <c r="P16" s="49"/>
      <c r="Q16" s="49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2:29" ht="20.25" customHeight="1">
      <c r="B17" s="107"/>
      <c r="C17" s="110" t="s">
        <v>39</v>
      </c>
      <c r="D17" s="115">
        <v>186</v>
      </c>
      <c r="E17" s="116">
        <v>124</v>
      </c>
      <c r="F17" s="117">
        <v>62</v>
      </c>
      <c r="H17" s="52"/>
      <c r="I17" s="52"/>
      <c r="J17" s="52"/>
      <c r="K17" s="48"/>
      <c r="L17" s="48"/>
      <c r="M17" s="48"/>
      <c r="N17" s="49"/>
      <c r="O17" s="49"/>
      <c r="P17" s="49"/>
      <c r="Q17" s="49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2:29" ht="26.25" customHeight="1">
      <c r="B18" s="109" t="s">
        <v>51</v>
      </c>
      <c r="C18" s="108"/>
      <c r="D18" s="115">
        <v>54</v>
      </c>
      <c r="E18" s="116">
        <v>34</v>
      </c>
      <c r="F18" s="117">
        <v>20</v>
      </c>
      <c r="H18" s="52"/>
      <c r="I18" s="52"/>
      <c r="J18" s="52"/>
      <c r="K18" s="48"/>
      <c r="L18" s="48"/>
      <c r="M18" s="48"/>
      <c r="N18" s="49"/>
      <c r="O18" s="49"/>
      <c r="P18" s="49"/>
      <c r="Q18" s="49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2:29" ht="34.5" customHeight="1">
      <c r="B19" s="165" t="s">
        <v>52</v>
      </c>
      <c r="C19" s="166"/>
      <c r="D19" s="115">
        <v>20</v>
      </c>
      <c r="E19" s="116">
        <v>14</v>
      </c>
      <c r="F19" s="117">
        <v>6</v>
      </c>
      <c r="H19" s="52"/>
      <c r="I19" s="52"/>
      <c r="J19" s="52"/>
      <c r="K19" s="48"/>
      <c r="L19" s="48"/>
      <c r="M19" s="48"/>
      <c r="N19" s="49"/>
      <c r="O19" s="49"/>
      <c r="P19" s="49"/>
      <c r="Q19" s="49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2:29" ht="26.25" customHeight="1">
      <c r="B20" s="109" t="s">
        <v>53</v>
      </c>
      <c r="C20" s="108"/>
      <c r="D20" s="115">
        <v>1</v>
      </c>
      <c r="E20" s="116">
        <v>1</v>
      </c>
      <c r="F20" s="117">
        <v>0</v>
      </c>
      <c r="H20" s="52"/>
      <c r="I20" s="52"/>
      <c r="J20" s="52"/>
      <c r="K20" s="48"/>
      <c r="L20" s="48"/>
      <c r="M20" s="48"/>
      <c r="N20" s="49"/>
      <c r="O20" s="49"/>
      <c r="P20" s="49"/>
      <c r="Q20" s="49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2:11" ht="5.25" customHeight="1">
      <c r="B21" s="41"/>
      <c r="C21" s="25"/>
      <c r="D21" s="20"/>
      <c r="E21" s="21"/>
      <c r="F21" s="22"/>
      <c r="K21" s="49"/>
    </row>
    <row r="22" spans="2:6" ht="12.75" customHeight="1" thickBot="1">
      <c r="B22" s="17"/>
      <c r="C22" s="17"/>
      <c r="D22" s="17"/>
      <c r="E22" s="17"/>
      <c r="F22" s="17"/>
    </row>
    <row r="23" spans="2:6" ht="12.75" customHeight="1" thickTop="1">
      <c r="B23" s="12" t="str">
        <f>'Α1'!$B$29</f>
        <v>(Τελευταία Ενημέρωση: 18/06/2018)</v>
      </c>
      <c r="C23" s="12"/>
      <c r="D23" s="23"/>
      <c r="E23" s="23"/>
      <c r="F23" s="23"/>
    </row>
    <row r="24" spans="2:6" ht="5.25" customHeight="1">
      <c r="B24" s="27"/>
      <c r="C24" s="7"/>
      <c r="D24" s="17"/>
      <c r="E24" s="17"/>
      <c r="F24" s="17"/>
    </row>
    <row r="25" spans="2:6" ht="12.75" customHeight="1">
      <c r="B25" s="104" t="str">
        <f>'Α1'!$B$31</f>
        <v>COPYRIGHT © :2018, ΚΥΠΡΙΑΚΗ ΔΗΜΟΚΡΑΤΙΑ, ΣΤΑΤΙΣΤΙΚΗ ΥΠΗΡΕΣΙΑ</v>
      </c>
      <c r="C25" s="14"/>
      <c r="D25" s="17"/>
      <c r="E25" s="17"/>
      <c r="F25" s="17"/>
    </row>
    <row r="26" ht="5.25" customHeight="1"/>
  </sheetData>
  <sheetProtection/>
  <mergeCells count="3">
    <mergeCell ref="D4:F4"/>
    <mergeCell ref="B4:C5"/>
    <mergeCell ref="B19:C19"/>
  </mergeCells>
  <conditionalFormatting sqref="K21 H6:AC20">
    <cfRule type="cellIs" priority="13" dxfId="0" operator="notEqual">
      <formula>0</formula>
    </cfRule>
  </conditionalFormatting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2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55" customWidth="1"/>
    <col min="2" max="2" width="3.421875" style="55" customWidth="1"/>
    <col min="3" max="3" width="4.8515625" style="55" customWidth="1"/>
    <col min="4" max="4" width="16.7109375" style="55" customWidth="1"/>
    <col min="5" max="7" width="20.00390625" style="55" customWidth="1"/>
    <col min="8" max="8" width="2.140625" style="55" customWidth="1"/>
    <col min="9" max="185" width="9.140625" style="55" customWidth="1"/>
    <col min="186" max="186" width="0.85546875" style="55" customWidth="1"/>
    <col min="187" max="187" width="1.57421875" style="55" customWidth="1"/>
    <col min="188" max="188" width="16.28125" style="55" customWidth="1"/>
    <col min="189" max="190" width="7.57421875" style="55" customWidth="1"/>
    <col min="191" max="191" width="7.8515625" style="55" customWidth="1"/>
    <col min="192" max="193" width="7.57421875" style="55" customWidth="1"/>
    <col min="194" max="194" width="7.8515625" style="55" customWidth="1"/>
    <col min="195" max="196" width="7.57421875" style="55" customWidth="1"/>
    <col min="197" max="197" width="7.7109375" style="55" customWidth="1"/>
    <col min="198" max="198" width="8.00390625" style="55" customWidth="1"/>
    <col min="199" max="199" width="7.57421875" style="55" customWidth="1"/>
    <col min="200" max="200" width="8.00390625" style="55" customWidth="1"/>
    <col min="201" max="201" width="0.85546875" style="55" customWidth="1"/>
    <col min="202" max="202" width="1.1484375" style="55" customWidth="1"/>
    <col min="203" max="203" width="17.421875" style="55" customWidth="1"/>
    <col min="204" max="16384" width="9.140625" style="55" customWidth="1"/>
  </cols>
  <sheetData>
    <row r="1" spans="2:8" ht="37.5" customHeight="1" thickBot="1">
      <c r="B1" s="87" t="s">
        <v>42</v>
      </c>
      <c r="C1" s="56"/>
      <c r="D1" s="56"/>
      <c r="E1" s="56"/>
      <c r="F1" s="56"/>
      <c r="G1" s="56"/>
      <c r="H1" s="57"/>
    </row>
    <row r="2" spans="3:8" s="58" customFormat="1" ht="12.75" customHeight="1" thickTop="1">
      <c r="C2" s="59"/>
      <c r="D2" s="60"/>
      <c r="E2" s="60"/>
      <c r="F2" s="61"/>
      <c r="G2" s="60"/>
      <c r="H2" s="61"/>
    </row>
    <row r="3" spans="2:8" ht="30" customHeight="1">
      <c r="B3" s="167" t="s">
        <v>40</v>
      </c>
      <c r="C3" s="167"/>
      <c r="D3" s="167"/>
      <c r="E3" s="158" t="s">
        <v>58</v>
      </c>
      <c r="F3" s="159"/>
      <c r="G3" s="160"/>
      <c r="H3" s="62"/>
    </row>
    <row r="4" spans="2:7" ht="22.5" customHeight="1">
      <c r="B4" s="167"/>
      <c r="C4" s="167"/>
      <c r="D4" s="167"/>
      <c r="E4" s="2" t="s">
        <v>0</v>
      </c>
      <c r="F4" s="53" t="s">
        <v>7</v>
      </c>
      <c r="G4" s="53" t="s">
        <v>6</v>
      </c>
    </row>
    <row r="5" spans="2:7" ht="23.25" customHeight="1">
      <c r="B5" s="128" t="s">
        <v>47</v>
      </c>
      <c r="C5" s="129"/>
      <c r="D5" s="130"/>
      <c r="E5" s="131">
        <v>411</v>
      </c>
      <c r="F5" s="131">
        <v>275</v>
      </c>
      <c r="G5" s="131">
        <v>136</v>
      </c>
    </row>
    <row r="6" spans="2:7" ht="5.25" customHeight="1">
      <c r="B6" s="63"/>
      <c r="C6" s="65"/>
      <c r="D6" s="64"/>
      <c r="E6" s="132"/>
      <c r="F6" s="132"/>
      <c r="G6" s="132"/>
    </row>
    <row r="7" spans="2:7" ht="21.75" customHeight="1">
      <c r="B7" s="63"/>
      <c r="C7" s="122">
        <v>1</v>
      </c>
      <c r="D7" s="123" t="s">
        <v>18</v>
      </c>
      <c r="E7" s="132">
        <v>2</v>
      </c>
      <c r="F7" s="133">
        <v>2</v>
      </c>
      <c r="G7" s="133">
        <v>0</v>
      </c>
    </row>
    <row r="8" spans="2:7" ht="21.75" customHeight="1">
      <c r="B8" s="63"/>
      <c r="C8" s="124">
        <v>2</v>
      </c>
      <c r="D8" s="121" t="s">
        <v>17</v>
      </c>
      <c r="E8" s="132">
        <v>1</v>
      </c>
      <c r="F8" s="133">
        <v>0</v>
      </c>
      <c r="G8" s="133">
        <v>1</v>
      </c>
    </row>
    <row r="9" spans="2:7" ht="21.75" customHeight="1">
      <c r="B9" s="63"/>
      <c r="C9" s="125">
        <v>3</v>
      </c>
      <c r="D9" s="121" t="s">
        <v>17</v>
      </c>
      <c r="E9" s="132">
        <v>4</v>
      </c>
      <c r="F9" s="133">
        <v>1</v>
      </c>
      <c r="G9" s="133">
        <v>3</v>
      </c>
    </row>
    <row r="10" spans="2:7" ht="21.75" customHeight="1">
      <c r="B10" s="63"/>
      <c r="C10" s="125">
        <v>4</v>
      </c>
      <c r="D10" s="121" t="s">
        <v>17</v>
      </c>
      <c r="E10" s="132">
        <v>8</v>
      </c>
      <c r="F10" s="133">
        <v>1</v>
      </c>
      <c r="G10" s="133">
        <v>7</v>
      </c>
    </row>
    <row r="11" spans="2:7" ht="21.75" customHeight="1">
      <c r="B11" s="118"/>
      <c r="C11" s="125">
        <v>5</v>
      </c>
      <c r="D11" s="121" t="s">
        <v>17</v>
      </c>
      <c r="E11" s="132">
        <v>6</v>
      </c>
      <c r="F11" s="133">
        <v>4</v>
      </c>
      <c r="G11" s="133">
        <v>2</v>
      </c>
    </row>
    <row r="12" spans="2:7" ht="21.75" customHeight="1">
      <c r="B12" s="118"/>
      <c r="C12" s="125">
        <v>6</v>
      </c>
      <c r="D12" s="121" t="s">
        <v>17</v>
      </c>
      <c r="E12" s="134">
        <v>13</v>
      </c>
      <c r="F12" s="135">
        <v>7</v>
      </c>
      <c r="G12" s="135">
        <v>6</v>
      </c>
    </row>
    <row r="13" spans="2:7" ht="21.75" customHeight="1">
      <c r="B13" s="118"/>
      <c r="C13" s="125">
        <v>7</v>
      </c>
      <c r="D13" s="121" t="s">
        <v>17</v>
      </c>
      <c r="E13" s="134">
        <v>15</v>
      </c>
      <c r="F13" s="135">
        <v>10</v>
      </c>
      <c r="G13" s="135">
        <v>5</v>
      </c>
    </row>
    <row r="14" spans="2:7" ht="21.75" customHeight="1">
      <c r="B14" s="118"/>
      <c r="C14" s="125">
        <v>8</v>
      </c>
      <c r="D14" s="121" t="s">
        <v>17</v>
      </c>
      <c r="E14" s="134">
        <v>15</v>
      </c>
      <c r="F14" s="135">
        <v>9</v>
      </c>
      <c r="G14" s="135">
        <v>6</v>
      </c>
    </row>
    <row r="15" spans="2:7" ht="21.75" customHeight="1">
      <c r="B15" s="118"/>
      <c r="C15" s="125">
        <v>9</v>
      </c>
      <c r="D15" s="121" t="s">
        <v>17</v>
      </c>
      <c r="E15" s="134">
        <v>21</v>
      </c>
      <c r="F15" s="135">
        <v>13</v>
      </c>
      <c r="G15" s="135">
        <v>8</v>
      </c>
    </row>
    <row r="16" spans="2:7" ht="21.75" customHeight="1">
      <c r="B16" s="118"/>
      <c r="C16" s="125">
        <v>10</v>
      </c>
      <c r="D16" s="121" t="s">
        <v>17</v>
      </c>
      <c r="E16" s="134">
        <v>14</v>
      </c>
      <c r="F16" s="135">
        <v>8</v>
      </c>
      <c r="G16" s="135">
        <v>6</v>
      </c>
    </row>
    <row r="17" spans="2:7" ht="21.75" customHeight="1">
      <c r="B17" s="118"/>
      <c r="C17" s="125">
        <v>11</v>
      </c>
      <c r="D17" s="121" t="s">
        <v>17</v>
      </c>
      <c r="E17" s="134">
        <v>17</v>
      </c>
      <c r="F17" s="135">
        <v>15</v>
      </c>
      <c r="G17" s="135">
        <v>2</v>
      </c>
    </row>
    <row r="18" spans="2:7" ht="21.75" customHeight="1">
      <c r="B18" s="118"/>
      <c r="C18" s="125">
        <v>12</v>
      </c>
      <c r="D18" s="121" t="s">
        <v>17</v>
      </c>
      <c r="E18" s="134">
        <v>21</v>
      </c>
      <c r="F18" s="135">
        <v>19</v>
      </c>
      <c r="G18" s="135">
        <v>2</v>
      </c>
    </row>
    <row r="19" spans="2:7" ht="21.75" customHeight="1">
      <c r="B19" s="118"/>
      <c r="C19" s="125">
        <v>13</v>
      </c>
      <c r="D19" s="121" t="s">
        <v>17</v>
      </c>
      <c r="E19" s="134">
        <v>21</v>
      </c>
      <c r="F19" s="135">
        <v>16</v>
      </c>
      <c r="G19" s="135">
        <v>5</v>
      </c>
    </row>
    <row r="20" spans="2:7" ht="21.75" customHeight="1">
      <c r="B20" s="119"/>
      <c r="C20" s="125">
        <v>14</v>
      </c>
      <c r="D20" s="121" t="s">
        <v>17</v>
      </c>
      <c r="E20" s="134">
        <v>19</v>
      </c>
      <c r="F20" s="135">
        <v>10</v>
      </c>
      <c r="G20" s="135">
        <v>9</v>
      </c>
    </row>
    <row r="21" spans="2:7" ht="21.75" customHeight="1">
      <c r="B21" s="120"/>
      <c r="C21" s="125">
        <v>15</v>
      </c>
      <c r="D21" s="121" t="s">
        <v>17</v>
      </c>
      <c r="E21" s="134">
        <v>31</v>
      </c>
      <c r="F21" s="135">
        <v>25</v>
      </c>
      <c r="G21" s="135">
        <v>6</v>
      </c>
    </row>
    <row r="22" spans="2:7" ht="21.75" customHeight="1">
      <c r="B22" s="120"/>
      <c r="C22" s="125">
        <v>16</v>
      </c>
      <c r="D22" s="121" t="s">
        <v>17</v>
      </c>
      <c r="E22" s="134">
        <v>39</v>
      </c>
      <c r="F22" s="135">
        <v>25</v>
      </c>
      <c r="G22" s="135">
        <v>14</v>
      </c>
    </row>
    <row r="23" spans="2:7" ht="21.75" customHeight="1">
      <c r="B23" s="120"/>
      <c r="C23" s="125">
        <v>17</v>
      </c>
      <c r="D23" s="121" t="s">
        <v>17</v>
      </c>
      <c r="E23" s="134">
        <v>40</v>
      </c>
      <c r="F23" s="135">
        <v>32</v>
      </c>
      <c r="G23" s="135">
        <v>8</v>
      </c>
    </row>
    <row r="24" spans="2:7" ht="21.75" customHeight="1">
      <c r="B24" s="120"/>
      <c r="C24" s="125">
        <v>18</v>
      </c>
      <c r="D24" s="121" t="s">
        <v>17</v>
      </c>
      <c r="E24" s="134">
        <v>24</v>
      </c>
      <c r="F24" s="135">
        <v>13</v>
      </c>
      <c r="G24" s="135">
        <v>11</v>
      </c>
    </row>
    <row r="25" spans="2:7" ht="21.75" customHeight="1">
      <c r="B25" s="120"/>
      <c r="C25" s="125">
        <v>19</v>
      </c>
      <c r="D25" s="121" t="s">
        <v>17</v>
      </c>
      <c r="E25" s="134">
        <v>42</v>
      </c>
      <c r="F25" s="135">
        <v>27</v>
      </c>
      <c r="G25" s="135">
        <v>15</v>
      </c>
    </row>
    <row r="26" spans="2:7" ht="21.75" customHeight="1">
      <c r="B26" s="120"/>
      <c r="C26" s="125" t="s">
        <v>41</v>
      </c>
      <c r="D26" s="121" t="s">
        <v>17</v>
      </c>
      <c r="E26" s="134">
        <v>56</v>
      </c>
      <c r="F26" s="135">
        <v>38</v>
      </c>
      <c r="G26" s="135">
        <v>18</v>
      </c>
    </row>
    <row r="27" spans="2:7" ht="21.75" customHeight="1">
      <c r="B27" s="120"/>
      <c r="C27" s="126" t="s">
        <v>21</v>
      </c>
      <c r="D27" s="121"/>
      <c r="E27" s="134">
        <v>2</v>
      </c>
      <c r="F27" s="135">
        <v>0</v>
      </c>
      <c r="G27" s="135">
        <v>2</v>
      </c>
    </row>
    <row r="28" spans="2:7" ht="5.25" customHeight="1">
      <c r="B28" s="66"/>
      <c r="C28" s="67"/>
      <c r="D28" s="68"/>
      <c r="E28" s="69"/>
      <c r="F28" s="69"/>
      <c r="G28" s="69"/>
    </row>
    <row r="29" spans="2:7" s="71" customFormat="1" ht="12.75" customHeight="1" thickBot="1">
      <c r="B29" s="70"/>
      <c r="C29" s="70"/>
      <c r="D29" s="70"/>
      <c r="E29" s="70"/>
      <c r="F29" s="70"/>
      <c r="G29" s="70"/>
    </row>
    <row r="30" spans="2:7" s="71" customFormat="1" ht="12.75" customHeight="1" thickTop="1">
      <c r="B30" s="12" t="str">
        <f>'Α1'!$B$29</f>
        <v>(Τελευταία Ενημέρωση: 18/06/2018)</v>
      </c>
      <c r="C30" s="72"/>
      <c r="D30" s="72"/>
      <c r="E30" s="72"/>
      <c r="F30" s="72"/>
      <c r="G30" s="72"/>
    </row>
    <row r="31" spans="2:7" s="71" customFormat="1" ht="5.25" customHeight="1">
      <c r="B31" s="27"/>
      <c r="C31" s="70"/>
      <c r="D31" s="70"/>
      <c r="E31" s="70"/>
      <c r="F31" s="70"/>
      <c r="G31" s="70"/>
    </row>
    <row r="32" spans="2:7" s="71" customFormat="1" ht="12.75" customHeight="1">
      <c r="B32" s="104" t="str">
        <f>'Α1'!$B$31</f>
        <v>COPYRIGHT © :2018, ΚΥΠΡΙΑΚΗ ΔΗΜΟΚΡΑΤΙΑ, ΣΤΑΤΙΣΤΙΚΗ ΥΠΗΡΕΣΙΑ</v>
      </c>
      <c r="C32" s="70"/>
      <c r="D32" s="70"/>
      <c r="E32" s="70"/>
      <c r="F32" s="70"/>
      <c r="G32" s="70"/>
    </row>
    <row r="33" s="71" customFormat="1" ht="5.25" customHeight="1"/>
  </sheetData>
  <sheetProtection/>
  <mergeCells count="2">
    <mergeCell ref="B3:D4"/>
    <mergeCell ref="E3:G3"/>
  </mergeCells>
  <printOptions horizontalCentered="1"/>
  <pageMargins left="0.15748031496062992" right="0.15748031496062992" top="0.5511811023622047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6" customWidth="1"/>
    <col min="3" max="3" width="44.7109375" style="6" customWidth="1"/>
    <col min="4" max="5" width="7.8515625" style="6" customWidth="1"/>
    <col min="6" max="6" width="9.28125" style="6" customWidth="1"/>
    <col min="7" max="8" width="7.8515625" style="6" customWidth="1"/>
    <col min="9" max="9" width="9.28125" style="6" customWidth="1"/>
    <col min="10" max="11" width="7.8515625" style="6" customWidth="1"/>
    <col min="12" max="12" width="9.28125" style="6" customWidth="1"/>
    <col min="13" max="13" width="2.140625" style="6" customWidth="1"/>
    <col min="14" max="16384" width="9.140625" style="6" customWidth="1"/>
  </cols>
  <sheetData>
    <row r="1" spans="2:12" ht="37.5" customHeight="1" thickBot="1">
      <c r="B1" s="89" t="s">
        <v>46</v>
      </c>
      <c r="C1" s="43"/>
      <c r="D1" s="42"/>
      <c r="E1" s="42"/>
      <c r="F1" s="44"/>
      <c r="G1" s="43"/>
      <c r="H1" s="43"/>
      <c r="I1" s="43"/>
      <c r="J1" s="43"/>
      <c r="K1" s="43"/>
      <c r="L1" s="43"/>
    </row>
    <row r="2" spans="3:6" ht="12.75" customHeight="1" thickTop="1">
      <c r="C2" s="17"/>
      <c r="D2" s="17"/>
      <c r="E2" s="17"/>
      <c r="F2" s="17"/>
    </row>
    <row r="3" spans="2:12" ht="30" customHeight="1">
      <c r="B3" s="161" t="s">
        <v>43</v>
      </c>
      <c r="C3" s="162"/>
      <c r="D3" s="168" t="s">
        <v>4</v>
      </c>
      <c r="E3" s="169"/>
      <c r="F3" s="170"/>
      <c r="G3" s="155" t="s">
        <v>14</v>
      </c>
      <c r="H3" s="156"/>
      <c r="I3" s="157"/>
      <c r="J3" s="155" t="s">
        <v>15</v>
      </c>
      <c r="K3" s="156"/>
      <c r="L3" s="157"/>
    </row>
    <row r="4" spans="2:12" ht="23.25" customHeight="1">
      <c r="B4" s="163"/>
      <c r="C4" s="164"/>
      <c r="D4" s="79" t="s">
        <v>0</v>
      </c>
      <c r="E4" s="79" t="s">
        <v>2</v>
      </c>
      <c r="F4" s="79" t="s">
        <v>1</v>
      </c>
      <c r="G4" s="79" t="s">
        <v>0</v>
      </c>
      <c r="H4" s="79" t="s">
        <v>2</v>
      </c>
      <c r="I4" s="79" t="s">
        <v>1</v>
      </c>
      <c r="J4" s="79" t="s">
        <v>0</v>
      </c>
      <c r="K4" s="79" t="s">
        <v>2</v>
      </c>
      <c r="L4" s="79" t="s">
        <v>1</v>
      </c>
    </row>
    <row r="5" spans="2:12" ht="6" customHeight="1">
      <c r="B5" s="73"/>
      <c r="C5" s="26"/>
      <c r="D5" s="74"/>
      <c r="E5" s="74"/>
      <c r="F5" s="74"/>
      <c r="G5" s="19"/>
      <c r="H5" s="75"/>
      <c r="I5" s="75"/>
      <c r="J5" s="75"/>
      <c r="K5" s="75"/>
      <c r="L5" s="75"/>
    </row>
    <row r="6" spans="2:12" ht="22.5" customHeight="1">
      <c r="B6" s="127" t="s">
        <v>47</v>
      </c>
      <c r="C6" s="136"/>
      <c r="D6" s="137">
        <v>418</v>
      </c>
      <c r="E6" s="137">
        <v>95</v>
      </c>
      <c r="F6" s="137">
        <v>323</v>
      </c>
      <c r="G6" s="138">
        <v>344</v>
      </c>
      <c r="H6" s="139">
        <v>73</v>
      </c>
      <c r="I6" s="139">
        <v>271</v>
      </c>
      <c r="J6" s="139">
        <v>74</v>
      </c>
      <c r="K6" s="139">
        <v>22</v>
      </c>
      <c r="L6" s="139">
        <v>52</v>
      </c>
    </row>
    <row r="7" spans="2:12" ht="6" customHeight="1">
      <c r="B7" s="127"/>
      <c r="C7" s="136"/>
      <c r="D7" s="137"/>
      <c r="E7" s="137"/>
      <c r="F7" s="137"/>
      <c r="G7" s="138"/>
      <c r="H7" s="139"/>
      <c r="I7" s="139"/>
      <c r="J7" s="139"/>
      <c r="K7" s="139"/>
      <c r="L7" s="139"/>
    </row>
    <row r="8" spans="2:12" ht="22.5" customHeight="1">
      <c r="B8" s="96"/>
      <c r="C8" s="126" t="s">
        <v>20</v>
      </c>
      <c r="D8" s="137">
        <v>27</v>
      </c>
      <c r="E8" s="140">
        <v>7</v>
      </c>
      <c r="F8" s="140">
        <v>20</v>
      </c>
      <c r="G8" s="140">
        <v>22</v>
      </c>
      <c r="H8" s="140">
        <v>5</v>
      </c>
      <c r="I8" s="140">
        <v>17</v>
      </c>
      <c r="J8" s="140">
        <v>5</v>
      </c>
      <c r="K8" s="140">
        <v>2</v>
      </c>
      <c r="L8" s="140">
        <v>3</v>
      </c>
    </row>
    <row r="9" spans="2:12" ht="22.5" customHeight="1">
      <c r="B9" s="96"/>
      <c r="C9" s="126" t="s">
        <v>22</v>
      </c>
      <c r="D9" s="137">
        <v>151</v>
      </c>
      <c r="E9" s="140">
        <v>46</v>
      </c>
      <c r="F9" s="140">
        <v>105</v>
      </c>
      <c r="G9" s="140">
        <v>112</v>
      </c>
      <c r="H9" s="140">
        <v>29</v>
      </c>
      <c r="I9" s="140">
        <v>83</v>
      </c>
      <c r="J9" s="140">
        <v>39</v>
      </c>
      <c r="K9" s="140">
        <v>17</v>
      </c>
      <c r="L9" s="140">
        <v>22</v>
      </c>
    </row>
    <row r="10" spans="2:12" ht="33.75" customHeight="1">
      <c r="B10" s="96"/>
      <c r="C10" s="141" t="s">
        <v>44</v>
      </c>
      <c r="D10" s="137">
        <v>97</v>
      </c>
      <c r="E10" s="140">
        <v>15</v>
      </c>
      <c r="F10" s="140">
        <v>82</v>
      </c>
      <c r="G10" s="142">
        <v>73</v>
      </c>
      <c r="H10" s="95">
        <v>13</v>
      </c>
      <c r="I10" s="95">
        <v>60</v>
      </c>
      <c r="J10" s="95">
        <v>24</v>
      </c>
      <c r="K10" s="95">
        <v>2</v>
      </c>
      <c r="L10" s="95">
        <v>22</v>
      </c>
    </row>
    <row r="11" spans="2:12" ht="22.5" customHeight="1">
      <c r="B11" s="96"/>
      <c r="C11" s="143" t="s">
        <v>23</v>
      </c>
      <c r="D11" s="137">
        <v>10</v>
      </c>
      <c r="E11" s="140">
        <v>1</v>
      </c>
      <c r="F11" s="140">
        <v>9</v>
      </c>
      <c r="G11" s="142">
        <v>9</v>
      </c>
      <c r="H11" s="95">
        <v>1</v>
      </c>
      <c r="I11" s="95">
        <v>8</v>
      </c>
      <c r="J11" s="95">
        <v>1</v>
      </c>
      <c r="K11" s="95">
        <v>0</v>
      </c>
      <c r="L11" s="95">
        <v>1</v>
      </c>
    </row>
    <row r="12" spans="1:13" ht="22.5" customHeight="1">
      <c r="A12" s="65"/>
      <c r="B12" s="127"/>
      <c r="C12" s="144" t="s">
        <v>45</v>
      </c>
      <c r="D12" s="139">
        <v>133</v>
      </c>
      <c r="E12" s="95">
        <v>26</v>
      </c>
      <c r="F12" s="95">
        <v>107</v>
      </c>
      <c r="G12" s="142">
        <v>128</v>
      </c>
      <c r="H12" s="95">
        <v>25</v>
      </c>
      <c r="I12" s="95">
        <v>103</v>
      </c>
      <c r="J12" s="95">
        <v>5</v>
      </c>
      <c r="K12" s="95">
        <v>1</v>
      </c>
      <c r="L12" s="95">
        <v>4</v>
      </c>
      <c r="M12" s="51"/>
    </row>
    <row r="13" spans="2:12" ht="6" customHeight="1">
      <c r="B13" s="36"/>
      <c r="C13" s="25"/>
      <c r="D13" s="24"/>
      <c r="E13" s="24"/>
      <c r="F13" s="24"/>
      <c r="G13" s="22"/>
      <c r="H13" s="76"/>
      <c r="I13" s="76"/>
      <c r="J13" s="76"/>
      <c r="K13" s="76"/>
      <c r="L13" s="76"/>
    </row>
    <row r="14" spans="2:12" ht="12.75" customHeight="1" thickBot="1">
      <c r="B14" s="80"/>
      <c r="C14" s="81"/>
      <c r="D14" s="81"/>
      <c r="E14" s="81"/>
      <c r="F14" s="82"/>
      <c r="G14" s="80"/>
      <c r="H14" s="80"/>
      <c r="I14" s="80"/>
      <c r="J14" s="80"/>
      <c r="K14" s="80"/>
      <c r="L14" s="80"/>
    </row>
    <row r="15" spans="2:7" ht="12.75" customHeight="1" thickTop="1">
      <c r="B15" s="12" t="str">
        <f>'Α1'!$B$29</f>
        <v>(Τελευταία Ενημέρωση: 18/06/2018)</v>
      </c>
      <c r="C15" s="27"/>
      <c r="D15" s="77"/>
      <c r="E15" s="77"/>
      <c r="F15" s="78"/>
      <c r="G15" s="27"/>
    </row>
    <row r="16" spans="2:6" ht="5.25" customHeight="1">
      <c r="B16" s="27"/>
      <c r="C16" s="7"/>
      <c r="D16" s="7"/>
      <c r="E16" s="7"/>
      <c r="F16" s="17"/>
    </row>
    <row r="17" spans="2:6" ht="12.75" customHeight="1">
      <c r="B17" s="104" t="str">
        <f>'Α1'!$B$31</f>
        <v>COPYRIGHT © :2018, ΚΥΠΡΙΑΚΗ ΔΗΜΟΚΡΑΤΙΑ, ΣΤΑΤΙΣΤΙΚΗ ΥΠΗΡΕΣΙΑ</v>
      </c>
      <c r="D17" s="14"/>
      <c r="E17" s="14"/>
      <c r="F17" s="17"/>
    </row>
    <row r="18" ht="6" customHeight="1"/>
  </sheetData>
  <sheetProtection/>
  <mergeCells count="4">
    <mergeCell ref="G3:I3"/>
    <mergeCell ref="J3:L3"/>
    <mergeCell ref="D3:F3"/>
    <mergeCell ref="B3:C4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2018-05-23T10:16:16Z</cp:lastPrinted>
  <dcterms:created xsi:type="dcterms:W3CDTF">2006-06-05T06:12:47Z</dcterms:created>
  <dcterms:modified xsi:type="dcterms:W3CDTF">2018-06-14T09:48:29Z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