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6195" tabRatio="739" activeTab="0"/>
  </bookViews>
  <sheets>
    <sheet name="Περιεχόμενα" sheetId="1" r:id="rId1"/>
    <sheet name="Α1" sheetId="2" r:id="rId2"/>
    <sheet name="Α2" sheetId="3" r:id="rId3"/>
    <sheet name="Β1" sheetId="4" r:id="rId4"/>
    <sheet name="Β2α" sheetId="5" r:id="rId5"/>
    <sheet name="Β2β" sheetId="6" r:id="rId6"/>
    <sheet name="Β2γ" sheetId="7" r:id="rId7"/>
    <sheet name="Β3α" sheetId="8" r:id="rId8"/>
    <sheet name="Β3β" sheetId="9" r:id="rId9"/>
    <sheet name="Β3γ" sheetId="10" r:id="rId10"/>
    <sheet name="Β4α" sheetId="11" r:id="rId11"/>
    <sheet name="Β4β" sheetId="12" r:id="rId12"/>
    <sheet name="Β4γ" sheetId="13" r:id="rId13"/>
    <sheet name="Β5α" sheetId="14" r:id="rId14"/>
    <sheet name="Β5β" sheetId="15" r:id="rId15"/>
    <sheet name="Β5γ" sheetId="16" r:id="rId16"/>
    <sheet name="Β6α" sheetId="17" r:id="rId17"/>
    <sheet name="Β6β" sheetId="18" r:id="rId18"/>
    <sheet name="Β6γ" sheetId="19" r:id="rId19"/>
    <sheet name="Β7α" sheetId="20" r:id="rId20"/>
    <sheet name="Β7β" sheetId="21" r:id="rId21"/>
    <sheet name="Β7γ" sheetId="22" r:id="rId22"/>
    <sheet name="Β8α" sheetId="23" r:id="rId23"/>
    <sheet name="Β8β" sheetId="24" r:id="rId24"/>
    <sheet name="Β8γ" sheetId="25" r:id="rId25"/>
    <sheet name="Β9α" sheetId="26" r:id="rId26"/>
    <sheet name="Β9β" sheetId="27" r:id="rId27"/>
    <sheet name="Β9γ" sheetId="28" r:id="rId28"/>
    <sheet name="Β10" sheetId="29" r:id="rId29"/>
    <sheet name="Β11" sheetId="30" r:id="rId30"/>
    <sheet name="Β12" sheetId="31" r:id="rId31"/>
    <sheet name="Β13" sheetId="32" r:id="rId32"/>
    <sheet name="Β14" sheetId="33" r:id="rId33"/>
    <sheet name="Γ1α" sheetId="34" r:id="rId34"/>
    <sheet name="Γ1β" sheetId="35" r:id="rId35"/>
    <sheet name="Γ1γ" sheetId="36" r:id="rId36"/>
    <sheet name="Γ2α" sheetId="37" r:id="rId37"/>
    <sheet name="Γ2β" sheetId="38" r:id="rId38"/>
    <sheet name="Γ2γ" sheetId="39" r:id="rId39"/>
    <sheet name="Γ3" sheetId="40" r:id="rId40"/>
    <sheet name="Γ4α" sheetId="41" r:id="rId41"/>
    <sheet name="Γ4β" sheetId="42" r:id="rId42"/>
    <sheet name="Γ4γ" sheetId="43" r:id="rId43"/>
    <sheet name="Γ5α" sheetId="44" r:id="rId44"/>
    <sheet name="Γ5β" sheetId="45" r:id="rId45"/>
    <sheet name="Γ5γ" sheetId="46" r:id="rId46"/>
    <sheet name="Γ6α" sheetId="47" r:id="rId47"/>
    <sheet name="Γ6β" sheetId="48" r:id="rId48"/>
    <sheet name="Γ6γ" sheetId="49" r:id="rId49"/>
    <sheet name="Γ7" sheetId="50" r:id="rId50"/>
    <sheet name="Γ8" sheetId="51" r:id="rId51"/>
    <sheet name="Γ9" sheetId="52" r:id="rId52"/>
    <sheet name="Γ10α" sheetId="53" r:id="rId53"/>
    <sheet name="Γ10β" sheetId="54" r:id="rId54"/>
    <sheet name="Γ10γ" sheetId="55" r:id="rId55"/>
    <sheet name="Δ1α" sheetId="56" r:id="rId56"/>
    <sheet name="Δ1β" sheetId="57" r:id="rId57"/>
    <sheet name="Δ1γ" sheetId="58" r:id="rId58"/>
    <sheet name="Δ2α" sheetId="59" r:id="rId59"/>
    <sheet name="Δ2β" sheetId="60" r:id="rId60"/>
    <sheet name="Δ2γ " sheetId="61" r:id="rId61"/>
    <sheet name="Δ3" sheetId="62" r:id="rId62"/>
  </sheets>
  <definedNames>
    <definedName name="_xlnm.Print_Area" localSheetId="1">'Α1'!$A$1:$S$107</definedName>
    <definedName name="_xlnm.Print_Area" localSheetId="2">'Α2'!$A$1:$M$98</definedName>
    <definedName name="_xlnm.Print_Area" localSheetId="3">'Β1'!$A$1:$K$34</definedName>
    <definedName name="_xlnm.Print_Area" localSheetId="28">'Β10'!$A$1:$S$85</definedName>
    <definedName name="_xlnm.Print_Area" localSheetId="29">'Β11'!$A$1:$J$36</definedName>
    <definedName name="_xlnm.Print_Area" localSheetId="30">'Β12'!$A$1:$O$30</definedName>
    <definedName name="_xlnm.Print_Area" localSheetId="31">'Β13'!$A$1:$P$50</definedName>
    <definedName name="_xlnm.Print_Area" localSheetId="32">'Β14'!$A$1:$R$61</definedName>
    <definedName name="_xlnm.Print_Area" localSheetId="4">'Β2α'!$A$1:$R$33</definedName>
    <definedName name="_xlnm.Print_Area" localSheetId="5">'Β2β'!$A$1:$O$32</definedName>
    <definedName name="_xlnm.Print_Area" localSheetId="6">'Β2γ'!$A$1:$R$33</definedName>
    <definedName name="_xlnm.Print_Area" localSheetId="7">'Β3α'!$A$1:$H$33</definedName>
    <definedName name="_xlnm.Print_Area" localSheetId="8">'Β3β'!$A$1:$H$35</definedName>
    <definedName name="_xlnm.Print_Area" localSheetId="9">'Β3γ'!$A$1:$H$33</definedName>
    <definedName name="_xlnm.Print_Area" localSheetId="10">'Β4α'!$A$1:$T$31</definedName>
    <definedName name="_xlnm.Print_Area" localSheetId="11">'Β4β'!$A$1:$Q$31</definedName>
    <definedName name="_xlnm.Print_Area" localSheetId="12">'Β4γ'!$A$1:$T$33</definedName>
    <definedName name="_xlnm.Print_Area" localSheetId="13">'Β5α'!$A$1:$R$59</definedName>
    <definedName name="_xlnm.Print_Area" localSheetId="14">'Β5β'!$A$1:$O$59</definedName>
    <definedName name="_xlnm.Print_Area" localSheetId="15">'Β5γ'!$A$1:$R$35</definedName>
    <definedName name="_xlnm.Print_Area" localSheetId="16">'Β6α'!$A$1:$R$29</definedName>
    <definedName name="_xlnm.Print_Area" localSheetId="17">'Β6β'!$A$1:$O$29</definedName>
    <definedName name="_xlnm.Print_Area" localSheetId="18">'Β6γ'!$A$1:$R$31</definedName>
    <definedName name="_xlnm.Print_Area" localSheetId="19">'Β7α'!$A$1:$R$29</definedName>
    <definedName name="_xlnm.Print_Area" localSheetId="20">'Β7β'!$A$1:$O$29</definedName>
    <definedName name="_xlnm.Print_Area" localSheetId="21">'Β7γ'!$A$1:$R$29</definedName>
    <definedName name="_xlnm.Print_Area" localSheetId="22">'Β8α'!$A$1:$S$84</definedName>
    <definedName name="_xlnm.Print_Area" localSheetId="23">'Β8β'!$A$1:$P$76</definedName>
    <definedName name="_xlnm.Print_Area" localSheetId="24">'Β8γ'!$A$1:$S$61</definedName>
    <definedName name="_xlnm.Print_Area" localSheetId="25">'Β9α'!$A$1:$S$82</definedName>
    <definedName name="_xlnm.Print_Area" localSheetId="26">'Β9β'!$A$1:$P$74</definedName>
    <definedName name="_xlnm.Print_Area" localSheetId="27">'Β9γ'!$A$1:$S$53</definedName>
    <definedName name="_xlnm.Print_Area" localSheetId="52">'Γ10α'!$A$1:$H$33</definedName>
    <definedName name="_xlnm.Print_Area" localSheetId="53">'Γ10β'!$A$1:$H$33</definedName>
    <definedName name="_xlnm.Print_Area" localSheetId="54">'Γ10γ'!$A$1:$H$33</definedName>
    <definedName name="_xlnm.Print_Area" localSheetId="33">'Γ1α'!$A$1:$S$80</definedName>
    <definedName name="_xlnm.Print_Area" localSheetId="34">'Γ1β'!$A$1:$P$74</definedName>
    <definedName name="_xlnm.Print_Area" localSheetId="35">'Γ1γ'!$A$1:$S$48</definedName>
    <definedName name="_xlnm.Print_Area" localSheetId="36">'Γ2α'!$A$1:$S$72</definedName>
    <definedName name="_xlnm.Print_Area" localSheetId="37">'Γ2β'!$A$1:$P$66</definedName>
    <definedName name="_xlnm.Print_Area" localSheetId="38">'Γ2γ'!$A$1:$S$42</definedName>
    <definedName name="_xlnm.Print_Area" localSheetId="39">'Γ3'!$A$1:$S$79</definedName>
    <definedName name="_xlnm.Print_Area" localSheetId="40">'Γ4α'!$A$1:$R$36</definedName>
    <definedName name="_xlnm.Print_Area" localSheetId="41">'Γ4β'!$A$1:$O$34</definedName>
    <definedName name="_xlnm.Print_Area" localSheetId="42">'Γ4γ'!$A$1:$R$36</definedName>
    <definedName name="_xlnm.Print_Area" localSheetId="43">'Γ5α'!$A$1:$T$31</definedName>
    <definedName name="_xlnm.Print_Area" localSheetId="44">'Γ5β'!$A$1:$Q$31</definedName>
    <definedName name="_xlnm.Print_Area" localSheetId="45">'Γ5γ'!$A$1:$T$33</definedName>
    <definedName name="_xlnm.Print_Area" localSheetId="46">'Γ6α'!$A$1:$R$59</definedName>
    <definedName name="_xlnm.Print_Area" localSheetId="47">'Γ6β'!$A$1:$O$53</definedName>
    <definedName name="_xlnm.Print_Area" localSheetId="48">'Γ6γ'!$A$1:$R$35</definedName>
    <definedName name="_xlnm.Print_Area" localSheetId="49">'Γ7'!$A$1:$O$28</definedName>
    <definedName name="_xlnm.Print_Area" localSheetId="50">'Γ8'!$A$1:$P$49</definedName>
    <definedName name="_xlnm.Print_Area" localSheetId="51">'Γ9'!$A$1:$R$40</definedName>
    <definedName name="_xlnm.Print_Area" localSheetId="55">'Δ1α'!$A$1:$P$28</definedName>
    <definedName name="_xlnm.Print_Area" localSheetId="56">'Δ1β'!$A$1:$P$56</definedName>
    <definedName name="_xlnm.Print_Area" localSheetId="57">'Δ1γ'!$A$1:$P$28</definedName>
    <definedName name="_xlnm.Print_Area" localSheetId="58">'Δ2α'!$A$1:$F$49</definedName>
    <definedName name="_xlnm.Print_Area" localSheetId="59">'Δ2β'!$A$1:$F$49</definedName>
    <definedName name="_xlnm.Print_Area" localSheetId="60">'Δ2γ '!$A$1:$F$49</definedName>
    <definedName name="_xlnm.Print_Area" localSheetId="61">'Δ3'!$A$1:$P$36</definedName>
    <definedName name="_xlnm.Print_Titles" localSheetId="1">'Α1'!$1:$6</definedName>
    <definedName name="_xlnm.Print_Titles" localSheetId="2">'Α2'!$1:$5</definedName>
    <definedName name="_xlnm.Print_Titles" localSheetId="28">'Β10'!$1:$4</definedName>
    <definedName name="_xlnm.Print_Titles" localSheetId="31">'Β13'!$1:$5</definedName>
    <definedName name="_xlnm.Print_Titles" localSheetId="32">'Β14'!$1:$5</definedName>
    <definedName name="_xlnm.Print_Titles" localSheetId="13">'Β5α'!$1:$5</definedName>
    <definedName name="_xlnm.Print_Titles" localSheetId="14">'Β5β'!$1:$5</definedName>
    <definedName name="_xlnm.Print_Titles" localSheetId="15">'Β5γ'!$1:$5</definedName>
    <definedName name="_xlnm.Print_Titles" localSheetId="22">'Β8α'!$1:$5</definedName>
    <definedName name="_xlnm.Print_Titles" localSheetId="23">'Β8β'!$1:$5</definedName>
    <definedName name="_xlnm.Print_Titles" localSheetId="24">'Β8γ'!$1:$5</definedName>
    <definedName name="_xlnm.Print_Titles" localSheetId="25">'Β9α'!$1:$5</definedName>
    <definedName name="_xlnm.Print_Titles" localSheetId="26">'Β9β'!$1:$5</definedName>
    <definedName name="_xlnm.Print_Titles" localSheetId="27">'Β9γ'!$1:$5</definedName>
    <definedName name="_xlnm.Print_Titles" localSheetId="33">'Γ1α'!$1:$5</definedName>
    <definedName name="_xlnm.Print_Titles" localSheetId="34">'Γ1β'!$1:$5</definedName>
    <definedName name="_xlnm.Print_Titles" localSheetId="36">'Γ2α'!$1:$5</definedName>
    <definedName name="_xlnm.Print_Titles" localSheetId="37">'Γ2β'!$1:$5</definedName>
    <definedName name="_xlnm.Print_Titles" localSheetId="39">'Γ3'!$1:$5</definedName>
    <definedName name="_xlnm.Print_Titles" localSheetId="46">'Γ6α'!$1:$5</definedName>
    <definedName name="_xlnm.Print_Titles" localSheetId="47">'Γ6β'!$1:$5</definedName>
    <definedName name="_xlnm.Print_Titles" localSheetId="50">'Γ8'!$1:$5</definedName>
    <definedName name="_xlnm.Print_Titles" localSheetId="56">'Δ1β'!$1:$5</definedName>
    <definedName name="_xlnm.Print_Titles" localSheetId="0">'Περιεχόμενα'!$1:$2</definedName>
  </definedNames>
  <calcPr fullCalcOnLoad="1"/>
</workbook>
</file>

<file path=xl/sharedStrings.xml><?xml version="1.0" encoding="utf-8"?>
<sst xmlns="http://schemas.openxmlformats.org/spreadsheetml/2006/main" count="4447" uniqueCount="564">
  <si>
    <t>Σύνολο</t>
  </si>
  <si>
    <t>1980/81</t>
  </si>
  <si>
    <t>1985/86</t>
  </si>
  <si>
    <t>1995/96</t>
  </si>
  <si>
    <t>2000/01</t>
  </si>
  <si>
    <t>2001/02</t>
  </si>
  <si>
    <t>2002/03</t>
  </si>
  <si>
    <t>2003/04</t>
  </si>
  <si>
    <t>2004/05</t>
  </si>
  <si>
    <t>Γυναίκες</t>
  </si>
  <si>
    <t>Άντρες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</si>
  <si>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</si>
  <si>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</si>
  <si>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</si>
  <si>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</si>
  <si>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</si>
  <si>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</si>
  <si>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</si>
  <si>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</si>
  <si>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</si>
  <si>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</si>
  <si>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ΕΤΟΣ</t>
  </si>
  <si>
    <t>Δημόσια</t>
  </si>
  <si>
    <t>Ιδιωτικά</t>
  </si>
  <si>
    <t>Ξένοι</t>
  </si>
  <si>
    <t>2015/16</t>
  </si>
  <si>
    <t>ΦΥΛΟ</t>
  </si>
  <si>
    <t>Κύπριοι</t>
  </si>
  <si>
    <t>n.a.</t>
  </si>
  <si>
    <t>n.a.:  Δεν ισχύει</t>
  </si>
  <si>
    <t>ΕΚΠΑΙΔΕΥΤΙΚΟ ΙΔΡΥΜΑ</t>
  </si>
  <si>
    <t>ΦΟΙΤΗΤΕΣ</t>
  </si>
  <si>
    <r>
      <t xml:space="preserve">ΕΚΠΑΙΔΕΥΤΙΚΟΙ (Ι.Π.Α.) </t>
    </r>
    <r>
      <rPr>
        <b/>
        <vertAlign val="superscript"/>
        <sz val="10"/>
        <color indexed="12"/>
        <rFont val="Arial"/>
        <family val="2"/>
      </rPr>
      <t>(1)</t>
    </r>
  </si>
  <si>
    <t>Δημόσια - Σύνολο</t>
  </si>
  <si>
    <t>Πανεπιστήμιο Κύπρου</t>
  </si>
  <si>
    <t>Ανοικτό Πανεπιστήμιο Κύπρου</t>
  </si>
  <si>
    <t>Τεχνολογικό Πανεπιστήμιο Κύπρου</t>
  </si>
  <si>
    <t>Ιδιωτικά - Σύνολο</t>
  </si>
  <si>
    <t>Ανώτερο Ξενοδοχειακό Ινστιτούτο</t>
  </si>
  <si>
    <t>Μεσογειακό Ινστιτούτο Διεύθυνσης</t>
  </si>
  <si>
    <t>ΠΡΟΠΤΥΧΙΑΚΟ</t>
  </si>
  <si>
    <t>ΔΙΔΑΚΤΟΡΙΚΟ</t>
  </si>
  <si>
    <t>ΓΕΝΙΚΟ ΣΥΝΟΛΟ</t>
  </si>
  <si>
    <t>30-34</t>
  </si>
  <si>
    <t>35-39</t>
  </si>
  <si>
    <t>40-44</t>
  </si>
  <si>
    <t>45-49</t>
  </si>
  <si>
    <t>50-54</t>
  </si>
  <si>
    <t>55-59</t>
  </si>
  <si>
    <t>60+</t>
  </si>
  <si>
    <t>Δε δηλώθηκε</t>
  </si>
  <si>
    <t>ΗΛΙΚΙΑ ΦΟΙΤΗΤΩΝ</t>
  </si>
  <si>
    <t xml:space="preserve">(1):  Πρώτη χρονιά λειτουργίας του Πανεπιστημίου Κύπρου, του πρώτου δημόσιου πανεπιστημίου. </t>
  </si>
  <si>
    <r>
      <t>1992/93</t>
    </r>
    <r>
      <rPr>
        <b/>
        <vertAlign val="superscript"/>
        <sz val="10"/>
        <color indexed="12"/>
        <rFont val="Arial"/>
        <family val="2"/>
      </rPr>
      <t>(1)</t>
    </r>
  </si>
  <si>
    <t>ΑΠΟΦΟΙΤΟΙ</t>
  </si>
  <si>
    <t>ΠΕΡΙΓΡΑΦΗ ΚΛΑΔΟΥ ΣΠΟΥΔΩΝ</t>
  </si>
  <si>
    <t>011</t>
  </si>
  <si>
    <t>Παιδαγωγικά</t>
  </si>
  <si>
    <t>021</t>
  </si>
  <si>
    <t>Τέχνες</t>
  </si>
  <si>
    <t>022</t>
  </si>
  <si>
    <t>Ανθρωπιστικές σπουδές (εκτός από γλώσσες)</t>
  </si>
  <si>
    <t>023</t>
  </si>
  <si>
    <t>Γλώσσες</t>
  </si>
  <si>
    <t>031</t>
  </si>
  <si>
    <t>Κοινωνικές επιστήμες</t>
  </si>
  <si>
    <t>032</t>
  </si>
  <si>
    <t>Δημοσιογραφία και βιβλιοθηκονομία</t>
  </si>
  <si>
    <t>041</t>
  </si>
  <si>
    <t>Διοίκηση επιχειρήσεων και συναφή</t>
  </si>
  <si>
    <t>042</t>
  </si>
  <si>
    <t>Νομικά</t>
  </si>
  <si>
    <t>051</t>
  </si>
  <si>
    <t>Βιολογικές επιστήμες και συναφή</t>
  </si>
  <si>
    <t>052</t>
  </si>
  <si>
    <t>Περιβάλλον</t>
  </si>
  <si>
    <t>053</t>
  </si>
  <si>
    <t>Φυσικές επιστήμες</t>
  </si>
  <si>
    <t>054</t>
  </si>
  <si>
    <t>Μαθηματικά και στατιστική</t>
  </si>
  <si>
    <t>061</t>
  </si>
  <si>
    <t>Τεχνολογίες πληροφορικής και επικοινωνιών</t>
  </si>
  <si>
    <t>071</t>
  </si>
  <si>
    <t>Μηχανική</t>
  </si>
  <si>
    <t>072</t>
  </si>
  <si>
    <t>Μεταποίηση και επεξεργασία</t>
  </si>
  <si>
    <t>073</t>
  </si>
  <si>
    <t>Αρχιτεκτονική και κατασκευές</t>
  </si>
  <si>
    <t>081</t>
  </si>
  <si>
    <t>Γεωργία</t>
  </si>
  <si>
    <t>091</t>
  </si>
  <si>
    <t>Υγεία</t>
  </si>
  <si>
    <t>092</t>
  </si>
  <si>
    <t>Κοινωνική πρόνοια</t>
  </si>
  <si>
    <t>101</t>
  </si>
  <si>
    <t>Προσωπικές υπηρεσίες</t>
  </si>
  <si>
    <t>102</t>
  </si>
  <si>
    <t>Υγιεινή και υπηρεσίες επαγγελματικής υγείας</t>
  </si>
  <si>
    <t>103</t>
  </si>
  <si>
    <t>Υπηρεσίες ασφάλειας</t>
  </si>
  <si>
    <t>(1):  Διεθνές σύστημα ταξινόμησης της εκπαίδευσης, κλάδοι εκπαίδευσης και επιμόρφωσης, ISCED-F 2013, UNESCO</t>
  </si>
  <si>
    <r>
      <t xml:space="preserve">ISCED F 
2013 </t>
    </r>
    <r>
      <rPr>
        <b/>
        <vertAlign val="superscript"/>
        <sz val="10"/>
        <color indexed="12"/>
        <rFont val="Arial"/>
        <family val="2"/>
      </rPr>
      <t>(1)</t>
    </r>
  </si>
  <si>
    <t>ΕΕ28</t>
  </si>
  <si>
    <t>ΔΗΜΟΣΙΑ</t>
  </si>
  <si>
    <t>ΙΔΙΩΤΙΚΑ</t>
  </si>
  <si>
    <t>ΔΗΜΟΣΙΑ ΚΑΙ ΙΔΙΩΤΙΚΑ</t>
  </si>
  <si>
    <t>Τρίτες Χώρες</t>
  </si>
  <si>
    <t>ΧΩΡΑ ΥΠΗΚΟΟΤΗΤΑΣ</t>
  </si>
  <si>
    <t>Αυστρία</t>
  </si>
  <si>
    <t>Βουλγαρία</t>
  </si>
  <si>
    <t>Γαλλία</t>
  </si>
  <si>
    <t>Γερμανία</t>
  </si>
  <si>
    <t>Ελλάδα</t>
  </si>
  <si>
    <t>Ην. Βασίλειο</t>
  </si>
  <si>
    <t>Ιταλία</t>
  </si>
  <si>
    <t>Λετονία</t>
  </si>
  <si>
    <t>Πολωνία</t>
  </si>
  <si>
    <t>Ρουμανία</t>
  </si>
  <si>
    <t>Αίγυπτος</t>
  </si>
  <si>
    <t>Γκάνα</t>
  </si>
  <si>
    <t>Ζάμπια</t>
  </si>
  <si>
    <t>Ζιμπάπουε</t>
  </si>
  <si>
    <t>Ινδία</t>
  </si>
  <si>
    <t>Ιράν</t>
  </si>
  <si>
    <t>Κένυα</t>
  </si>
  <si>
    <t>Κίνα</t>
  </si>
  <si>
    <t>Μπανγκλαντές</t>
  </si>
  <si>
    <t>Νεπάλ</t>
  </si>
  <si>
    <t>Νιγηρία</t>
  </si>
  <si>
    <t>Ουκρανία</t>
  </si>
  <si>
    <t>Ουγκάντα</t>
  </si>
  <si>
    <t>Πακιστάν</t>
  </si>
  <si>
    <t>Ρωσία</t>
  </si>
  <si>
    <t>Συρία</t>
  </si>
  <si>
    <t>Καμερούν</t>
  </si>
  <si>
    <t>Μαλάουι</t>
  </si>
  <si>
    <t>Ναμίμπια</t>
  </si>
  <si>
    <t>Σρι Λάνκα</t>
  </si>
  <si>
    <t>Παλαιστίνη</t>
  </si>
  <si>
    <t>Λιβύη</t>
  </si>
  <si>
    <t>Λίβανος</t>
  </si>
  <si>
    <t>Σερβία</t>
  </si>
  <si>
    <t>Αλβανία</t>
  </si>
  <si>
    <t>Μολδαβία</t>
  </si>
  <si>
    <t>Ιορδανία</t>
  </si>
  <si>
    <t>Άλλες Ευρωπαϊκές Χώρες</t>
  </si>
  <si>
    <t>Ευρωπαϊκές Χώρες</t>
  </si>
  <si>
    <t>Άλλες Τρίτες Χώρες</t>
  </si>
  <si>
    <t>Βιετνάμ</t>
  </si>
  <si>
    <t>ΔΗΜΟΣΙΑ ΚΑΙ</t>
  </si>
  <si>
    <t>Νέες Εγγραφές</t>
  </si>
  <si>
    <t>Επανεγγραφές</t>
  </si>
  <si>
    <t>Συνεχίζουν</t>
  </si>
  <si>
    <t>40+</t>
  </si>
  <si>
    <t>Ανθρωπιστικές σπουδές (εκτός γλώσσες)</t>
  </si>
  <si>
    <t>ΔΗΜΟΣΙΑ ΕΚΠΑΙΔΕΥΤΙΚΑ ΙΔΡΥΜΑΤΑ</t>
  </si>
  <si>
    <t>ΔΗΜΟΣΙΑ ΚΑΙ ΙΔΙΩΤΙΚΑ ΕΚΠΑΙΔΕΥΤΙΚΑ ΙΔΡΥΜΑΤΑ</t>
  </si>
  <si>
    <t>ΙΔΙΩΤΙΚΑ ΕΚΠΑΙΔΕΥΤΙΚΑ ΙΔΡΥΜΑΤΑ</t>
  </si>
  <si>
    <t>0111</t>
  </si>
  <si>
    <t>Επιστήμη της Παιδαγωγικής</t>
  </si>
  <si>
    <t>0112</t>
  </si>
  <si>
    <t>Παιδαγωγικά - Προδημοτική Εκπαίδευση</t>
  </si>
  <si>
    <t>0113</t>
  </si>
  <si>
    <t>Παιδαγωγικά - Δημοτική Εκπαίδευση</t>
  </si>
  <si>
    <t>0114</t>
  </si>
  <si>
    <t>Παιδαγωγικά - Μέση Εκπαίδευση</t>
  </si>
  <si>
    <t>0210</t>
  </si>
  <si>
    <t>Τέχνες (γενικά)</t>
  </si>
  <si>
    <t>0211</t>
  </si>
  <si>
    <t>Οπτικοακουστική και μέσα παραγωγής</t>
  </si>
  <si>
    <t>0212</t>
  </si>
  <si>
    <t>0213</t>
  </si>
  <si>
    <t>Καλές τέχνες</t>
  </si>
  <si>
    <t>0215</t>
  </si>
  <si>
    <t>Μουσική, χορός, υποκριτική</t>
  </si>
  <si>
    <t>0220</t>
  </si>
  <si>
    <t>0221</t>
  </si>
  <si>
    <t>Θρησκεία και θεολογία</t>
  </si>
  <si>
    <t>0222</t>
  </si>
  <si>
    <t>Ιστορία και αρχαιολογία</t>
  </si>
  <si>
    <t>0223</t>
  </si>
  <si>
    <t>Φιλοσοφία και ηθική</t>
  </si>
  <si>
    <t>0230</t>
  </si>
  <si>
    <t>0231</t>
  </si>
  <si>
    <t>Εκμάθηση ξένης γλώσσας</t>
  </si>
  <si>
    <t>0232</t>
  </si>
  <si>
    <t>Λογοτεχνία και γλωσσολογία</t>
  </si>
  <si>
    <t>0311</t>
  </si>
  <si>
    <t>Οικονομικά</t>
  </si>
  <si>
    <t>0312</t>
  </si>
  <si>
    <t>Πολιτικές Επιστήμες</t>
  </si>
  <si>
    <t>0313</t>
  </si>
  <si>
    <t>Ψυχολογία</t>
  </si>
  <si>
    <t>0314</t>
  </si>
  <si>
    <t>Κοινωνιολογία και πολιτιστικές επιστήμες</t>
  </si>
  <si>
    <t>0321</t>
  </si>
  <si>
    <t>Δημοσιογραφία, μέσα μαζικής ενημέρωσης</t>
  </si>
  <si>
    <t>0410</t>
  </si>
  <si>
    <t>Διοίκηση επιχειρήσεων και συναφή (γενικά)</t>
  </si>
  <si>
    <t>0411</t>
  </si>
  <si>
    <t>Λογιστικά</t>
  </si>
  <si>
    <t>0412</t>
  </si>
  <si>
    <t>Χρηματοδοτικά, τραπεζικά και ασφαλιστικά</t>
  </si>
  <si>
    <t>0413</t>
  </si>
  <si>
    <t>Διοίκηση και διεύθυνση</t>
  </si>
  <si>
    <t>0414</t>
  </si>
  <si>
    <t>Μάρκετινγκ, διαφήμιση, δημόσιες σχέσεις</t>
  </si>
  <si>
    <t>0415</t>
  </si>
  <si>
    <t>Γραμματειακές σπουδές</t>
  </si>
  <si>
    <t>0416</t>
  </si>
  <si>
    <t>Χονδρικές/Λιανικές πωλήσεις</t>
  </si>
  <si>
    <t>0421</t>
  </si>
  <si>
    <t>0511</t>
  </si>
  <si>
    <t>Βιολογία</t>
  </si>
  <si>
    <t>0512</t>
  </si>
  <si>
    <t>Βιοχημεία</t>
  </si>
  <si>
    <t>0521</t>
  </si>
  <si>
    <t>Περιβαλλοντικές επιστήμες</t>
  </si>
  <si>
    <t>0522</t>
  </si>
  <si>
    <t>Φυσικό περιβάλλον και άγρια ζωή</t>
  </si>
  <si>
    <t>0531</t>
  </si>
  <si>
    <t>Χημεία</t>
  </si>
  <si>
    <t>0532</t>
  </si>
  <si>
    <t>Γεωγραφία, γεωλογία, μετεωρολογία</t>
  </si>
  <si>
    <t>0533</t>
  </si>
  <si>
    <t>Φυσική</t>
  </si>
  <si>
    <t>0540</t>
  </si>
  <si>
    <t>0541</t>
  </si>
  <si>
    <t>Μαθηματικά</t>
  </si>
  <si>
    <t>0542</t>
  </si>
  <si>
    <t>Στατιστική</t>
  </si>
  <si>
    <t>0610</t>
  </si>
  <si>
    <t>Τεχνολογίες πληροφορικής και επικοινωνιών (γενικά)</t>
  </si>
  <si>
    <t>0612</t>
  </si>
  <si>
    <t>0613</t>
  </si>
  <si>
    <t>0710</t>
  </si>
  <si>
    <t>Μηχανική (γενικά)</t>
  </si>
  <si>
    <t>0712</t>
  </si>
  <si>
    <t>0713</t>
  </si>
  <si>
    <t>Ηλεκτρολογία</t>
  </si>
  <si>
    <t>0714</t>
  </si>
  <si>
    <t>Ηλεκτρονική και αυτοματισμοί</t>
  </si>
  <si>
    <t>0715</t>
  </si>
  <si>
    <t>Μηχανολογία</t>
  </si>
  <si>
    <t>0716</t>
  </si>
  <si>
    <t>Μηχανική οχημάτων, πλοίων και αεροσκαφών</t>
  </si>
  <si>
    <t>0721</t>
  </si>
  <si>
    <t>Επεξεργασία τροφίμων</t>
  </si>
  <si>
    <t>0730</t>
  </si>
  <si>
    <t>Αρχιτεκτονική και κατασκευές (γενικά)</t>
  </si>
  <si>
    <t>0731</t>
  </si>
  <si>
    <t>Αρχιτεκτονική</t>
  </si>
  <si>
    <t>0732</t>
  </si>
  <si>
    <t>Πολιτική μηχανική</t>
  </si>
  <si>
    <t>Γεωργία, κτηνοτροφία</t>
  </si>
  <si>
    <t>0811</t>
  </si>
  <si>
    <t>0812</t>
  </si>
  <si>
    <t>Κηπουρική</t>
  </si>
  <si>
    <t>0910</t>
  </si>
  <si>
    <t>Υγεία (γενικά)</t>
  </si>
  <si>
    <t>0911</t>
  </si>
  <si>
    <t>Οδοντιατρικές επιστήμες</t>
  </si>
  <si>
    <t>0912</t>
  </si>
  <si>
    <t>Ιατρική</t>
  </si>
  <si>
    <t>0913</t>
  </si>
  <si>
    <t>Νοσηλευτική και μαιευτική</t>
  </si>
  <si>
    <t>0914</t>
  </si>
  <si>
    <t>Ιατρική διαγνωστική και θεραπευτική τεχνολογία</t>
  </si>
  <si>
    <t>0915</t>
  </si>
  <si>
    <t>Θεραπεία και επανόρθωση</t>
  </si>
  <si>
    <t>0916</t>
  </si>
  <si>
    <t xml:space="preserve">Φαρμακευτική </t>
  </si>
  <si>
    <t>0922</t>
  </si>
  <si>
    <t>Φροντίδα παιδιών και υπηρεσίες νέων</t>
  </si>
  <si>
    <t>0923</t>
  </si>
  <si>
    <t>Κοινωνική εργασία και συμβουλευτική</t>
  </si>
  <si>
    <t>1012</t>
  </si>
  <si>
    <t>Κομμωτική και αισθητική</t>
  </si>
  <si>
    <t>1013</t>
  </si>
  <si>
    <t>Ξενοδοχειακά και εστιατόρια</t>
  </si>
  <si>
    <t>1014</t>
  </si>
  <si>
    <t>Αθλητικές σπουδές</t>
  </si>
  <si>
    <t>1021</t>
  </si>
  <si>
    <t>Υπηρεσίες κοινοτικής 
υγιεινής</t>
  </si>
  <si>
    <t>1022</t>
  </si>
  <si>
    <t>Επαγγελματική υγεία και ασφάλεια</t>
  </si>
  <si>
    <t>1032</t>
  </si>
  <si>
    <t>Προστασία ατόμων και περιουσιών</t>
  </si>
  <si>
    <t>Ανθρωπιστικές σπουδές (εκτός γλώσσες) (γενικά)</t>
  </si>
  <si>
    <t>Σχεδιασμός/διαχείρηση βάσης δεδομένων και δικτύων</t>
  </si>
  <si>
    <t>Ανάπτυξη/ανάλυση λογισμ. προγραμ. και εφαρμογών</t>
  </si>
  <si>
    <t>Σχέδιο (μόδας, εσωτ. διακόσμησης ή βιομηχανικό)</t>
  </si>
  <si>
    <t>Τεχνολογία περιβαλλοντικής προστασίας</t>
  </si>
  <si>
    <t>ΓΕΝΙΚΟ 
ΣΥΝΟΛΟ</t>
  </si>
  <si>
    <r>
      <t xml:space="preserve">ΧΩΡΑ ΠΡΟΕΛΕΥΣΗΣ </t>
    </r>
    <r>
      <rPr>
        <b/>
        <vertAlign val="superscript"/>
        <sz val="10"/>
        <color indexed="12"/>
        <rFont val="Arial"/>
        <family val="2"/>
      </rPr>
      <t>(1)</t>
    </r>
  </si>
  <si>
    <t>Βέλγιο</t>
  </si>
  <si>
    <t>ΤΥΠΟΣ ΕΚΠΑΙΔΕΥΤΙΚΟΥ ΙΔΡΥΜΑΤΟΣ ΚΑΙ ΗΛΙΚΙΑ</t>
  </si>
  <si>
    <t>25-29</t>
  </si>
  <si>
    <t>&lt; 25</t>
  </si>
  <si>
    <t xml:space="preserve">ΔΗΜΟΣΙΑ </t>
  </si>
  <si>
    <t>Διευθυντές</t>
  </si>
  <si>
    <t>Διδακτικό προσωπικό</t>
  </si>
  <si>
    <t>ΠΛΗΡΗΣ ΑΠΑΣΧΟΛΗΣΗ</t>
  </si>
  <si>
    <t>ΣΥΝΟΛΟ 
ΠΛΗΡΗΣ ΚΑΙ ΜΕΡΙΚΗ ΑΠΑΣΧΟΛΗΣΗ</t>
  </si>
  <si>
    <t>ΙΣΟΔΥΝΑΜΟ ΠΛΗΡΟΥΣ ΑΠΑΣΧΟΛΗΣΗΣ (Ι.Π.Α.)</t>
  </si>
  <si>
    <r>
      <t xml:space="preserve">ΜΕΡΙΚΗ ΑΠΑΣΧΟΛΗΣΗ </t>
    </r>
    <r>
      <rPr>
        <b/>
        <vertAlign val="superscript"/>
        <sz val="10"/>
        <color indexed="12"/>
        <rFont val="Arial"/>
        <family val="2"/>
      </rPr>
      <t>(1)</t>
    </r>
  </si>
  <si>
    <t>(1):  Στη μερική απασχόληση περιλαμβάνεται και το προσωπικό που δε δίδασκε ολόκληρο το ακαδημαϊκό έτος.</t>
  </si>
  <si>
    <t xml:space="preserve">Καθηγητές </t>
  </si>
  <si>
    <t>Λέκτορες</t>
  </si>
  <si>
    <t>Αναπληρωτές Καθηγητές</t>
  </si>
  <si>
    <t>Επίκουροι Καθηγητές</t>
  </si>
  <si>
    <t>Επισκέπτες Καθηγητές</t>
  </si>
  <si>
    <t>Επισκέπτες Αναπληρωτές Καθηγητές</t>
  </si>
  <si>
    <t>Επισκέπτες Επίκουροι Καθηγητές</t>
  </si>
  <si>
    <t>Αναπληρωτές Λέκτορες</t>
  </si>
  <si>
    <t>Επίκουροι Λέκτορες</t>
  </si>
  <si>
    <t>Επισκέπτες Λέκτορες</t>
  </si>
  <si>
    <t>Ειδικό Εκπαιδευτικό Προσωπικό</t>
  </si>
  <si>
    <t>Βοηθοί έρευνας και διδασκαλίας</t>
  </si>
  <si>
    <t>Ακαδημαϊκή υποστήριξη φοιτητών</t>
  </si>
  <si>
    <t>Κοινωνική υποσήριξή και υποστήριξη υγείας</t>
  </si>
  <si>
    <t>Διοικητικό προσωπικό</t>
  </si>
  <si>
    <t>Συντήρηση και λειτουργία</t>
  </si>
  <si>
    <t>(1):  Στη μερική απασχόληση περιλαμβάνεται και το προσωπικό που δεν εργαζόταν ολόκληρο το ακαδημαϊκό έτος.</t>
  </si>
  <si>
    <t>Κύπρος</t>
  </si>
  <si>
    <t>ΠΕΡΙΕΧΟΜΕΝΑ</t>
  </si>
  <si>
    <t xml:space="preserve">      Από το 2007/2008 ξεκίνησαν επίσης τη λειτουργίας τους τα πρώτα ιδιωτικά πανεπιστήμια).</t>
  </si>
  <si>
    <t xml:space="preserve">      (Τα υπόλοιπα δύο δημόσια πανεπιστήμια, το Ανοικτό Πανεπιστήμιο Κύπρου και το Τεχνολογικό Πανεπιστήμιο, λειτούργησαν το 2006/2007 και 2007/2008 αντίστοιχα. </t>
  </si>
  <si>
    <t>ΤΡΙΤΟΒΑΘΜΙΑ ΜΙΚΡΗΣ ΔΙΑΡΚΕΙΑΣ (2-3 ΧΡΟΝΙΑ)</t>
  </si>
  <si>
    <t>ΜΕΤΑΠΤΥΧΙΑΚΟ 
Ή ΠΤΥΧΙΟ ΜΕΓΑΛΗΣ ΔΙΑΡΚΕΙΑΣ (5+ ΧΡΟΝΙΑ)</t>
  </si>
  <si>
    <t>ΤΥΠΟΣ ΕΚΠΑΙΔΕΥΤΙΚΟΥ ΙΔΡΥΜΑΤΟΣ ΚΑΙ ΤΥΠΟΣ ΕΓΓΡΑΦΗΣ</t>
  </si>
  <si>
    <t>ΗΛΙΚΙΑ ΑΠΟΦΟΙΤΩΝ</t>
  </si>
  <si>
    <t>ΤΥΠΟΣ ΙΔΡΥΜΑΤΟΣ
&amp;
ΚΥΠΡΙΟΙ/ΞΕΝΟΙ</t>
  </si>
  <si>
    <t>ΤΥΠΟΣ ΕΚΠΑΙΔΕΥΤΙΚΟΥ ΙΔΡΥΜΑΤΟΣ ΚΑΙ ΘΕΣΗ ΠΡΟΣΩΠΙΚΟΥ</t>
  </si>
  <si>
    <t>1990/91</t>
  </si>
  <si>
    <t>ΠΑΝΕΠΙΣΤΗΜΙΑ</t>
  </si>
  <si>
    <t>Πανεπιστήμια και Σχολές Τριτοβάμιας Εκπαίδευσης</t>
  </si>
  <si>
    <t>Πανεπιστήμια</t>
  </si>
  <si>
    <t>Δημόσιες - Σύνολο</t>
  </si>
  <si>
    <t>Ιδιωτικές - Σύνολο</t>
  </si>
  <si>
    <t>ΔΗΜΟΣΙΑ ΚΑΙ ΙΔΙΩΤΙΚΑ ΠΑΝΕΠΙΣΤΗΜΙΑ</t>
  </si>
  <si>
    <t>ΔΗΜΟΣΙΑ ΠΑΝΕΠΙΣΤΗΜΙΑ</t>
  </si>
  <si>
    <t>ΙΔΙΩΤΙΚΑ ΠΑΝΕΠΙΣΤΗΜΙΑ</t>
  </si>
  <si>
    <t>ΔΗΜΟΣΙΕΣ ΚΑΙ ΙΔΙΩΤΙΚΕΣ ΣΧΟΛΕΣ ΤΡΙΤΟΒΑΘΜΙΑΣ ΕΚΠΑΙΔΕΥΣΗΣ</t>
  </si>
  <si>
    <t>ΔΗΜΟΣΙΕΣ ΣΧΟΛΕΣ ΤΡΙΤΟΒΑΘΜΙΑΣ ΕΚΠΑΙΔΕΥΣΗΣ</t>
  </si>
  <si>
    <t>ΙΔΙΩΤΙΚΕΣ ΣΧΟΛΕΣ ΤΡΙΤΟΒΑΘΜΙΑΣ ΕΚΠΑΙΔΕΥΣΗΣ</t>
  </si>
  <si>
    <t>Σημειώσεις:</t>
  </si>
  <si>
    <t>(1): Ι.Π.Α. - Ισοδύναμο Πλήρους Απασχόλησης</t>
  </si>
  <si>
    <t>(1):  Χώρα προέλευσης είναι η χώρα από την οποία έχουν αποφοιτήσει από τη Μέση εκπαίδευση (Ορισμός από EUROSTAT).</t>
  </si>
  <si>
    <t>ΙΣΟΔΥΝΑΜΟ ΠΛΗΡΟΥΣ ΑΠΑΣΧΟΛΗΣΗΣ 
(Ι.Π.Α.)</t>
  </si>
  <si>
    <t>Ανάπτυξη/ανάλυση λογισμ. Προγραμ. και εφαρμογών</t>
  </si>
  <si>
    <t>Α. ΧΡΟΝΟΣΕΙΡΕΣ</t>
  </si>
  <si>
    <t>ΣΥΝΟΛΟ ΦΟΙΤΗΤΩΝ</t>
  </si>
  <si>
    <t>ΤΡΙΤΟΒΑΘΜΙΑ 
ΜΗ-ΠΑΝΕΠΙΣΤΗΜΙΑΚΗ</t>
  </si>
  <si>
    <t>ΣΥΝΟΛΟ ΑΠΟΦΟΙΤΩΝ</t>
  </si>
  <si>
    <t>ΣΥΝΟΛΟ</t>
  </si>
  <si>
    <t>ΕΠΑΡΧΙΑ
&amp;
ΚΥΠΡΙΟΙ/ΞΕΝΟΙ</t>
  </si>
  <si>
    <t>ΑΝΤΡΕΣ</t>
  </si>
  <si>
    <t>ΓΥΝΑΙΚΕΣ</t>
  </si>
  <si>
    <t>ΣΥΝΟΛΟ ΤΡΙΤΟΒΑΘΜΙΑΣ</t>
  </si>
  <si>
    <t>ΤΡΙΤΟΒΑΘΜΙΑ ΜΗ ΠΑΝΕΠΙΣΤΗΜΙΑΚΗ</t>
  </si>
  <si>
    <t>ΤΡΙΤΟΒΑΘΜΙΑ ΜΗ-ΠΑΝΕΠΙΣΤΗΜΙΑΚΗ</t>
  </si>
  <si>
    <t xml:space="preserve">ΕΚΠΑΙΔΕΥΤΙΚΟΥ ΙΔΡΥΜΑΤΟΣ, ΗΛΙΚΙΑ ΚΑΙ ΦΥΛΟ, </t>
  </si>
  <si>
    <t>ΣΥΝΟΛΟ ΞΕΝΩΝ ΦΟΙΤΗΤΩΝ ΣΤΗΝ ΚΥΠΡΟ</t>
  </si>
  <si>
    <t>ΣΥΝΟΛΟ ΞΕΝΩΝ ΦΟΙΤΗΤΩΝ ΣΤΑ ΠΑΝΕΠΙΣΤΗΜΙΑ</t>
  </si>
  <si>
    <t>ΣΥΝΟΛΟ ΞΕΝΩΝ ΦΟΙΤΗΤΩΝ ΣΤΙΣ ΣΧΟΛΕΣ ΤΡΙΤΟΒΑΘΜΙΑΣ ΕΚΠΑΙΔΕΥΣΗΣ</t>
  </si>
  <si>
    <t>ΣΥΝΟΛΟ ΦΟΙΤΗΤΩΝ ΣΕ ΕΞ ΑΠΟΣΤΑΣΕΩΣ ΠΡΟΓΡΑΜΜΑΤΑ</t>
  </si>
  <si>
    <t>ΣΥΝΟΛΟ ΜΕΤΑΚΙΝΟΥΜΕΝΩΝ ΦΟΙΤΗΤΩΝ</t>
  </si>
  <si>
    <t>ΣΥΝΟΛΟ ΞΕΝΩΝ ΑΠΟΦΟΙΤΩΝ ΣΤΗΝ ΚΥΠΡΟ</t>
  </si>
  <si>
    <t>ΣΥΝΟΛΟ ΑΠΟΦΟΙΤΩΝ ΣΕ ΕΞ  ΑΠΟΣΤΑΣΕΩΣ ΠΡΟΓΡΑΜΜΑΤΑ</t>
  </si>
  <si>
    <t>ΣΥΝΟΛΟ ΜΕΤΑΚΙΝΟΥΜΕΝΩΝ ΑΠΟΦΟΙΤΩΝ</t>
  </si>
  <si>
    <t>Λευκωσία</t>
  </si>
  <si>
    <t>Αμμόχωστος</t>
  </si>
  <si>
    <t>Λάρνακα</t>
  </si>
  <si>
    <t>Λεμεσός</t>
  </si>
  <si>
    <t>Πάφος</t>
  </si>
  <si>
    <t>Τριτοβάθμια Μη-Πανεπιστημιακή</t>
  </si>
  <si>
    <t>2016/17</t>
  </si>
  <si>
    <t>Ολλανδία</t>
  </si>
  <si>
    <t>104</t>
  </si>
  <si>
    <t>Υπηρεσίες μεταφορών</t>
  </si>
  <si>
    <t>1041</t>
  </si>
  <si>
    <t>Ισραήλ</t>
  </si>
  <si>
    <t>Σουηδία</t>
  </si>
  <si>
    <t>Λιθουανία</t>
  </si>
  <si>
    <t xml:space="preserve">Α1. ΦΟΙΤΗΤΕΣ ΚΑΤΑ ΦΥΛΟ, ΕΙΔΟΣ ΚΑΙ ΤΥΠΟ ΕΚΠΑΙΔΕΥΤΙΚΟΥ ΙΔΡΥΜΑΤΟΣ, </t>
  </si>
  <si>
    <t xml:space="preserve">Α2. ΑΠΟΦΟΙΤΟΙ ΚΑΤΑ ΦΥΛΟ, ΕΙΔΟΣ ΚΑΙ ΤΥΠΟ ΕΚΠΑΙΔΕΥΤΙΚΟΥ ΙΔΡΥΜΑΤΟΣ, </t>
  </si>
  <si>
    <t xml:space="preserve">Β3α. ΚΥΠΡΙΟΙ ΚΑΙ ΞΕΝΟΙ ΦΟΙΤΗΤΕΣ ΚΑΤΑ ΕΠΑΡΧΙΑ ΚΑΙ </t>
  </si>
  <si>
    <t xml:space="preserve">Β3β. ΚΥΠΡΙΟΙ ΚΑΙ ΞΕΝΟΙ ΦΟΙΤΗΤΕΣ ΚΑΤΑ ΕΠΑΡΧΙΑ ΚΑΙ </t>
  </si>
  <si>
    <t xml:space="preserve">Β3γ. ΚΥΠΡΙΟΙ ΚΑΙ ΞΕΝΟΙ ΦΟΙΤΗΤΕΣ ΚΑΤΑ ΕΠΑΡΧΙΑ ΚΑΙ </t>
  </si>
  <si>
    <t xml:space="preserve">Β4α. ΚΥΠΡΙΟΙ ΚΑΙ ΞΕΝΟΙ ΦΟΙΤΗΤΕΣ (ΕΕ28/ΤΡΙΤΕΣ ΧΩΡΕΣ) ΚΑΤΑ ΤΥΠΟ ΕΚΠΑΙΔΕΥΤΙΚΟΥ ΙΔΡΥΜΑΤΟΣ,  </t>
  </si>
  <si>
    <t xml:space="preserve">Β4β. ΚΥΠΡΙΟΙ ΚΑΙ ΞΕΝΟΙ ΦΟΙΤΗΤΕΣ (ΕΕ28/ΤΡΙΤΕΣ ΧΩΡΕΣ) ΚΑΤΑ ΤΥΠΟ ΕΚΠΑΙΔΕΥΤΙΚΟΥ ΙΔΡΥΜΑΤΟΣ,   </t>
  </si>
  <si>
    <t xml:space="preserve">Β4γ. ΚΥΠΡΙΟΙ ΚΑΙ ΞΕΝΟΙ ΦΟΙΤΗΤΕΣ (ΕΕ28/ΤΡΙΤΕΣ ΧΩΡΕΣ) ΚΑΤΑ ΤΥΠΟ ΕΚΠΑΙΔΕΥΤΙΚΟΥ ΙΔΡΥΜΑΤΟΣ,  </t>
  </si>
  <si>
    <t xml:space="preserve">Β5β. ΞΕΝΟΙ ΦΟΙΤΗΤΕΣ ΚΑΤΑ ΧΩΡΑ ΥΠΗΚΟΟΤΗΤΑΣ, ΕΠΙΠΕΔΟ ΣΠΟΥΔΩΝ ΚΑΙ ΦΥΛΟ, </t>
  </si>
  <si>
    <t xml:space="preserve">Β6α. ΑΝΑΛΥΣΗ ΕΓΓΡΑΦΩΝ ΤΩΝ ΦΟΙΤΗΤΩΝ ΚΑΤΑ ΤΥΠΟ ΕΚΠΑΙΔΕΥΤΙΚΟΥ ΙΔΡΥΜΑΤΟΣ, </t>
  </si>
  <si>
    <t xml:space="preserve">Β6β. ΑΝΑΛΥΣΗ ΕΓΓΡΑΦΩΝ ΤΩΝ ΦΟΙΤΗΤΩΝ ΚΑΤΑ ΤΥΠΟ ΕΚΠΑΙΔΕΥΤΙΚΟΥ ΙΔΡΥΜΑΤΟΣ, </t>
  </si>
  <si>
    <t xml:space="preserve">Β6γ. ΑΝΑΛΥΣΗ ΕΓΓΡΑΦΩΝ ΤΩΝ ΦΟΙΤΗΤΩΝ ΚΑΤΑ ΤΥΠΟ ΕΚΠΑΙΔΕΥΤΙΚΟΥ ΙΔΡΥΜΑΤΟΣ, </t>
  </si>
  <si>
    <t xml:space="preserve">Β7α. ΝΕΕΣ ΕΓΓΡΑΦΕΣ ΦΟΙΤΗΤΩΝ ΚΑΤΑ ΗΛΙΚΙΑ, ΕΠΙΠΕΔΟ ΣΠΟΥΔΩΝ ΚΑΙ ΦΥΛΟ, </t>
  </si>
  <si>
    <t xml:space="preserve">Β7β. ΝΕΕΣ ΕΓΓΡΑΦΕΣ ΦΟΙΤΗΤΩΝ ΚΑΤΑ ΗΛΙΚΙΑ,ΕΠΙΠΕΔΟ ΣΠΟΥΔΩΝ ΚΑΙ ΦΥΛΟ, </t>
  </si>
  <si>
    <t xml:space="preserve">Β7γ. ΝΕΕΣ ΕΓΓΡΑΦΕΣ ΦΟΙΤΗΤΩΝ ΚΑΤΑ ΗΛΙΚΙΑ,ΕΠΙΠΕΔΟ ΣΠΟΥΔΩΝ ΚΑΙ ΦΥΛΟ, </t>
  </si>
  <si>
    <t xml:space="preserve">Β8α. ΦΟΙΤΗΤΕΣ ΚΑΤΑ ΤΥΠΟ ΕΚΠΑΙΔΕΥΤΙΚΟΥ ΙΔΡΥΜΑΤΟΣ, ΚΛΑΔΟ ΣΠΟΥΔΩΝ, ΕΠΙΠΕΔΟ ΚΑΙ ΦΥΛΟ, </t>
  </si>
  <si>
    <t xml:space="preserve">Β8γ. ΦΟΙΤΗΤΕΣ ΚΑΤΑ ΤΥΠΟ ΕΚΠΑΙΔΕΥΤΙΚΟΥ ΙΔΡΥΜΑΤΟΣ, ΚΛΑΔΟ ΣΠΟΥΔΩΝ, ΕΠΙΠΕΔΟ ΚΑΙ ΦΥΛΟ, </t>
  </si>
  <si>
    <t xml:space="preserve">Β9α. ΞΕΝΟΙ ΦΟΙΤΗΤΕΣ ΚΑΤΑ ΤΥΠΟ ΕΚΠΑΙΔΕΥΤΙΚΟΥ ΙΔΡΥΜΑΤΟΣ, ΚΛΑΔΟ ΣΠΟΥΔΩΝ, ΕΠΙΠΕΔΟ ΚΑΙ ΦΥΛΟ, </t>
  </si>
  <si>
    <t xml:space="preserve">Β9β. ΞΕΝΟΙ ΦΟΙΤΗΤΕΣ ΚΑΤΑ ΤΥΠΟ ΕΚΠΑΙΔΕΥΤΙΚΟΥ ΙΔΡΥΜΑΤΟΣ, ΚΛΑΔΟ ΣΠΟΥΔΩΝ, ΕΠΙΠΕΔΟ ΚΑΙ ΦΥΛΟ, </t>
  </si>
  <si>
    <t xml:space="preserve">Β9γ. ΞΕΝΟΙ ΦΟΙΤΗΤΕΣ ΚΑΤΑ ΤΥΠΟ ΕΚΠΑΙΔΕΥΤΙΚΟΥ ΙΔΡΥΜΑΤΟΣ, ΚΛΑΔΟ ΣΠΟΥΔΩΝ, ΕΠΙΠΕΔΟ ΚΑΙ ΦΥΛΟ, </t>
  </si>
  <si>
    <t xml:space="preserve">Β11. ΦΟΙΤΗΤΕΣ ΚΑΙ ΑΠΟΦΟΙΤΟΙ ΚΑΤΑ ΚΛΑΔΟ ΣΠΟΥΔΩΝ ΚΑΙ ΕΙΔΟΣ ΕΚΠΑΙΔΕΥΤΙΚΟΥ ΙΔΡΥΜΑΤΟΣ, </t>
  </si>
  <si>
    <t xml:space="preserve">Β12. ΦΟΙΤΗΤΕΣ ΣΕ ΕΞ ΑΠΟΣΤΑΣΕΩΣ ΠΡΟΓΡΑΜΜΑΤΑ ΣΤΗΝ ΚΥΠΡΟ, ΚΑΤΑ ΧΩΡΑ </t>
  </si>
  <si>
    <t xml:space="preserve">Β13. ΦΟΙΤΗΤΕΣ ΣΕ ΕΞ ΑΠΟΣΤΑΣΕΩΣ ΠΡΟΓΡΑΜΜΑΤΑ ΣΤΗΝ ΚΥΠΡΟ, ΚΑΤΑ ΤΥΠΟ ΕΚΠΑΙΔΕΥΤΙΚΟΥ </t>
  </si>
  <si>
    <t xml:space="preserve">Β14. ΜΕΤΑΚΙΝΟΥΜΕΝΟΙ ΦΟΙΤΗΤΕΣ ΠΟΥ ΗΡΘΑΝ ΣΤΗΝ ΚΥΠΡΟ ΓΙΑ ΣΠΟΥΔΕΣ ΚΑΤΑ ΧΩΡΑ ΠΡΟΕΛΕΥΣΗΣ, </t>
  </si>
  <si>
    <t xml:space="preserve">Γ1β. ΑΠΟΦΟΙΤΟΙ ΚΑΤΑ ΤΥΠΟ ΕΚΠΑΙΔΕΥΤΙΚΟΥ ΙΔΡΥΜΑΤΟΣ, ΚΛΑΔΟ ΣΠΟΥΔΩΝ, ΕΠΙΠΕΔΟ </t>
  </si>
  <si>
    <t xml:space="preserve">Γ2α. ΞΕΝΟΙ ΑΠΟΦΟΙΤΟΙ ΚΑΤΑ ΤΥΠΟ ΕΚΠΑΙΔΕΥΤΙΚΟΥ ΙΔΡΥΜΑΤΟΣ, ΚΛΑΔΟ ΣΠΟΥΔΩΝ, ΕΠΙΠΕΔΟ ΚΑΙ ΦΥΛΟ, </t>
  </si>
  <si>
    <t xml:space="preserve">Γ2β. ΞΕΝΟΙ ΑΠΟΦΟΙΤΟΙ ΚΑΤΑ ΤΥΠΟ ΕΚΠΑΙΔΕΥΤΙΚΟΥ ΙΔΡΥΜΑΤΟΣ, ΚΛΑΔΟ ΣΠΟΥΔΩΝ, ΕΠΙΠΕΔΟ ΚΑΙ ΦΥΛΟ, </t>
  </si>
  <si>
    <t xml:space="preserve">Γ2γ. ΞΕΝΟΙ ΑΠΟΦΟΙΤΟΙ ΚΑΤΑ ΤΥΠΟ ΕΚΠΑΙΔΕΥΤΙΚΟΥ ΙΔΡΥΜΑΤΟΣ, ΚΛΑΔΟ ΣΠΟΥΔΩΝ, ΕΠΙΠΕΔΟ ΚΑΙ ΦΥΛΟ, </t>
  </si>
  <si>
    <t xml:space="preserve">Γ5α. ΚΥΠΡΙΟΙ ΚΑΙ ΞΕΝΟΙ ΑΠΟΦΟΙΤΟΙ (ΕΕ28/ΤΡΙΤΕΣ ΧΩΡΕΣ) ΚΑΤΑ ΤΥΠΟ ΕΚΠΑΙΔΕΥΤΙΚΟΥ ΙΔΡΥΜΑΤΟΣ,  </t>
  </si>
  <si>
    <t xml:space="preserve">Γ5β. ΚΥΠΡΙΟΙ ΚΑΙ ΞΕΝΟΙ ΑΠΟΦΟΙΤΟΙ (ΕΕ28/ΤΡΙΤΕΣ ΧΩΡΕΣ) ΚΑΤΑ ΤΥΠΟ ΕΚΠΑΙΔΕΥΤΙΚΟΥ </t>
  </si>
  <si>
    <t>Γ5γ. ΚΥΠΡΙΟΙ ΚΑΙ ΞΕΝΟΙ ΑΠΟΦΟΙΤΟΙ (ΕΕ28/ΤΡΙΤΕΣ ΧΩΡΕΣ) ΚΑΤΑ ΤΥΠΟ ΕΚΠΑΙΔΕΥΤΙΚΟΥ ΙΔΡΥΜΑΤΟΣ,</t>
  </si>
  <si>
    <t xml:space="preserve">Γ6β. ΞΕΝΟΙ ΑΠΟΦΟΙΤΟΙ ΚΑΤΑ ΧΩΡΑ ΥΠΗΚΟΟΤΗΤΑΣ, ΕΠΙΠΕΔΟ ΣΠΟΥΔΩΝ ΚΑΙ ΦΥΛΟ, </t>
  </si>
  <si>
    <t xml:space="preserve">Γ7. ΑΠΟΦΟΙΤΟΙ ΣΕ ΕΞ ΑΠΟΣΤΑΣΕΩΣ ΠΡΟΓΡΑΜΜΑΤΑ ΣΤΗΝ ΚΥΠΡΟ, ΚΑΤΑ ΧΩΡΑ </t>
  </si>
  <si>
    <t xml:space="preserve">Γ8. ΑΠΟΦΟΙΤΟΙ ΣΕ ΕΞ ΑΠΟΣΤΑΣΕΩΣ ΠΡΟΓΡΑΜΜΑΤΑ ΣΤΗΝ ΚΥΠΡΟ, ΚΑΤΑ ΤΥΠΟ ΕΚΠΑΙΔΕΥΤΙΚΟΥ </t>
  </si>
  <si>
    <t xml:space="preserve">Γ9. ΜΕΤΑΚΙΝΟΥΜΕΝΟΙ ΑΠΟΦΟΙΤΟΙ ΠΟΥ ΗΡΘΑΝ ΣΤΗΝ ΚΥΠΡΟ ΓΙΑ ΣΠΟΥΔΕΣ, ΚΑΤΑ ΧΩΡΑ </t>
  </si>
  <si>
    <t xml:space="preserve">Δ1α. ΔΙΕΥΘΥΝΤΙΚΟ ΚΑΙ ΔΙΔΑΚΤΙΚΟ ΠΡΟΣΩΠΙΚΟ ΚΑΤΑ ΤΥΠΟ ΕΚΠΑΙΔΕΥΤΙΚΟΥ ΙΔΡΥΜΑΤΟΣ, </t>
  </si>
  <si>
    <t xml:space="preserve">Δ1β. ΔΙΕΥΘΥΝΤΙΚΟ ΚΑΙ ΔΙΔΑΚΤΙΚΟ ΠΡΟΣΩΠΙΚΟ ΚΑΤΑ ΤΥΠΟ ΕΚΠΑΙΔΕΥΤΙΚΟΥ ΙΔΡΥΜΑΤΟΣ, </t>
  </si>
  <si>
    <t xml:space="preserve">Δ1γ. ΔΙΕΥΘΥΝΤΙΚΟ ΚΑΙ ΔΙΔΑΚΤΙΚΟ ΠΡΟΣΩΠΙΚΟ ΚΑΤΑ ΤΥΠΟ ΕΚΠΑΙΔΕΥΤΙΚΟΥ ΙΔΡΥΜΑΤΟΣ, </t>
  </si>
  <si>
    <t xml:space="preserve">Δ2α. ΔΙΕΥΘΥΝΤΙΚΟ ΚΑΙ ΔΙΔΑΚΤΙΚΟ ΠΡΟΣΩΠΙΚΟ ΚΑΤΑ ΤΥΠΟ </t>
  </si>
  <si>
    <t xml:space="preserve">Δ2β. ΔΙΕΥΘΥΝΤΙΚΟ ΚΑΙ ΔΙΔΑΚΤΙΚΟ ΠΡΟΣΩΠΙΚΟ ΚΑΤΑ ΤΥΠΟ </t>
  </si>
  <si>
    <t xml:space="preserve">Δ2γ. ΔΙΕΥΘΥΝΤΙΚΟ ΚΑΙ ΔΙΔΑΚΤΙΚΟ ΠΡΟΣΩΠΙΚΟ ΚΑΤΑ ΤΥΠΟ </t>
  </si>
  <si>
    <t xml:space="preserve">Δ3. ΜΗ-ΔΙΔΑΚΤΙΚΟ ΠΡΟΣΩΠΙΚΟ ΚΑΤΑ ΤΥΠΟ ΕΚΠΑΙΔΕΥΤΙΚΟΥ ΙΔΡΥΜΑΤΟΣ, ΘΕΣΗ, </t>
  </si>
  <si>
    <t xml:space="preserve">Β8β. ΦΟΙΤΗΤΕΣ ΚΑΤΑ ΤΥΠΟ ΕΚΠΑΙΔΕΥΤΙΚΟΥ ΙΔΡΥΜΑΤΟΣ, ΚΛΑΔΟ ΣΠΟΥΔΩΝ, ΕΠΙΠΕΔΟ </t>
  </si>
  <si>
    <t>2017/18</t>
  </si>
  <si>
    <t>1980/1981 - 2017/2018 - ΣΥΝΟΛΟ ΤΡΙΤΟΒΑΘΜΙΑΣ</t>
  </si>
  <si>
    <t>Α1. ΦΟΙΤΗΤΕΣ ΚΑΤΑ ΦΥΛΟ, ΕΙΔΟΣ ΚΑΙ ΤΥΠΟ ΕΚΠΑΙΔΕΥΤΙΚΟΥ ΙΔΡΥΜΑΤΟΣ, 1980/1981 - 2017/2018 - ΣΥΝΟΛΟ ΤΡΙΤΟΒΑΘΜΙΑΣ</t>
  </si>
  <si>
    <t>ΤΡΙΤΟΒΑΘΜΙΑ ΕΚΠΑΙΔΕΥΣΗ, 2017/2018</t>
  </si>
  <si>
    <t>COPYRIGHT © :2020, ΚΥΠΡΙΑΚΗ ΔΗΜΟΚΡΑΤΙΑ, ΣΤΑΤΙΣΤΙΚΗ ΥΠΗΡΕΣΙΑ</t>
  </si>
  <si>
    <t>Α2. ΑΠΟΦΟΙΤΟΙ ΚΑΤΑ ΦΥΛΟ, ΕΙΔΟΣ ΚΑΙ ΤΥΠΟ ΕΚΠΑΙΔΕΥΤΙΚΟΥ ΙΔΡΥΜΑΤΟΣ, 1980/1981 - 2017/2018 - ΣΥΝΟΛΟ ΤΡΙΤΟΒΑΘΜΙΑΣ</t>
  </si>
  <si>
    <t xml:space="preserve">Β1. ΦΟΙΤΗΤΕΣ ΚΑΙ ΕΚΠΑΙΔΕΥΤΙΚΟΙ ΚΑΤΑ ΕΚΠΑΙΔΕΥΤΙΚΟ ΙΔΡΥΜΑ, 2017/2018 - </t>
  </si>
  <si>
    <t>Αστυνομική Ακαδημία</t>
  </si>
  <si>
    <t>Β1. ΦΟΙΤΗΤΕΣ ΚΑΙ ΕΚΠΑΙΔΕΥΤΙΚΟΙ ΚΑΤΑ ΕΚΠΑΙΔΕΥΤΙΚΟ ΙΔΡΥΜΑ, 2017/2018 - ΣΥΝΟΛΟ ΤΡΙΤΟΒΑΘΜΙΑΣ</t>
  </si>
  <si>
    <t xml:space="preserve">Β2α. ΦΟΙΤΗΤΕΣ ΚΑΤΑ ΗΛΙΚΙΑ, ΕΠΙΠΕΔΟ ΣΠΟΥΔΩΝ ΚΑΙ ΦΥΛΟ, 2017/2018 - </t>
  </si>
  <si>
    <r>
      <t xml:space="preserve">ΤΡΙΤΟΒΑΘΜΙΑ ΜΙΚΡΗΣ ΔΙΑΡΚΕΙΑΣ (2-3 ΧΡΟΝΙΑ)
</t>
    </r>
    <r>
      <rPr>
        <b/>
        <i/>
        <sz val="10"/>
        <color indexed="12"/>
        <rFont val="Arial"/>
        <family val="2"/>
      </rPr>
      <t>(ISCED 5)</t>
    </r>
  </si>
  <si>
    <r>
      <t xml:space="preserve">ΜΕΤΑΠΤΥΧΙΑΚΟ Ή ΠΤΥΧΙΟ ΜΕΓΑΛΗΣ ΔΙΑΡΚΕΙΑΣ 
(5+ ΧΡΟΝΙΑ)
</t>
    </r>
    <r>
      <rPr>
        <b/>
        <i/>
        <sz val="10"/>
        <color indexed="12"/>
        <rFont val="Arial"/>
        <family val="2"/>
      </rPr>
      <t>(ISCED 7)</t>
    </r>
  </si>
  <si>
    <r>
      <t xml:space="preserve">ΠΤΥΧΙΟ 
(ΜΕΧΡΙ 4 ΧΡΟΝΙΑ)
</t>
    </r>
    <r>
      <rPr>
        <b/>
        <i/>
        <sz val="10"/>
        <color indexed="12"/>
        <rFont val="Arial"/>
        <family val="2"/>
      </rPr>
      <t>(ISCED 6)</t>
    </r>
  </si>
  <si>
    <r>
      <t xml:space="preserve">ΔΙΔΑΚΤΟΡΙΚΟ
</t>
    </r>
    <r>
      <rPr>
        <b/>
        <i/>
        <sz val="10"/>
        <color indexed="12"/>
        <rFont val="Arial"/>
        <family val="2"/>
      </rPr>
      <t>(ISCED 8)</t>
    </r>
  </si>
  <si>
    <t>Β2α. ΦΟΙΤΗΤΕΣ ΚΑΤΑ ΗΛΙΚΙΑ, ΕΠΙΠΕΔΟ ΣΠΟΥΔΩΝ ΚΑΙ ΦΥΛΟ, 2017/2018 - ΣΥΝΟΛΟ ΤΡΙΤΟΒΑΘΜΙΑΣ</t>
  </si>
  <si>
    <t>Β2β. ΦΟΙΤΗΤΕΣ ΚΑΤΑ ΗΛΙΚΙΑ, ΕΠΙΠΕΔΟ ΣΠΟΥΔΩΝ ΚΑΙ ΦΥΛΟ, 2017/2018 - ΠΑΝΕΠΙΣΤΗΜΙΑ</t>
  </si>
  <si>
    <t>Β2γ. ΦΟΙΤΗΤΕΣ ΚΑΤΑ ΗΛΙΚΙΑ, ΕΠΙΠΕΔΟ ΣΠΟΥΔΩΝ ΚΑΙ ΦΥΛΟ, 2017/2018 -</t>
  </si>
  <si>
    <t>Β2γ. ΦΟΙΤΗΤΕΣ ΚΑΤΑ ΗΛΙΚΙΑ, ΕΠΙΠΕΔΟ ΣΠΟΥΔΩΝ ΚΑΙ ΦΥΛΟ, 2017/2018 - ΤΡΙΤΟΒΑΘΜΙΑ ΜΗ-ΠΑΝΕΠΙΣΤΗΜΙΑΚΗ</t>
  </si>
  <si>
    <t>ΦΥΛΟ, 2017/2018 - ΣΥΝΟΛΟ ΤΡΙΤΟΒΑΘΜΙΑΣ</t>
  </si>
  <si>
    <t>Β3α. ΚΥΠΡΙΟΙ ΚΑΙ ΞΕΝΟΙ ΦΟΙΤΗΤΕΣ ΚΑΤΑ ΕΠΑΡΧΙΑ ΚΑΙ ΦΥΛΟ, 2017/2018 - ΣΥΝΟΛΟ ΤΡΙΤΟΒΑΘΜΙΑΣ</t>
  </si>
  <si>
    <t>ΦΥΛΟ, 2017/2018 - ΠΑΝΕΠΙΣΤΗΜΙΑ</t>
  </si>
  <si>
    <t>Β3β. ΚΥΠΡΙΟΙ ΚΑΙ ΞΕΝΟΙ ΦΟΙΤΗΤΕΣ ΚΑΤΑ ΕΠΑΡΧΙΑ ΚΑΙ ΦΥΛΟ, 2017/2018 - ΠΑΝΕΠΙΣΤΗΜΙΑ</t>
  </si>
  <si>
    <t>ΦΥΛΟ, 2017/2018 - ΤΡΙΤΟΒΑΘΜΙΑ ΜΗ-ΠΑΝΕΠΙΣΤΗΜΙΑΚΗ</t>
  </si>
  <si>
    <t>Β3γ.  ΚΥΠΡΙΟΙ ΚΑΙ ΞΕΝΟΙ ΦΟΙΤΗΤΕΣ ΚΑΤΑ ΕΠΑΡΧΙΑ ΚΑΙ ΦΥΛΟ, 2017/2018 - ΤΡΙΤΟΒΑΘΜΙΑ ΜΗ-ΠΑΝΕΠΙΣΤΗΜΙΑΚΗ</t>
  </si>
  <si>
    <t>ΕΠΙΠΕΔΟ ΣΠΟΥΔΩΝ ΚΑΙ ΦΥΛΟ, 2017/2018 - ΣΥΝΟΛΟ ΤΡΙΤΟΒΑΘΜΙΑΣ</t>
  </si>
  <si>
    <t>Β4α. ΚΥΠΡΙΟΙ ΚΑΙ ΞΕΝΟΙ ΦΟΙΤΗΤΕΣ (ΕΕ28/ΤΡΙΤΕΣ ΧΩΡΕΣ) ΚΑΤΑ ΤΥΠΟ ΕΚΠΑΙΔΕΥΤΙΚΟΥ ΙΔΡΥΜΑΤΟΣ, ΕΠΙΠΕΔΟ ΣΠΟΥΔΩΝ ΚΑΙ ΦΥΛΟ, 2017/2018 - ΣΥΝΟΛΟ ΤΡΙΤΟΒΑΘΜΙΑΣ</t>
  </si>
  <si>
    <t>ΕΠΙΠΕΔΟ ΣΠΟΥΔΩΝ ΚΑΙ ΦΥΛΟ, 2017/2018 - ΠΑΝΕΠΙΣΤΗΜΙΑ</t>
  </si>
  <si>
    <t>Β4β. ΚΥΠΡΙΟΙ ΚΑΙ ΞΕΝΟΙ ΦΟΙΤΗΤΕΣ (ΕΕ28/ΤΡΙΤΕΣ ΧΩΡΕΣ) ΚΑΤΑ ΤΥΠΟ ΕΚΠΑΙΔΕΥΤΙΚΟΥ ΙΔΡΥΜΑΤΟΣ, ΕΠΙΠΕΔΟ ΣΠΟΥΔΩΝ ΚΑΙ ΦΥΛΟ, 2017/2018 - ΠΑΝΕΠΙΣΤΗΜΙΑ</t>
  </si>
  <si>
    <t>ΕΠΙΠΕΔΟ ΣΠΟΥΔΩΝ ΚΑΙ ΦΥΛΟ, 2017/2018 - ΤΡΙΤΟΒΑΘΜΙΑ ΜΗ-ΠΑΝΕΠΙΣΤΗΜΙΑΚΗ</t>
  </si>
  <si>
    <t>Β4γ. ΚΥΠΡΙΟΙ ΚΑΙ ΞΕΝΟΙ ΦΟΙΤΗΤΕΣ (ΕΕ28/ΤΡΙΤΕΣ ΧΩΡΕΣ) ΚΑΤΑ ΤΥΠΟ ΕΚΠΑΙΔΕΥΤΙΚΟΥ ΙΔΡΥΜΑΤΟΣ, ΕΠΙΠΕΔΟ ΣΠΟΥΔΩΝ ΚΑΙ ΦΥΛΟ, 2017/2018 - ΤΡΙΤΟΒΑΘΜΙΑ ΜΗ-ΠΑΝΕΠΙΣΤΗΜΙΑΚΗ</t>
  </si>
  <si>
    <t>Ιρλανδία</t>
  </si>
  <si>
    <t>Αρμενία</t>
  </si>
  <si>
    <t>Η.Π.Α.</t>
  </si>
  <si>
    <t xml:space="preserve">Β5α. ΞΕΝΟΙ ΦΟΙΤΗΤΕΣ ΚΑΤΑ ΧΩΡΑ ΥΠΗΚΟΟΤΗΤΑΣ, ΕΠΙΠΕΔΟ ΣΠΟΥΔΩΝ ΚΑΙ ΦΥΛΟ, 2017/2018 - </t>
  </si>
  <si>
    <t>Β5α. ΞΕΝΟΙ ΦΟΙΤΗΤΕΣ ΚΑΤΑ ΧΩΡΑ ΥΠΗΚΟΟΤΗΤΑΣ, ΕΠΙΠΕΔΟ ΣΠΟΥΔΩΝ ΚΑΙ ΦΥΛΟ, 2017/2018 - ΣΥΝΟΛΟ ΤΡΙΤΟΒΑΘΜΙΑΣ</t>
  </si>
  <si>
    <t>Νορβηγία</t>
  </si>
  <si>
    <t>Νότιος Αφρική</t>
  </si>
  <si>
    <t>Καναδάς</t>
  </si>
  <si>
    <t>2017/2018 - ΠΑΝΕΠΙΣΤΗΜΙΑ</t>
  </si>
  <si>
    <t>Β5β. ΞΕΝΟΙ ΦΟΙΤΗΤΕΣ ΚΑΤΑ ΧΩΡΑ ΥΠΗΚΟΟΤΗΤΑΣ, ΕΠΙΠΕΔΟ ΣΠΟΥΔΩΝ ΚΑΙ ΦΥΛΟ, 2017/2018 - ΠΑΝΕΠΙΣΤΗΜΙΑ</t>
  </si>
  <si>
    <t xml:space="preserve">Β5γ. ΞΕΝΟΙ ΦΟΙΤΗΤΕΣ ΚΑΤΑ ΧΩΡΑ ΥΠΗΚΟΟΤΗΤΑΣ, ΕΠΙΠΕΔΟ ΣΠΟΥΔΩΝ ΚΑΙ ΦΥΛΟ, 2017/2018 - </t>
  </si>
  <si>
    <t>Β5γ. ΞΕΝΟΙ ΦΟΙΤΗΤΕΣ ΚΑΤΑ ΧΩΡΑ ΥΠΗΚΟΟΤΗΤΑΣ, ΕΠΙΠΕΔΟ ΣΠΟΥΔΩΝ ΚΑΙ ΦΥΛΟ, 2017/2018 - ΤΡΙΤΟΒΑΘΜΙΑ ΜΗ-ΠΑΝΕΠΙΣΤΗΜΙΑΚΗ</t>
  </si>
  <si>
    <t>Β6α. ΑΝΑΛΥΣΗ ΕΓΓΡΑΦΩΝ ΤΩΝ ΦΟΙΤΗΤΩΝ ΚΑΤΑ ΤΥΠΟ ΕΚΠΑΙΔΕΥΤΙΚΟΥ ΙΔΡΥΜΑΤΟΣ, ΕΠΙΠΕΔΟ ΣΠΟΥΔΩΝ ΚΑΙ ΦΥΛΟ, 2017/2018 - ΣΥΝΟΛΟ ΤΡΙΤΟΒΑΘΜΙΑΣ</t>
  </si>
  <si>
    <t>Β6β. ΑΝΑΛΥΣΗ ΕΓΓΡΑΦΩΝ ΤΩΝ ΦΟΙΤΗΤΩΝ ΚΑΤΑ ΤΥΠΟ ΕΚΠΑΙΔΕΥΤΙΚΟΥ ΙΔΡΥΜΑΤΟΣ, ΕΠΙΠΕΔΟ ΣΠΟΥΔΩΝ ΚΑΙ ΦΥΛΟ, 2017/2018 - ΠΑΝΕΠΙΣΤΗΜΙΑ</t>
  </si>
  <si>
    <t>Β6γ. ΑΝΑΛΥΣΗ ΕΓΓΡΑΦΩΝ ΤΩΝ ΦΟΙΤΗΤΩΝ ΚΑΤΑ ΤΥΠΟ ΕΚΠΑΙΔΕΥΤΙΚΟΥ ΙΔΡΥΜΑΤΟΣ, ΕΠΙΠΕΔΟ ΣΠΟΥΔΩΝ ΚΑΙ ΦΥΛΟ, 2017/2018 - ΤΡΙΤΟΒΑΘΜΙΑ ΜΗ-ΠΑΝΕΠΙΣΤΗΜΙΑΚΗ</t>
  </si>
  <si>
    <t>2017/2018 - ΣΥΝΟΛΟ ΤΡΙΤΟΒΑΘΜΙΑΣ</t>
  </si>
  <si>
    <t>Β7α. ΝΕΕΣ ΕΓΓΡΑΦΕΣ ΦΟΙΤΗΤΩΝ ΚΑΤΑ ΗΛΙΚΙΑ, ΕΠΙΠΕΔΟ ΣΠΟΥΔΩΝ ΚΑΙ ΦΥΛΟ, 2017/2018 - ΣΥΝΟΛΟ ΤΡΙΤΟΒΑΘΜΙΑΣ</t>
  </si>
  <si>
    <t>Β7β. ΝΕΕΣ ΕΓΓΡΑΦΕΣ ΦΟΙΤΗΤΩΝ ΚΑΤΑ ΗΛΙΚΙΑ, ΕΠΙΠΕΔΟ ΣΠΟΥΔΩΝ ΚΑΙ ΦΥΛΟ, 2017/2018 - ΠΑΝΕΠΙΣΤΗΜΙΑ</t>
  </si>
  <si>
    <t>2017/2018 - ΤΡΙΤΟΒΑΘΜΙΑ ΜΗ-ΠΑΝΕΠΙΣΤΗΜΙΑΚΗ</t>
  </si>
  <si>
    <t>Β7γ. ΝΕΕΣ ΕΓΓΡΑΦΕΣ ΦΟΙΤΗΤΩΝ ΚΑΤΑ ΗΛΙΚΙΑ, ΕΠΙΠΕΔΟ ΣΠΟΥΔΩΝ ΚΑΙ ΦΥΛΟ, 2017/2018 - ΤΡΙΤΟΒΑΘΜΙΑ ΜΗ-ΠΑΝΕΠΙΣΤΗΜΙΑΚΗ</t>
  </si>
  <si>
    <t>Β8α. ΦΟΙΤΗΤΕΣ ΚΑΤΑ ΤΥΠΟ ΕΚΠΑΙΔΕΥΤΙΚΟΥ ΙΔΡΥΜΑΤΟΣ, ΚΛΑΔΟ ΣΠΟΥΔΩΝ, ΕΠΙΠΕΔΟ ΚΑΙ ΦΥΛΟ, 2017/2018 - ΣΥΝΟΛΟ ΤΡΙΤΟΒΑΘΜΙΑΣ</t>
  </si>
  <si>
    <t>ΚΑΙ ΦΥΛΟ, 2017/2018 - ΠΑΝΕΠΙΣΤΗΜΙΑ</t>
  </si>
  <si>
    <t>Β8β. ΦΟΙΤΗΤΕΣ ΚΑΤΑ ΤΥΠΟ ΕΚΠΑΙΔΕΥΤΙΚΟΥ ΙΔΡΥΜΑΤΟΣ, ΚΛΑΔΟ ΣΠΟΥΔΩΝ, ΕΠΙΠΕΔΟ ΚΑΙ ΦΥΛΟ, 2017/2018 - ΠΑΝΕΠΙΣΤΗΜΙΑ</t>
  </si>
  <si>
    <t>Β8γ. ΦΟΙΤΗΤΕΣ ΚΑΤΑ ΤΥΠΟ ΕΚΠΑΙΔΕΥΤΙΚΟΥ ΙΔΡΥΜΑΤΟΣ, ΚΛΑΔΟ ΣΠΟΥΔΩΝ, ΕΠΙΠΕΔΟ ΚΑΙ ΦΥΛΟ, 2017/2018 - ΤΡΙΤΟΒΑΘΜΙΑ ΜΗ-ΠΑΝΕΠΙΣΤΗΜΙΑΚΗ</t>
  </si>
  <si>
    <t>Β9α. ΞΕΝΟΙ ΦΟΙΤΗΤΕΣ ΚΑΤΑ ΤΥΠΟ ΕΚΠΑΙΔΕΥΤΙΚΟΥ ΙΔΡΥΜΑΤΟΣ, ΚΛΑΔΟ ΣΠΟΥΔΩΝ, ΕΠΙΠΕΔΟ ΚΑΙ ΦΥΛΟ, 2017/2018 - ΣΥΝΟΛΟ ΤΡΙΤΟΒΑΘΜΙΑΣ</t>
  </si>
  <si>
    <t>Β9β. ΞΕΝΟΙ ΦΟΙΤΗΤΕΣ ΚΑΤΑ ΤΥΠΟ ΕΚΠΑΙΔΕΥΤΙΚΟΥ ΙΔΡΥΜΑΤΟΣ, ΚΛΑΔΟ ΣΠΟΥΔΩΝ, ΕΠΙΠΕΔΟ ΚΑΙ ΦΥΛΟ, 2017/2018 - ΠΑΝΕΠΙΣΤΗΜΙΑ</t>
  </si>
  <si>
    <t>Β9γ. ΞΕΝΟΙ ΦΟΙΤΗΤΕΣ ΚΑΤΑ ΤΥΠΟ ΕΚΠΑΙΔΕΥΤΙΚΟΥ ΙΔΡΥΜΑΤΟΣ, ΚΛΑΔΟ ΣΠΟΥΔΩΝ, ΕΠΙΠΕΔΟ ΚΑΙ ΦΥΛΟ, 2017/2018 - ΤΡΙΤΟΒΑΘΜΙΑ ΜΗ-ΠΑΝΕΠΙΣΤΗΜΙΑΚΗ</t>
  </si>
  <si>
    <t>0611</t>
  </si>
  <si>
    <t>Χρήση ηλεκτρονικών υπολογιστών</t>
  </si>
  <si>
    <t>0711</t>
  </si>
  <si>
    <t>0722</t>
  </si>
  <si>
    <t>Χημική μηχανική και επεξεργασία</t>
  </si>
  <si>
    <t>Επεξεργασία υλικών (γυαλί, χαρτί, πλαστικό και ξύλο)</t>
  </si>
  <si>
    <t>Β10. ΦΟΙΤΗΤΕΣ ΚΑΤΑ ΚΛΑΔΟ ΣΠΟΥΔΩΝ (ΑΝΑΛΥΤΙΚΑ), ΕΠΙΠΕΔΟ ΚΑΙ ΦΥΛΟ, 2017/2018 - ΣΥΝΟΛΟ ΤΡΙΤΟΒΑΘΜΙΑΣ</t>
  </si>
  <si>
    <t>Β11. ΦΟΙΤΗΤΕΣ ΚΑΙ ΑΠΟΦΟΙΤΟΙ ΚΑΤΑ ΚΛΑΔΟ ΣΠΟΥΔΩΝ ΚΑΙ ΕΙΔΟΣ ΕΚΠΑΙΔΕΥΤΙΚΟΥ ΙΔΡΥΜΑΤΟΣ, 2017/2018 - ΣΥΝΟΛΟ ΤΡΙΤΟΒΑΘΜΙΑΣ</t>
  </si>
  <si>
    <t>ΥΠΗΚΟΟΤΗΤΑΣ, ΕΠΙΠΕΔΟ ΣΠΟΥΔΩΝ ΚΑΙ ΦΥΛΟ, 2017/2018 - ΣΥΝΟΛΟ ΤΡΙΤΟΒΑΘΜΙΑΣ</t>
  </si>
  <si>
    <t>Β12. ΦΟΙΤΗΤΕΣ ΣΕ ΕΞ ΑΠΟΣΤΑΣΕΩΣ ΠΡΟΓΡΑΜΜΑΤΑ ΣΤΗΝ ΚΥΠΡΟ, ΚΑΤΑ ΧΩΡΑ ΥΠΗΚΟΟΤΗΤΑΣ, ΕΠΙΠΕΔΟ ΣΠΟΥΔΩΝ ΚΑΙ ΦΥΛΟ, 2017/2018 - ΣΥΝΟΛΟ ΤΡΙΤΟΒΑΘΜΙΑΣ</t>
  </si>
  <si>
    <t>ΙΔΡΥΜΑΤΟΣ, ΚΛΑΔΟ ΣΠΟΥΔΩΝ, ΕΠΙΠΕΔΟ ΚΑΙ ΦΥΛΟ, 2017/2018 - ΣΥΝΟΛΟ ΤΡΙΤΟΒΑΘΜΙΑΣ</t>
  </si>
  <si>
    <t>Β13. ΦΟΙΤΗΤΕΣ ΣΕ ΕΞ ΑΠΟΣΤΑΣΕΩΣ ΠΡΟΓΡΑΜΜΑΤΑ ΣΤΗΝ ΚΥΠΡΟ, ΚΑΤΑ ΤΥΠΟ ΕΚΠΑΙΔΕΥΤΙΚΟΥ ΙΔΡΥΜΑΤΟΣ, ΚΛΑΔΟ ΣΠΟΥΔΩΝ, ΕΠΙΠΕΔΟ ΚΑΙ ΦΥΛΟ, 2017/2018 - ΣΥΝΟΛΟ ΤΡΙΤΟΒΑΘΜΙΑΣ</t>
  </si>
  <si>
    <t>Καζακστάν</t>
  </si>
  <si>
    <t>Β14. ΜΕΤΑΚΙΝΟΥΜΕΝΟΙ ΦΟΙΤΗΤΕΣ ΠΟΥ ΗΡΘΑΝ ΣΤΗΝ ΚΥΠΡΟ ΓΙΑ ΣΠΟΥΔΕΣ ΚΑΤΑ ΧΩΡΑ ΠΡΟΕΛΕΥΣΗΣ, ΕΠΙΠΕΔΟ ΣΠΟΥΔΩΝ ΚΑΙ ΦΥΛΟ, 2017/2018 - ΣΥΝΟΛΟ ΤΡΙΤΟΒΑΘΜΙΑΣ</t>
  </si>
  <si>
    <t xml:space="preserve">Γ1α. ΑΠΟΦΟΙΤΟΙ ΚΑΤΑ ΤΥΠΟ ΕΚΠΑΙΔΕΥΤΙΚΟΥ ΙΔΡΥΜΑΤΟΣ, ΚΛΑΔΟ ΣΠΟΥΔΩΝ, ΕΠΙΠΕΔΟ ΚΑΙ ΦΥΛΟ, 2017/2018 - </t>
  </si>
  <si>
    <t>Γ1α. ΑΠΟΦΟΙΤΟΙ ΚΑΤΑ ΤΥΠΟ ΕΚΠΑΙΔΕΥΤΙΚΟΥ ΙΔΡΥΜΑΤΟΣ, ΚΛΑΔΟ ΣΠΟΥΔΩΝ, ΕΠΙΠΕΔΟ ΚΑΙ ΦΥΛΟ, 2017/2018 - ΣΥΝΟΛΟ ΤΡΙΤΟΒΑΘΜΙΑΣ</t>
  </si>
  <si>
    <t>Γ1β. ΑΠΟΦΟΙΤΟΙ ΚΑΤΑ ΤΥΠΟ ΕΚΠΑΙΔΕΥΤΙΚΟΥ ΙΔΡΥΜΑΤΟΣ, ΚΛΑΔΟ ΣΠΟΥΔΩΝ, ΕΠΙΠΕΔΟ ΚΑΙ ΦΥΛΟ, 2017/2018 - ΠΑΝΕΠΙΣΤΗΜΙΑ</t>
  </si>
  <si>
    <t xml:space="preserve">Γ1γ. ΑΠΟΦΟΙΤΟΙ ΚΑΤΑ ΤΥΠΟ ΕΚΠΑΙΔΕΥΤΙΚΟΥ ΙΔΡΥΜΑΤΟΣ, ΚΛΑΔΟ ΣΠΟΥΔΩΝ, ΕΠΙΠΕΔΟ ΚΑΙ ΦΥΛΟ, 2017/2018 - </t>
  </si>
  <si>
    <t>Γ1γ. ΑΠΟΦΟΙΤΟΙ ΚΑΤΑ ΤΥΠΟ ΕΚΠΑΙΔΕΥΤΙΚΟΥ ΙΔΡΥΜΑΤΟΣ, ΚΛΑΔΟ ΣΠΟΥΔΩΝ, ΕΠΙΠΕΔΟ ΚΑΙ ΦΥΛΟ, 2017/2018 - ΤΡΙΤΟΒΑΘΜΙΑ ΜΗ-ΠΑΝΕΠΙΣΤΗΜΙΑΚΗ</t>
  </si>
  <si>
    <t>Γ2α. ΞΕΝΟΙ ΑΠΟΦΟΙΤΟΙ ΚΑΤΑ ΤΥΠΟ ΕΚΠΑΙΔΕΥΤΙΚΟΥ ΙΔΡΥΜΑΤΟΣ, ΚΛΑΔΟ ΣΠΟΥΔΩΝ, ΕΠΙΠΕΔΟ ΚΑΙ ΦΥΛΟ, 2017/2018 - ΣΥΝΟΛΟ ΤΡΙΤΟΒΑΘΜΙΑΣ</t>
  </si>
  <si>
    <t>Γ2β. ΞΕΝΟΙ ΑΠΟΦΟΙΤΟΙ ΚΑΤΑ ΤΥΠΟ ΕΚΠΑΙΔΕΥΤΙΚΟΥ ΙΔΡΥΜΑΤΟΣ, ΚΛΑΔΟ ΣΠΟΥΔΩΝ, ΕΠΙΠΕΔΟ ΚΑΙ ΦΥΛΟ, 2017/2018 - ΠΑΝΕΠΙΣΤΗΜΙΑ</t>
  </si>
  <si>
    <t>Γ2γ. ΞΕΝΟΙ ΑΠΟΦΟΙΤΟΙ ΚΑΤΑ ΤΥΠΟ ΕΚΠΑΙΔΕΥΤΙΚΟΥ ΙΔΡΥΜΑΤΟΣ, ΚΛΑΔΟ ΣΠΟΥΔΩΝ, ΕΠΙΠΕΔΟ ΚΑΙ ΦΥΛΟ, 2017/2018 - ΤΡΙΤΟΒΑΘΜΙΑ ΜΗ-ΠΑΝΕΠΙΣΤΗΜΙΑΚΗ</t>
  </si>
  <si>
    <t xml:space="preserve">Αρχιτεκτονική και κατασκευές
</t>
  </si>
  <si>
    <t xml:space="preserve">Γ3. ΑΠΟΦΟΙΤΟΙ ΚΑΤΑ ΚΛΑΔΟ ΣΠΟΥΔΩΝ (ΑΝΑΛΥΤΙΚΑ), ΕΠΙΠΕΔΟ ΣΠΟΥΔΩΝ ΚΑΙ ΦΥΛΟ, 2017/2018 - </t>
  </si>
  <si>
    <t>Γ3. ΑΠΟΦΟΙΤΟΙ ΚΑΤΑ ΚΛΑΔΟ ΣΠΟΥΔΩΝ (ΑΝΑΛΥΤΙΚΑ), ΕΠΙΠΕΔΟ ΣΠΟΥΔΩΝ ΚΑΙ ΦΥΛΟ, 2017/2018 - ΣΥΝΟΛΟ ΤΡΙΤΟΒΑΘΜΙΑΣ</t>
  </si>
  <si>
    <t xml:space="preserve">Γ4α. ΑΠΟΦΟΙΤΟΙ ΚΑΤΑ ΗΛΙΚΙΑ, ΕΠΙΠΕΔΟ ΣΠΟΥΔΩΝ ΚΑΙ ΦΥΛΟ, 2017/2018 - </t>
  </si>
  <si>
    <t>Γ4α. ΑΠΟΦΟΙΤΟΙ ΚΑΤΑ ΗΛΙΚΙΑ, ΕΠΙΠΕΔΟ ΣΠΟΥΔΩΝ ΚΑΙ ΦΥΛΟ, 2017/2018 - ΣΥΝΟΛΟ ΤΡΙΤΟΒΑΘΜΙΑΣ</t>
  </si>
  <si>
    <t xml:space="preserve">Γ4β. ΑΠΟΦΟΙΤΟΙ ΚΑΤΑ ΗΛΙΚΙΑ, ΕΠΙΠΕΔΟ ΣΠΟΥΔΩΝ ΚΑΙ ΦΥΛΟ, 2017/2018 - </t>
  </si>
  <si>
    <t>Γ4β. ΑΠΟΦΟΙΤΟΙ ΚΑΤΑ ΗΛΙΚΙΑ, ΕΠΙΠΕΔΟ ΣΠΟΥΔΩΝ ΚΑΙ ΦΥΛΟ, 2017/2018 - ΠΑΝΕΠΙΣΤΗΜΙΑ</t>
  </si>
  <si>
    <t xml:space="preserve">Γ4γ. ΑΠΟΦΟΙΤΟΙ ΚΑΤΑ ΗΛΙΚΙΑ, ΕΠΙΠΕΔΟ ΣΠΟΥΔΩΝ ΚΑΙ ΦΥΛΟ, 2017/2018 - </t>
  </si>
  <si>
    <t>Γ4γ. ΑΠΟΦΟΙΤΟΙ ΚΑΤΑ ΗΛΙΚΙΑ, ΕΠΙΠΕΔΟ ΣΠΟΥΔΩΝ ΚΑΙ ΦΥΛΟ, 2017/2018 - ΤΡΙΤΟΒΑΘΜΙΑ ΜΗ-ΠΑΝΕΠΙΣΤΗΜΙΑΚΗ</t>
  </si>
  <si>
    <t>Γ5α. ΚΥΠΡΙΟΙ ΚΑΙ ΞΕΝΟΙ ΑΠΟΦΟΙΤΟΙ (ΕΕ28/ΤΡΙΤΕΣ ΧΩΡΕΣ) ΚΑΤΑ ΤΥΠΟ ΕΚΠΑΙΔΕΥΤΙΚΟΥ ΙΔΡΥΜΑΤΟΣ, ΕΠΙΠΕΔΟ ΣΠΟΥΔΩΝ ΚΑΙ ΦΥΛΟ, 2017/2018 - ΣΥΝΟΛΟ ΤΡΙΤΟΒΑΘΜΙΑΣ</t>
  </si>
  <si>
    <t>ΙΔΡΥΜΑΤΟΣ, ΕΠΙΠΕΔΟ ΣΠΟΥΔΩΝ ΚΑΙ ΦΥΛΟ, 2017/2018 - ΠΑΝΕΠΙΣΤΗΜΙΑ</t>
  </si>
  <si>
    <t>Γ5β. ΚΥΠΡΙΟΙ ΚΑΙ ΞΕΝΟΙ ΑΠΟΦΟΙΤΟΙ (ΕΕ28/ΤΡΙΤΕΣ ΧΩΡΕΣ) ΚΑΤΑ ΤΥΠΟ ΕΚΠΑΙΔΕΥΤΙΚΟΥ ΙΔΡΥΜΑΤΟΣ, ΕΠΙΠΕΔΟ ΣΠΟΥΔΩΝ ΚΑΙ ΦΥΛΟ, 2017/2018 - ΠΑΝΕΠΙΣΤΗΜΙΑ</t>
  </si>
  <si>
    <t>Γ5γ. ΚΥΠΡΙΟΙ ΚΑΙ ΞΕΝΟΙ ΑΠΟΦΟΙΤΟΙ (ΕΕ28/ΤΡΙΤΕΣ ΧΩΡΕΣ) ΚΑΤΑ ΤΥΠΟ ΕΚΠΑΙΔΕΥΤΙΚΟΥ ΙΔΡΥΜΑΤΟΣ, ΕΠΙΠΕΔΟ ΣΠΟΥΔΩΝ ΚΑΙ ΦΥΛΟ, 2017/2018 - ΤΡΙΤΟΒΑΘΜΙΑ ΜΗ-ΠΑΝΕΠΙΣΤΗΜΙΑΚΗ</t>
  </si>
  <si>
    <t>Πορτογαλία</t>
  </si>
  <si>
    <t>Αφγανιστάν</t>
  </si>
  <si>
    <t xml:space="preserve">Γ6α. ΞΕΝΟΙ ΑΠΟΦΟΙΤΟΙ ΚΑΤΑ ΧΩΡΑ ΥΠΗΚΟΟΤΗΤΑΣ, ΕΠΙΠΕΔΟ ΣΠΟΥΔΩΝ ΚΑΙ ΦΥΛΟ, 2017/2018 - </t>
  </si>
  <si>
    <t>Γ6α. ΞΕΝΟΙ ΑΠΟΦΟΙΤΟΙ ΚΑΤΑ ΧΩΡΑ ΥΠΗΚΟΟΤΗΤΑΣ, ΕΠΙΠΕΔΟ ΣΠΟΥΔΩΝ ΚΑΙ ΦΥΛΟ, 2017/2018 - ΣΥΝΟΛΟ ΤΡΙΤΟΒΑΘΜΙΑΣ</t>
  </si>
  <si>
    <t>Λεσότο</t>
  </si>
  <si>
    <t>Γ6β. ΞΕΝΟΙ ΑΠΟΦΟΙΤΟΙ ΚΑΤΑ ΧΩΡΑ ΥΠΗΚΟΟΤΗΤΑΣ, ΕΠΙΠΕΔΟ ΣΠΟΥΔΩΝ ΚΑΙ ΦΥΛΟ, 2017/2018 - ΠΑΝΕΠΙΣΤΗΜΙΑ</t>
  </si>
  <si>
    <t>Φιλιππίνες</t>
  </si>
  <si>
    <t xml:space="preserve">Γ6γ. ΞΕΝΟΙ ΑΠΟΦΟΙΤΟΙ ΚΑΤΑ ΧΩΡΑ ΥΠΗΚΟΟΤΗΤΑΣ, ΕΠΙΠΕΔΟ ΣΠΟΥΔΩΝ ΚΑΙ ΦΥΛΟ, 2017/2018 - </t>
  </si>
  <si>
    <t>Γ6γ. ΞΕΝΟΙ ΑΠΟΦΟΙΤΟΙ ΚΑΤΑ ΧΩΡΑ ΥΠΗΚΟΟΤΗΤΑΣ, ΕΠΙΠΕΔΟ ΣΠΟΥΔΩΝ ΚΑΙ ΦΥΛΟ, 2017/2018 - ΤΡΙΤΟΒΑΘΜΙΑ ΜΗ-ΠΑΝΕΠΙΣΤΗΜΙΑΚΗ</t>
  </si>
  <si>
    <t>Γ7. ΑΠΟΦΟΙΤΟΙ ΣΕ ΕΞ ΑΠΟΣΤΑΣΕΩΣ ΠΡΟΓΡΑΜΜΑΤΑ ΣΤΗΝ ΚΥΠΡΟ, ΚΑΤΑ ΧΩΡΑ ΥΠΗΚΟΟΤΗΤΑΣ, ΕΠΙΠΕΔΟ ΣΠΟΥΔΩΝ ΚΑΙ ΦΥΛΟ, 2017/2018 - ΣΥΝΟΛΟ ΤΡΙΤΟΒΑΘΜΙΑΣ</t>
  </si>
  <si>
    <t>ΙΔΡΥΜΑΤΟΣ, ΚΛΑΔΟ ΣΠΟΥΔΩΝ, ΕΠΙΠΕΔΟ ΚΑΙ ΦΥΛΟ, 2017/2018 ΣΥΝΟΛΟ ΤΡΙΤΟΒΑΘΜΙΑΣ</t>
  </si>
  <si>
    <t>ΠΡΟΕΛΕΥΣΗΣ, ΕΠΙΠΕΔΟ ΣΠΟΥΔΩΝ ΚΑΙ ΦΥΛΟ, 2017/2018 - ΣΥΝΟΛΟ ΤΡΙΤΟΒΑΘΜΙΑΣ</t>
  </si>
  <si>
    <t>Γ8. ΑΠΟΦΟΙΤΟΙ ΣΕ ΕΞ ΑΠΟΣΤΑΣΕΩΣ ΠΡΟΓΡΑΜΜΑΤΑ ΣΤΗΝ ΚΥΠΡΟ, ΚΑΤΑ ΤΥΠΟ ΕΚΠΑΙΔΕΥΤΙΚΟΥ ΙΔΡΥΜΑΤΟΣ, ΚΛΑΔΟ ΣΠΟΥΔΩΝ, ΕΠΙΠΕΔΟ ΚΑΙ ΦΥΛΟ, 2017/2018 - ΣΥΝΟΛΟ ΤΡΙΤΟΒΑΘΜΙΑΣ</t>
  </si>
  <si>
    <t>Γ9. ΜΕΤΑΚΙΝΟΥΜΕΝΟΙ ΑΠΟΦΟΙΤΟΙ ΠΟΥ ΗΡΘΑΝ ΣΤΗΝ ΚΥΠΡΟ ΓΙΑ ΣΠΟΥΔΕΣ, ΚΑΤΑ ΧΩΡΑ ΠΡΟΕΛΕΥΣΗΣ, ΕΠΙΠΕΔΟ ΣΠΟΥΔΩΝ ΚΑΙ ΦΥΛΟ, 2017/2018 - ΣΥΝΟΛΟ ΤΡΙΤΟΒΑΘΜΙΑΣ</t>
  </si>
  <si>
    <t xml:space="preserve">Γ10α. ΚΥΠΡΙΟΙ ΚΑΙ ΞΕΝΟΙ ΑΠΟΦΟΙΤΟΙ ΚΑΤΑ ΕΠΑΡΧΙΑ </t>
  </si>
  <si>
    <t>ΚΑΙ ΦΥΛΟ, 2017/2018 - ΣΥΝΟΛΟ ΤΡΙΤΟΒΑΘΜΙΑΣ</t>
  </si>
  <si>
    <t xml:space="preserve">Γ10β. ΚΥΠΡΙΟΙ ΚΑΙ ΞΕΝΟΙ ΑΠΟΦΟΙΤΟΙ ΚΑΤΑ ΕΠΑΡΧΙΑ </t>
  </si>
  <si>
    <t xml:space="preserve">Γ10γ. ΚΥΠΡΙΟΙ ΚΑΙ ΞΕΝΟΙ ΑΠΟΦΟΙΤΟΙ ΚΑΤΑ ΕΠΑΡΧΙΑ ΚΑΙ </t>
  </si>
  <si>
    <t>Γ10α. ΚΥΠΡΙΟΙ ΚΑΙ ΞΕΝΟΙ ΑΠΟΦΟΙΤΟΙ ΚΑΤΑ ΕΠΑΡΧΙΑ ΚΑΙ ΦΥΛΟ, 2017/2018 - ΣΥΝΟΛΟ ΤΡΙΤΟΒΑΘΜΙΑΣ</t>
  </si>
  <si>
    <t>Γ10β. ΚΥΠΡΙΟΙ ΚΑΙ ΞΕΝΟΙ ΑΠΟΦΟΙΤΟΙ ΚΑΤΑ ΕΠΑΡΧΙΑ ΚΑΙ ΦΥΛΟ, 2017/2018 - ΠΑΝΕΠΙΣΤΗΜΙΑ</t>
  </si>
  <si>
    <t>Γ10γ.  ΚΥΠΡΙΟΙ ΚΑΙ ΞΕΝΟΙ ΑΠΟΦΟΙΤΟΙ ΚΑΤΑ ΕΠΑΡΧΙΑ ΚΑΙ ΦΥΛΟ, 2017/2018 - ΤΡΙΤΟΒΑΘΜΙΑ ΜΗ-ΠΑΝΕΠΙΣΤΗΜΙΑΚΗ</t>
  </si>
  <si>
    <t xml:space="preserve">ΘΕΣΗ, ΠΛΗΡΗΣ/ΜΕΡΙΚΗ ΑΠΑΣΧΟΛΗΣΗ ΚΑΙ ΦΥΛΟ, 2017/2018 - </t>
  </si>
  <si>
    <t>Δ1α. ΔΙΕΥΘΥΝΤΙΚΟ ΚΑΙ ΔΙΔΑΚΤΙΚΟ ΠΡΟΣΩΠΙΚΟ ΚΑΤΑ ΤΥΠΟ ΕΚΠΑΙΔΕΥΤΙΚΟΥ ΙΔΡΥΜΑΤΟΣ, ΘΕΣΗ, ΠΛΗΡΗΣ/ΜΕΡΙΚΗ ΑΠΑΣΧΟΛΗΣΗ ΚΑΙ ΦΥΛΟ, 2017/2018 - ΣΥΝΟΛΟ ΤΡΙΤΟΒΑΘΜΙΑΣ</t>
  </si>
  <si>
    <t>ΘΕΣΗ, ΠΛΗΡΗΣ/ΜΕΡΙΚΗ ΑΠΑΣΧΟΛΗΣΗ ΚΑΙ ΦΥΛΟ, 2017/2018 - ΠΑΝΕΠΙΣΤΗΜΙΑ</t>
  </si>
  <si>
    <t>Δ1β. ΔΙΕΥΘΥΝΤΙΚΟ ΚΑΙ ΔΙΔΑΚΤΙΚΟ ΠΡΟΣΩΠΙΚΟ ΚΑΤΑ ΤΥΠΟ ΕΚΠΑΙΔΕΥΤΙΚΟΥ ΙΔΡΥΜΑΤΟΣ, ΘΕΣΗ, ΠΛΗΡΗΣ/ΜΕΡΙΚΗ ΑΠΑΣΧΟΛΗΣΗ ΚΑΙ ΦΥΛΟ, 2017/2018 - ΠΑΝΕΠΙΣΤΗΜΙΑ</t>
  </si>
  <si>
    <t>Δ1γ. ΔΙΕΥΘΥΝΤΙΚΟ ΚΑΙ ΔΙΔΑΚΤΙΚΟ ΠΡΟΣΩΠΙΚΟ ΚΑΤΑ ΤΥΠΟ ΕΚΠΑΙΔΕΥΤΙΚΟΥ ΙΔΡΥΜΑΤΟΣ, ΘΕΣΗ, ΠΛΗΡΗΣ/ΜΕΡΙΚΗ ΑΠΑΣΧΟΛΗΣΗ ΚΑΙ ΦΥΛΟ, 2017/2018 - ΤΡΙΤΟΒΑΘΜΙΑ ΜΗ-ΠΑΝΕΠΙΣΤΗΜΙΑΚΗ</t>
  </si>
  <si>
    <t>Δ2α. ΔΙΕΥΘΥΝΤΙΚΟ ΚΑΙ ΔΙΔΑΚΤΙΚΟ ΠΡΟΣΩΠΙΚΟ ΚΑΤΑ ΤΥΠΟ ΕΚΠΑΙΔΕΥΤΙΚΟΥ ΙΔΡΥΜΑΤΟΣ, ΗΛΙΚΙΑ ΚΑΙ ΦΥΛΟ, 2017/2018 - ΣΥΝΟΛΟ ΤΡΙΤΟΒΑΘΜΙΑΣ</t>
  </si>
  <si>
    <t>Δ2β. ΔΙΕΥΘΥΝΤΙΚΟ ΚΑΙ ΔΙΔΑΚΤΙΚΟ ΠΡΟΣΩΠΙΚΟ ΚΑΤΑ ΤΥΠΟ ΕΚΠΑΙΔΕΥΤΙΚΟΥ ΙΔΡΥΜΑΤΟΣ, ΗΛΙΚΙΑ ΚΑΙ ΦΥΛΟ, 2017/2018 - ΠΑΝΕΠΙΣΤΗΜΙΑ</t>
  </si>
  <si>
    <t>Δ2γ. ΔΙΕΥΘΥΝΤΙΚΟ ΚΑΙ ΔΙΔΑΚΤΙΚΟ ΠΡΟΣΩΠΙΚΟ ΚΑΤΑ ΤΥΠΟ ΕΚΠΑΙΔΕΥΤΙΚΟΥ ΙΔΡΥΜΑΤΟΣ, ΗΛΙΚΙΑ ΚΑΙ ΦΥΛΟ, 2017/2018 - ΤΡΙΤΟΒΑΘΜΙΑ ΜΗ ΠΑΝΕΠΙΣΤΗΜΙΑΚΗ</t>
  </si>
  <si>
    <t>ΠΛΗΡΗΣ/ΜΕΡΙΚΗ ΑΠΑΣΧΟΛΗΣΗ ΚΑΙ ΦΥΛΟ, 2017/2018 - ΣΥΝΟΛΟ ΤΡΙΤΟΒΑΘΜΙΑΣ</t>
  </si>
  <si>
    <t>Δ3. ΜΗ-ΔΙΔΑΚΤΙΚΟ ΠΡΟΣΩΠΙΚΟ ΚΑΤΑ ΤΥΠΟ ΕΚΠΑΙΔΕΥΤΙΚΟΥ ΙΔΡΥΜΑΤΟΣ, ΘΕΣΗ, ΠΛΗΡΗΣ/ΜΕΡΙΚΗ ΑΠΑΣΧΟΛΗΣΗ ΚΑΙ ΦΥΛΟ, 2017/2018 - ΣΥΝΟΛΟ ΤΡΙΤΟΒΑΘΜΙΑΣ</t>
  </si>
  <si>
    <t>n.a</t>
  </si>
  <si>
    <t>Σχολές Τριτοβάμιας Εκπαίδευσης</t>
  </si>
  <si>
    <r>
      <t xml:space="preserve">ΦΟΙΤΗΤΕΣ ΑΝΑ ΕΚΠΑΙΔΕΥΤΙΚΟ </t>
    </r>
    <r>
      <rPr>
        <b/>
        <vertAlign val="superscript"/>
        <sz val="10"/>
        <color indexed="12"/>
        <rFont val="Arial"/>
        <family val="2"/>
      </rPr>
      <t>(2)</t>
    </r>
  </si>
  <si>
    <r>
      <t xml:space="preserve">ΜΙΕΕΚ Λευκωσίας </t>
    </r>
    <r>
      <rPr>
        <vertAlign val="superscript"/>
        <sz val="10"/>
        <color indexed="8"/>
        <rFont val="Arial"/>
        <family val="2"/>
      </rPr>
      <t>(3)</t>
    </r>
  </si>
  <si>
    <r>
      <t xml:space="preserve">ΜΙΕΕΚ Λεμεσού </t>
    </r>
    <r>
      <rPr>
        <vertAlign val="superscript"/>
        <sz val="10"/>
        <color indexed="8"/>
        <rFont val="Arial"/>
        <family val="2"/>
      </rPr>
      <t>(3)</t>
    </r>
  </si>
  <si>
    <r>
      <t xml:space="preserve">ΜΙΕΕΚ Λάρνακας </t>
    </r>
    <r>
      <rPr>
        <vertAlign val="superscript"/>
        <sz val="10"/>
        <color indexed="8"/>
        <rFont val="Arial"/>
        <family val="2"/>
      </rPr>
      <t>(3)</t>
    </r>
  </si>
  <si>
    <r>
      <t xml:space="preserve">ΜΙΕΕΚ Πάφου </t>
    </r>
    <r>
      <rPr>
        <vertAlign val="superscript"/>
        <sz val="10"/>
        <color indexed="8"/>
        <rFont val="Arial"/>
        <family val="2"/>
      </rPr>
      <t>(3)</t>
    </r>
  </si>
  <si>
    <t>(3): Τα Μεταλυκειακά Ινστιτούτα (ΜΙΕΕΚ) έχουν αναβαθμιστεί από το 2017/2018 σε Σχολές Τριτοβάθμιας Εκπαίδευσης.</t>
  </si>
  <si>
    <t>(2): Ο δείκτης Φοιτητές ανά Εκπαιδευτικό υπολογίζεται λαμβάνοντας υπόψη το Ι.Π.Α. των φοιτητών και του προσωπικού.</t>
  </si>
  <si>
    <t>Β. ΦΟΙΤΗΤΕΣ</t>
  </si>
  <si>
    <t>Γ. ΑΠΟΦΟΙΤΟΙ</t>
  </si>
  <si>
    <t>Δ. ΠΡΟΣΩΠΙΚΟ</t>
  </si>
  <si>
    <t>(Τελευταία Ενημέρωση: 30/03/2020)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</si>
</sst>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;[Red]#,##0.0"/>
    <numFmt numFmtId="165" formatCode="#,##0;[Red]#,##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10"/>
      <name val="»οξτΫςξα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»οξτΫςξα"/>
      <family val="0"/>
    </font>
    <font>
      <b/>
      <u val="single"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  <font>
      <u val="single"/>
      <sz val="9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sz val="9"/>
      <color rgb="FF3333FF"/>
      <name val="Arial"/>
      <family val="2"/>
    </font>
    <font>
      <b/>
      <sz val="15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u val="single"/>
      <sz val="9"/>
      <color theme="10"/>
      <name val="Arial"/>
      <family val="2"/>
    </font>
    <font>
      <sz val="9"/>
      <color rgb="FF0000FF"/>
      <name val="Arial"/>
      <family val="2"/>
    </font>
    <font>
      <u val="single"/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/>
      <right/>
      <top style="double">
        <color indexed="12"/>
      </top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/>
      <right/>
      <top/>
      <bottom style="thin">
        <color indexed="12"/>
      </bottom>
    </border>
    <border>
      <left/>
      <right/>
      <top style="thin">
        <color indexed="12"/>
      </top>
      <bottom/>
    </border>
    <border>
      <left/>
      <right/>
      <top/>
      <bottom style="double">
        <color rgb="FF3333FF"/>
      </bottom>
    </border>
    <border>
      <left/>
      <right/>
      <top/>
      <bottom style="double">
        <color rgb="FF0000FF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 style="thin">
        <color rgb="FF0000FF"/>
      </bottom>
    </border>
    <border>
      <left style="thin">
        <color rgb="FF0000FF"/>
      </left>
      <right/>
      <top/>
      <bottom/>
    </border>
    <border>
      <left style="thin">
        <color rgb="FF0000FF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5" fillId="34" borderId="11" xfId="6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60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164" fontId="2" fillId="35" borderId="0" xfId="0" applyNumberFormat="1" applyFont="1" applyFill="1" applyAlignment="1">
      <alignment horizontal="center"/>
    </xf>
    <xf numFmtId="165" fontId="2" fillId="35" borderId="0" xfId="0" applyNumberFormat="1" applyFont="1" applyFill="1" applyAlignment="1">
      <alignment/>
    </xf>
    <xf numFmtId="164" fontId="2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11" fillId="33" borderId="14" xfId="59" applyFont="1" applyFill="1" applyBorder="1" applyAlignment="1">
      <alignment vertical="center"/>
      <protection/>
    </xf>
    <xf numFmtId="0" fontId="3" fillId="33" borderId="14" xfId="0" applyFont="1" applyFill="1" applyBorder="1" applyAlignment="1">
      <alignment vertical="center"/>
    </xf>
    <xf numFmtId="0" fontId="13" fillId="33" borderId="0" xfId="59" applyFont="1" applyFill="1">
      <alignment/>
      <protection/>
    </xf>
    <xf numFmtId="0" fontId="12" fillId="33" borderId="0" xfId="59" applyFont="1" applyFill="1" applyBorder="1" applyAlignment="1">
      <alignment vertical="top"/>
      <protection/>
    </xf>
    <xf numFmtId="0" fontId="0" fillId="35" borderId="0" xfId="0" applyFill="1" applyAlignment="1">
      <alignment/>
    </xf>
    <xf numFmtId="0" fontId="4" fillId="34" borderId="0" xfId="65" applyFont="1" applyFill="1" applyAlignment="1">
      <alignment/>
      <protection/>
    </xf>
    <xf numFmtId="0" fontId="46" fillId="35" borderId="0" xfId="65" applyFill="1">
      <alignment/>
      <protection/>
    </xf>
    <xf numFmtId="0" fontId="4" fillId="34" borderId="10" xfId="65" applyFont="1" applyFill="1" applyBorder="1" applyAlignment="1">
      <alignment/>
      <protection/>
    </xf>
    <xf numFmtId="0" fontId="3" fillId="34" borderId="10" xfId="65" applyFont="1" applyFill="1" applyBorder="1" applyAlignment="1">
      <alignment vertical="center"/>
      <protection/>
    </xf>
    <xf numFmtId="3" fontId="8" fillId="34" borderId="15" xfId="65" applyNumberFormat="1" applyFont="1" applyFill="1" applyBorder="1" applyAlignment="1">
      <alignment horizontal="right" vertical="center" indent="1"/>
      <protection/>
    </xf>
    <xf numFmtId="3" fontId="8" fillId="34" borderId="16" xfId="65" applyNumberFormat="1" applyFont="1" applyFill="1" applyBorder="1" applyAlignment="1">
      <alignment horizontal="right" vertical="center" indent="1"/>
      <protection/>
    </xf>
    <xf numFmtId="3" fontId="3" fillId="34" borderId="16" xfId="65" applyNumberFormat="1" applyFont="1" applyFill="1" applyBorder="1" applyAlignment="1">
      <alignment horizontal="right" vertical="center" indent="1"/>
      <protection/>
    </xf>
    <xf numFmtId="0" fontId="8" fillId="34" borderId="17" xfId="65" applyFont="1" applyFill="1" applyBorder="1" applyAlignment="1">
      <alignment vertical="center" wrapText="1"/>
      <protection/>
    </xf>
    <xf numFmtId="0" fontId="8" fillId="34" borderId="18" xfId="65" applyFont="1" applyFill="1" applyBorder="1" applyAlignment="1">
      <alignment vertical="center" wrapText="1"/>
      <protection/>
    </xf>
    <xf numFmtId="3" fontId="8" fillId="34" borderId="19" xfId="65" applyNumberFormat="1" applyFont="1" applyFill="1" applyBorder="1" applyAlignment="1">
      <alignment horizontal="right" vertical="center" indent="1"/>
      <protection/>
    </xf>
    <xf numFmtId="166" fontId="8" fillId="34" borderId="19" xfId="65" applyNumberFormat="1" applyFont="1" applyFill="1" applyBorder="1" applyAlignment="1">
      <alignment horizontal="right" vertical="center" indent="1"/>
      <protection/>
    </xf>
    <xf numFmtId="0" fontId="3" fillId="34" borderId="0" xfId="65" applyFont="1" applyFill="1" applyBorder="1" applyAlignment="1">
      <alignment vertical="center"/>
      <protection/>
    </xf>
    <xf numFmtId="0" fontId="3" fillId="34" borderId="0" xfId="65" applyFont="1" applyFill="1" applyAlignment="1">
      <alignment vertical="center"/>
      <protection/>
    </xf>
    <xf numFmtId="0" fontId="11" fillId="34" borderId="14" xfId="65" applyFont="1" applyFill="1" applyBorder="1" applyAlignment="1">
      <alignment vertical="center"/>
      <protection/>
    </xf>
    <xf numFmtId="0" fontId="3" fillId="34" borderId="14" xfId="65" applyFont="1" applyFill="1" applyBorder="1" applyAlignment="1">
      <alignment vertical="center"/>
      <protection/>
    </xf>
    <xf numFmtId="0" fontId="12" fillId="34" borderId="0" xfId="65" applyFont="1" applyFill="1" applyAlignment="1">
      <alignment vertical="center"/>
      <protection/>
    </xf>
    <xf numFmtId="0" fontId="5" fillId="34" borderId="20" xfId="65" applyFont="1" applyFill="1" applyBorder="1" applyAlignment="1">
      <alignment horizontal="center" vertical="center" wrapText="1"/>
      <protection/>
    </xf>
    <xf numFmtId="0" fontId="8" fillId="33" borderId="21" xfId="65" applyFont="1" applyFill="1" applyBorder="1" applyAlignment="1">
      <alignment vertical="center" wrapText="1"/>
      <protection/>
    </xf>
    <xf numFmtId="0" fontId="8" fillId="33" borderId="15" xfId="65" applyFont="1" applyFill="1" applyBorder="1" applyAlignment="1">
      <alignment vertical="center" wrapText="1"/>
      <protection/>
    </xf>
    <xf numFmtId="0" fontId="3" fillId="33" borderId="21" xfId="65" applyFont="1" applyFill="1" applyBorder="1" applyAlignment="1">
      <alignment horizontal="left" vertical="center"/>
      <protection/>
    </xf>
    <xf numFmtId="0" fontId="3" fillId="33" borderId="15" xfId="65" applyFont="1" applyFill="1" applyBorder="1" applyAlignment="1">
      <alignment horizontal="left" vertical="center" indent="1"/>
      <protection/>
    </xf>
    <xf numFmtId="0" fontId="5" fillId="34" borderId="22" xfId="65" applyFont="1" applyFill="1" applyBorder="1" applyAlignment="1">
      <alignment horizontal="center" vertical="center"/>
      <protection/>
    </xf>
    <xf numFmtId="0" fontId="5" fillId="34" borderId="23" xfId="65" applyFont="1" applyFill="1" applyBorder="1" applyAlignment="1">
      <alignment horizontal="center"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3" fillId="34" borderId="10" xfId="66" applyFont="1" applyFill="1" applyBorder="1" applyAlignment="1">
      <alignment vertical="center"/>
      <protection/>
    </xf>
    <xf numFmtId="0" fontId="4" fillId="34" borderId="10" xfId="66" applyFont="1" applyFill="1" applyBorder="1" applyAlignment="1">
      <alignment/>
      <protection/>
    </xf>
    <xf numFmtId="0" fontId="46" fillId="35" borderId="0" xfId="66" applyFill="1">
      <alignment/>
      <protection/>
    </xf>
    <xf numFmtId="0" fontId="4" fillId="34" borderId="0" xfId="66" applyFont="1" applyFill="1" applyAlignment="1">
      <alignment/>
      <protection/>
    </xf>
    <xf numFmtId="3" fontId="3" fillId="34" borderId="15" xfId="66" applyNumberFormat="1" applyFont="1" applyFill="1" applyBorder="1" applyAlignment="1">
      <alignment vertical="center"/>
      <protection/>
    </xf>
    <xf numFmtId="3" fontId="3" fillId="34" borderId="21" xfId="66" applyNumberFormat="1" applyFont="1" applyFill="1" applyBorder="1" applyAlignment="1">
      <alignment vertical="center"/>
      <protection/>
    </xf>
    <xf numFmtId="3" fontId="3" fillId="34" borderId="16" xfId="66" applyNumberFormat="1" applyFont="1" applyFill="1" applyBorder="1" applyAlignment="1">
      <alignment vertical="center"/>
      <protection/>
    </xf>
    <xf numFmtId="3" fontId="8" fillId="34" borderId="21" xfId="66" applyNumberFormat="1" applyFont="1" applyFill="1" applyBorder="1" applyAlignment="1">
      <alignment vertical="center"/>
      <protection/>
    </xf>
    <xf numFmtId="3" fontId="8" fillId="34" borderId="16" xfId="66" applyNumberFormat="1" applyFont="1" applyFill="1" applyBorder="1" applyAlignment="1">
      <alignment vertical="center"/>
      <protection/>
    </xf>
    <xf numFmtId="3" fontId="8" fillId="34" borderId="15" xfId="66" applyNumberFormat="1" applyFont="1" applyFill="1" applyBorder="1" applyAlignment="1">
      <alignment vertical="center"/>
      <protection/>
    </xf>
    <xf numFmtId="3" fontId="3" fillId="34" borderId="18" xfId="66" applyNumberFormat="1" applyFont="1" applyFill="1" applyBorder="1" applyAlignment="1">
      <alignment vertical="center"/>
      <protection/>
    </xf>
    <xf numFmtId="3" fontId="3" fillId="34" borderId="17" xfId="66" applyNumberFormat="1" applyFont="1" applyFill="1" applyBorder="1" applyAlignment="1">
      <alignment vertical="center"/>
      <protection/>
    </xf>
    <xf numFmtId="3" fontId="3" fillId="34" borderId="19" xfId="66" applyNumberFormat="1" applyFont="1" applyFill="1" applyBorder="1" applyAlignment="1">
      <alignment vertical="center"/>
      <protection/>
    </xf>
    <xf numFmtId="0" fontId="3" fillId="34" borderId="14" xfId="66" applyFont="1" applyFill="1" applyBorder="1" applyAlignment="1">
      <alignment vertical="center"/>
      <protection/>
    </xf>
    <xf numFmtId="0" fontId="5" fillId="34" borderId="11" xfId="66" applyFont="1" applyFill="1" applyBorder="1" applyAlignment="1">
      <alignment horizontal="center" vertical="center" wrapText="1"/>
      <protection/>
    </xf>
    <xf numFmtId="0" fontId="66" fillId="34" borderId="20" xfId="66" applyFont="1" applyFill="1" applyBorder="1" applyAlignment="1">
      <alignment horizontal="center" vertical="center" wrapText="1"/>
      <protection/>
    </xf>
    <xf numFmtId="0" fontId="5" fillId="34" borderId="16" xfId="66" applyFont="1" applyFill="1" applyBorder="1" applyAlignment="1">
      <alignment horizontal="center" vertical="center"/>
      <protection/>
    </xf>
    <xf numFmtId="0" fontId="67" fillId="34" borderId="19" xfId="66" applyFont="1" applyFill="1" applyBorder="1" applyAlignment="1">
      <alignment horizontal="center" vertical="center" wrapText="1"/>
      <protection/>
    </xf>
    <xf numFmtId="0" fontId="5" fillId="34" borderId="16" xfId="66" applyFont="1" applyFill="1" applyBorder="1" applyAlignment="1">
      <alignment horizontal="left" vertical="center" wrapText="1"/>
      <protection/>
    </xf>
    <xf numFmtId="0" fontId="3" fillId="34" borderId="19" xfId="66" applyFont="1" applyFill="1" applyBorder="1" applyAlignment="1">
      <alignment horizontal="center" vertical="center" wrapText="1"/>
      <protection/>
    </xf>
    <xf numFmtId="3" fontId="3" fillId="34" borderId="20" xfId="66" applyNumberFormat="1" applyFont="1" applyFill="1" applyBorder="1" applyAlignment="1">
      <alignment vertical="center"/>
      <protection/>
    </xf>
    <xf numFmtId="3" fontId="3" fillId="34" borderId="21" xfId="66" applyNumberFormat="1" applyFont="1" applyFill="1" applyBorder="1" applyAlignment="1">
      <alignment horizontal="right" vertical="center" indent="2"/>
      <protection/>
    </xf>
    <xf numFmtId="3" fontId="3" fillId="34" borderId="16" xfId="66" applyNumberFormat="1" applyFont="1" applyFill="1" applyBorder="1" applyAlignment="1">
      <alignment horizontal="right" vertical="center" indent="2"/>
      <protection/>
    </xf>
    <xf numFmtId="0" fontId="3" fillId="34" borderId="18" xfId="66" applyFont="1" applyFill="1" applyBorder="1" applyAlignment="1">
      <alignment horizontal="center" vertical="center" wrapText="1"/>
      <protection/>
    </xf>
    <xf numFmtId="0" fontId="7" fillId="34" borderId="15" xfId="66" applyFont="1" applyFill="1" applyBorder="1" applyAlignment="1">
      <alignment horizontal="left" vertical="center"/>
      <protection/>
    </xf>
    <xf numFmtId="49" fontId="5" fillId="34" borderId="16" xfId="66" applyNumberFormat="1" applyFont="1" applyFill="1" applyBorder="1" applyAlignment="1">
      <alignment horizontal="center" vertical="center"/>
      <protection/>
    </xf>
    <xf numFmtId="3" fontId="3" fillId="34" borderId="15" xfId="66" applyNumberFormat="1" applyFont="1" applyFill="1" applyBorder="1" applyAlignment="1">
      <alignment horizontal="right" vertical="center" indent="2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15" xfId="66" applyFont="1" applyFill="1" applyBorder="1" applyAlignment="1">
      <alignment horizontal="center" vertical="center"/>
      <protection/>
    </xf>
    <xf numFmtId="0" fontId="5" fillId="34" borderId="21" xfId="66" applyFont="1" applyFill="1" applyBorder="1" applyAlignment="1">
      <alignment horizontal="left" vertical="center" wrapText="1"/>
      <protection/>
    </xf>
    <xf numFmtId="0" fontId="3" fillId="34" borderId="17" xfId="66" applyFont="1" applyFill="1" applyBorder="1" applyAlignment="1">
      <alignment horizontal="center" vertical="center" wrapText="1"/>
      <protection/>
    </xf>
    <xf numFmtId="0" fontId="5" fillId="34" borderId="21" xfId="66" applyFont="1" applyFill="1" applyBorder="1" applyAlignment="1">
      <alignment horizontal="left" vertical="center"/>
      <protection/>
    </xf>
    <xf numFmtId="0" fontId="5" fillId="34" borderId="15" xfId="66" applyFont="1" applyFill="1" applyBorder="1" applyAlignment="1">
      <alignment horizontal="left" vertical="center"/>
      <protection/>
    </xf>
    <xf numFmtId="0" fontId="5" fillId="34" borderId="0" xfId="66" applyFont="1" applyFill="1" applyBorder="1" applyAlignment="1">
      <alignment horizontal="left" vertical="center" wrapText="1"/>
      <protection/>
    </xf>
    <xf numFmtId="0" fontId="7" fillId="34" borderId="0" xfId="66" applyFont="1" applyFill="1" applyBorder="1" applyAlignment="1">
      <alignment horizontal="left" vertical="center"/>
      <protection/>
    </xf>
    <xf numFmtId="0" fontId="7" fillId="34" borderId="0" xfId="66" applyFont="1" applyFill="1" applyBorder="1" applyAlignment="1">
      <alignment horizontal="center" vertical="center"/>
      <protection/>
    </xf>
    <xf numFmtId="0" fontId="0" fillId="34" borderId="24" xfId="66" applyFont="1" applyFill="1" applyBorder="1" applyAlignment="1">
      <alignment horizontal="center" vertical="center" wrapText="1"/>
      <protection/>
    </xf>
    <xf numFmtId="0" fontId="5" fillId="34" borderId="22" xfId="66" applyFont="1" applyFill="1" applyBorder="1" applyAlignment="1">
      <alignment horizontal="left" vertical="center" wrapText="1"/>
      <protection/>
    </xf>
    <xf numFmtId="0" fontId="5" fillId="34" borderId="21" xfId="66" applyFont="1" applyFill="1" applyBorder="1" applyAlignment="1">
      <alignment vertical="center"/>
      <protection/>
    </xf>
    <xf numFmtId="0" fontId="5" fillId="34" borderId="0" xfId="66" applyFont="1" applyFill="1" applyBorder="1" applyAlignment="1">
      <alignment vertical="center"/>
      <protection/>
    </xf>
    <xf numFmtId="0" fontId="10" fillId="34" borderId="21" xfId="66" applyFont="1" applyFill="1" applyBorder="1" applyAlignment="1">
      <alignment horizontal="left" vertical="center"/>
      <protection/>
    </xf>
    <xf numFmtId="0" fontId="10" fillId="34" borderId="15" xfId="66" applyFont="1" applyFill="1" applyBorder="1" applyAlignment="1">
      <alignment horizontal="center" vertical="center"/>
      <protection/>
    </xf>
    <xf numFmtId="0" fontId="16" fillId="35" borderId="0" xfId="0" applyFont="1" applyFill="1" applyAlignment="1">
      <alignment/>
    </xf>
    <xf numFmtId="0" fontId="5" fillId="34" borderId="11" xfId="66" applyFont="1" applyFill="1" applyBorder="1" applyAlignment="1">
      <alignment horizontal="center" vertical="center"/>
      <protection/>
    </xf>
    <xf numFmtId="3" fontId="8" fillId="34" borderId="0" xfId="66" applyNumberFormat="1" applyFont="1" applyFill="1" applyBorder="1" applyAlignment="1">
      <alignment vertical="center"/>
      <protection/>
    </xf>
    <xf numFmtId="0" fontId="5" fillId="34" borderId="16" xfId="66" applyFont="1" applyFill="1" applyBorder="1" applyAlignment="1">
      <alignment horizontal="left" vertical="center"/>
      <protection/>
    </xf>
    <xf numFmtId="0" fontId="7" fillId="34" borderId="16" xfId="66" applyFont="1" applyFill="1" applyBorder="1" applyAlignment="1">
      <alignment horizontal="left" vertical="center" indent="1"/>
      <protection/>
    </xf>
    <xf numFmtId="3" fontId="8" fillId="34" borderId="18" xfId="66" applyNumberFormat="1" applyFont="1" applyFill="1" applyBorder="1" applyAlignment="1">
      <alignment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7" fillId="34" borderId="19" xfId="66" applyFont="1" applyFill="1" applyBorder="1" applyAlignment="1">
      <alignment horizontal="left" vertical="center" indent="1"/>
      <protection/>
    </xf>
    <xf numFmtId="0" fontId="0" fillId="35" borderId="21" xfId="0" applyFill="1" applyBorder="1" applyAlignment="1">
      <alignment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20" xfId="66" applyFont="1" applyFill="1" applyBorder="1" applyAlignment="1">
      <alignment horizontal="left" vertical="center" wrapText="1"/>
      <protection/>
    </xf>
    <xf numFmtId="0" fontId="5" fillId="34" borderId="16" xfId="66" applyFont="1" applyFill="1" applyBorder="1" applyAlignment="1">
      <alignment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0" fillId="34" borderId="19" xfId="66" applyFont="1" applyFill="1" applyBorder="1" applyAlignment="1">
      <alignment horizontal="left" vertical="center" indent="1"/>
      <protection/>
    </xf>
    <xf numFmtId="0" fontId="0" fillId="34" borderId="18" xfId="66" applyFont="1" applyFill="1" applyBorder="1" applyAlignment="1">
      <alignment horizontal="left" vertical="center" indent="1"/>
      <protection/>
    </xf>
    <xf numFmtId="0" fontId="0" fillId="34" borderId="0" xfId="66" applyFont="1" applyFill="1" applyBorder="1" applyAlignment="1">
      <alignment horizontal="left" vertical="center" indent="1"/>
      <protection/>
    </xf>
    <xf numFmtId="3" fontId="3" fillId="34" borderId="0" xfId="66" applyNumberFormat="1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5" fillId="34" borderId="11" xfId="66" applyFont="1" applyFill="1" applyBorder="1" applyAlignment="1">
      <alignment horizontal="center" vertical="center"/>
      <protection/>
    </xf>
    <xf numFmtId="3" fontId="3" fillId="34" borderId="15" xfId="66" applyNumberFormat="1" applyFont="1" applyFill="1" applyBorder="1" applyAlignment="1">
      <alignment horizontal="right" vertical="center"/>
      <protection/>
    </xf>
    <xf numFmtId="3" fontId="3" fillId="34" borderId="21" xfId="66" applyNumberFormat="1" applyFont="1" applyFill="1" applyBorder="1" applyAlignment="1">
      <alignment horizontal="right" vertical="center"/>
      <protection/>
    </xf>
    <xf numFmtId="3" fontId="3" fillId="34" borderId="16" xfId="66" applyNumberFormat="1" applyFont="1" applyFill="1" applyBorder="1" applyAlignment="1">
      <alignment horizontal="right" vertical="center"/>
      <protection/>
    </xf>
    <xf numFmtId="3" fontId="3" fillId="34" borderId="18" xfId="66" applyNumberFormat="1" applyFont="1" applyFill="1" applyBorder="1" applyAlignment="1">
      <alignment horizontal="right" vertical="center"/>
      <protection/>
    </xf>
    <xf numFmtId="3" fontId="3" fillId="34" borderId="17" xfId="66" applyNumberFormat="1" applyFont="1" applyFill="1" applyBorder="1" applyAlignment="1">
      <alignment horizontal="right" vertical="center"/>
      <protection/>
    </xf>
    <xf numFmtId="3" fontId="3" fillId="34" borderId="19" xfId="66" applyNumberFormat="1" applyFont="1" applyFill="1" applyBorder="1" applyAlignment="1">
      <alignment horizontal="right"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3" fontId="0" fillId="35" borderId="0" xfId="0" applyNumberFormat="1" applyFill="1" applyAlignment="1">
      <alignment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17" xfId="66" applyFont="1" applyFill="1" applyBorder="1" applyAlignment="1">
      <alignment horizontal="left" vertical="center"/>
      <protection/>
    </xf>
    <xf numFmtId="3" fontId="8" fillId="34" borderId="15" xfId="66" applyNumberFormat="1" applyFont="1" applyFill="1" applyBorder="1" applyAlignment="1">
      <alignment horizontal="right" vertical="center" indent="3"/>
      <protection/>
    </xf>
    <xf numFmtId="3" fontId="8" fillId="34" borderId="21" xfId="66" applyNumberFormat="1" applyFont="1" applyFill="1" applyBorder="1" applyAlignment="1">
      <alignment horizontal="right" vertical="center" indent="3"/>
      <protection/>
    </xf>
    <xf numFmtId="3" fontId="8" fillId="34" borderId="16" xfId="66" applyNumberFormat="1" applyFont="1" applyFill="1" applyBorder="1" applyAlignment="1">
      <alignment horizontal="right" vertical="center" indent="3"/>
      <protection/>
    </xf>
    <xf numFmtId="0" fontId="5" fillId="34" borderId="16" xfId="66" applyFont="1" applyFill="1" applyBorder="1" applyAlignment="1">
      <alignment horizontal="left" vertical="center" indent="1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0" fillId="34" borderId="15" xfId="66" applyFont="1" applyFill="1" applyBorder="1" applyAlignment="1">
      <alignment horizontal="left"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15" xfId="66" applyFont="1" applyFill="1" applyBorder="1" applyAlignment="1">
      <alignment vertical="center"/>
      <protection/>
    </xf>
    <xf numFmtId="0" fontId="7" fillId="34" borderId="15" xfId="66" applyFont="1" applyFill="1" applyBorder="1" applyAlignment="1">
      <alignment horizontal="center" vertical="center"/>
      <protection/>
    </xf>
    <xf numFmtId="0" fontId="0" fillId="34" borderId="18" xfId="66" applyFont="1" applyFill="1" applyBorder="1" applyAlignment="1">
      <alignment horizontal="center" vertical="center" wrapText="1"/>
      <protection/>
    </xf>
    <xf numFmtId="0" fontId="68" fillId="35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7" fillId="34" borderId="18" xfId="66" applyFont="1" applyFill="1" applyBorder="1" applyAlignment="1">
      <alignment horizontal="center" vertical="center"/>
      <protection/>
    </xf>
    <xf numFmtId="0" fontId="69" fillId="34" borderId="10" xfId="0" applyFont="1" applyFill="1" applyBorder="1" applyAlignment="1">
      <alignment/>
    </xf>
    <xf numFmtId="0" fontId="69" fillId="33" borderId="0" xfId="0" applyFont="1" applyFill="1" applyAlignment="1">
      <alignment horizontal="center" wrapText="1"/>
    </xf>
    <xf numFmtId="0" fontId="5" fillId="34" borderId="11" xfId="66" applyFont="1" applyFill="1" applyBorder="1" applyAlignment="1">
      <alignment horizontal="center" vertical="center"/>
      <protection/>
    </xf>
    <xf numFmtId="49" fontId="5" fillId="0" borderId="16" xfId="66" applyNumberFormat="1" applyFont="1" applyFill="1" applyBorder="1" applyAlignment="1">
      <alignment horizontal="center" vertical="center"/>
      <protection/>
    </xf>
    <xf numFmtId="0" fontId="70" fillId="35" borderId="0" xfId="66" applyFont="1" applyFill="1">
      <alignment/>
      <protection/>
    </xf>
    <xf numFmtId="0" fontId="3" fillId="34" borderId="0" xfId="66" applyFont="1" applyFill="1" applyBorder="1" applyAlignment="1">
      <alignment horizontal="center" vertical="center" wrapText="1"/>
      <protection/>
    </xf>
    <xf numFmtId="0" fontId="0" fillId="34" borderId="0" xfId="66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19" fillId="35" borderId="0" xfId="0" applyFont="1" applyFill="1" applyAlignment="1">
      <alignment/>
    </xf>
    <xf numFmtId="3" fontId="8" fillId="34" borderId="15" xfId="66" applyNumberFormat="1" applyFont="1" applyFill="1" applyBorder="1" applyAlignment="1">
      <alignment horizontal="right" vertical="center" indent="1"/>
      <protection/>
    </xf>
    <xf numFmtId="3" fontId="8" fillId="34" borderId="21" xfId="66" applyNumberFormat="1" applyFont="1" applyFill="1" applyBorder="1" applyAlignment="1">
      <alignment horizontal="right" vertical="center" indent="1"/>
      <protection/>
    </xf>
    <xf numFmtId="3" fontId="8" fillId="34" borderId="16" xfId="66" applyNumberFormat="1" applyFont="1" applyFill="1" applyBorder="1" applyAlignment="1">
      <alignment horizontal="right" vertical="center" indent="1"/>
      <protection/>
    </xf>
    <xf numFmtId="3" fontId="3" fillId="34" borderId="15" xfId="66" applyNumberFormat="1" applyFont="1" applyFill="1" applyBorder="1" applyAlignment="1">
      <alignment horizontal="right" vertical="center" indent="1"/>
      <protection/>
    </xf>
    <xf numFmtId="3" fontId="3" fillId="34" borderId="21" xfId="66" applyNumberFormat="1" applyFont="1" applyFill="1" applyBorder="1" applyAlignment="1">
      <alignment horizontal="right" vertical="center" indent="1"/>
      <protection/>
    </xf>
    <xf numFmtId="3" fontId="3" fillId="34" borderId="16" xfId="66" applyNumberFormat="1" applyFont="1" applyFill="1" applyBorder="1" applyAlignment="1">
      <alignment horizontal="right" vertical="center" indent="1"/>
      <protection/>
    </xf>
    <xf numFmtId="3" fontId="8" fillId="34" borderId="0" xfId="66" applyNumberFormat="1" applyFont="1" applyFill="1" applyBorder="1" applyAlignment="1">
      <alignment horizontal="right" vertical="center" indent="1"/>
      <protection/>
    </xf>
    <xf numFmtId="3" fontId="8" fillId="34" borderId="18" xfId="66" applyNumberFormat="1" applyFont="1" applyFill="1" applyBorder="1" applyAlignment="1">
      <alignment horizontal="right" vertical="center" indent="1"/>
      <protection/>
    </xf>
    <xf numFmtId="3" fontId="3" fillId="34" borderId="18" xfId="66" applyNumberFormat="1" applyFont="1" applyFill="1" applyBorder="1" applyAlignment="1">
      <alignment horizontal="right" vertical="center" indent="1"/>
      <protection/>
    </xf>
    <xf numFmtId="3" fontId="3" fillId="34" borderId="17" xfId="66" applyNumberFormat="1" applyFont="1" applyFill="1" applyBorder="1" applyAlignment="1">
      <alignment horizontal="right" vertical="center" indent="1"/>
      <protection/>
    </xf>
    <xf numFmtId="3" fontId="3" fillId="34" borderId="19" xfId="66" applyNumberFormat="1" applyFont="1" applyFill="1" applyBorder="1" applyAlignment="1">
      <alignment horizontal="right" vertical="center" indent="1"/>
      <protection/>
    </xf>
    <xf numFmtId="0" fontId="0" fillId="34" borderId="16" xfId="66" applyFont="1" applyFill="1" applyBorder="1" applyAlignment="1">
      <alignment horizontal="left" vertical="center" indent="2"/>
      <protection/>
    </xf>
    <xf numFmtId="0" fontId="0" fillId="34" borderId="16" xfId="66" applyFont="1" applyFill="1" applyBorder="1" applyAlignment="1">
      <alignment horizontal="left" vertical="center" wrapText="1" indent="2"/>
      <protection/>
    </xf>
    <xf numFmtId="0" fontId="0" fillId="35" borderId="15" xfId="0" applyFill="1" applyBorder="1" applyAlignment="1">
      <alignment horizontal="left" indent="1"/>
    </xf>
    <xf numFmtId="0" fontId="0" fillId="34" borderId="15" xfId="66" applyFont="1" applyFill="1" applyBorder="1" applyAlignment="1">
      <alignment horizontal="left" vertical="center" indent="1"/>
      <protection/>
    </xf>
    <xf numFmtId="0" fontId="7" fillId="34" borderId="16" xfId="66" applyFont="1" applyFill="1" applyBorder="1" applyAlignment="1">
      <alignment horizontal="left" vertical="center" indent="3"/>
      <protection/>
    </xf>
    <xf numFmtId="3" fontId="8" fillId="34" borderId="15" xfId="66" applyNumberFormat="1" applyFont="1" applyFill="1" applyBorder="1" applyAlignment="1">
      <alignment horizontal="right" vertical="center" indent="4"/>
      <protection/>
    </xf>
    <xf numFmtId="3" fontId="8" fillId="34" borderId="21" xfId="66" applyNumberFormat="1" applyFont="1" applyFill="1" applyBorder="1" applyAlignment="1">
      <alignment horizontal="right" vertical="center" indent="4"/>
      <protection/>
    </xf>
    <xf numFmtId="3" fontId="8" fillId="34" borderId="16" xfId="66" applyNumberFormat="1" applyFont="1" applyFill="1" applyBorder="1" applyAlignment="1">
      <alignment horizontal="right" vertical="center" indent="4"/>
      <protection/>
    </xf>
    <xf numFmtId="3" fontId="3" fillId="34" borderId="21" xfId="66" applyNumberFormat="1" applyFont="1" applyFill="1" applyBorder="1" applyAlignment="1">
      <alignment horizontal="right" vertical="center" indent="4"/>
      <protection/>
    </xf>
    <xf numFmtId="3" fontId="3" fillId="34" borderId="16" xfId="66" applyNumberFormat="1" applyFont="1" applyFill="1" applyBorder="1" applyAlignment="1">
      <alignment horizontal="right" vertical="center" indent="4"/>
      <protection/>
    </xf>
    <xf numFmtId="3" fontId="3" fillId="35" borderId="21" xfId="66" applyNumberFormat="1" applyFont="1" applyFill="1" applyBorder="1" applyAlignment="1">
      <alignment horizontal="right" vertical="center" indent="1"/>
      <protection/>
    </xf>
    <xf numFmtId="3" fontId="3" fillId="35" borderId="16" xfId="66" applyNumberFormat="1" applyFont="1" applyFill="1" applyBorder="1" applyAlignment="1">
      <alignment horizontal="right" vertical="center" indent="1"/>
      <protection/>
    </xf>
    <xf numFmtId="3" fontId="8" fillId="35" borderId="21" xfId="66" applyNumberFormat="1" applyFont="1" applyFill="1" applyBorder="1" applyAlignment="1">
      <alignment horizontal="right" vertical="center" indent="1"/>
      <protection/>
    </xf>
    <xf numFmtId="3" fontId="8" fillId="35" borderId="16" xfId="66" applyNumberFormat="1" applyFont="1" applyFill="1" applyBorder="1" applyAlignment="1">
      <alignment horizontal="right" vertical="center" indent="1"/>
      <protection/>
    </xf>
    <xf numFmtId="3" fontId="3" fillId="0" borderId="21" xfId="66" applyNumberFormat="1" applyFont="1" applyFill="1" applyBorder="1" applyAlignment="1">
      <alignment horizontal="right" vertical="center" indent="1"/>
      <protection/>
    </xf>
    <xf numFmtId="3" fontId="3" fillId="0" borderId="16" xfId="66" applyNumberFormat="1" applyFont="1" applyFill="1" applyBorder="1" applyAlignment="1">
      <alignment horizontal="right" vertical="center" indent="1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23" xfId="66" applyFont="1" applyFill="1" applyBorder="1" applyAlignment="1">
      <alignment horizontal="left" vertical="center" wrapText="1"/>
      <protection/>
    </xf>
    <xf numFmtId="0" fontId="5" fillId="34" borderId="22" xfId="66" applyFont="1" applyFill="1" applyBorder="1" applyAlignment="1">
      <alignment horizontal="left" vertical="center" wrapText="1"/>
      <protection/>
    </xf>
    <xf numFmtId="0" fontId="5" fillId="34" borderId="25" xfId="66" applyFont="1" applyFill="1" applyBorder="1" applyAlignment="1">
      <alignment horizontal="left" vertical="center" wrapText="1"/>
      <protection/>
    </xf>
    <xf numFmtId="0" fontId="7" fillId="35" borderId="21" xfId="0" applyFont="1" applyFill="1" applyBorder="1" applyAlignment="1">
      <alignment/>
    </xf>
    <xf numFmtId="3" fontId="3" fillId="34" borderId="15" xfId="66" applyNumberFormat="1" applyFont="1" applyFill="1" applyBorder="1" applyAlignment="1">
      <alignment horizontal="right" vertical="center" indent="3"/>
      <protection/>
    </xf>
    <xf numFmtId="3" fontId="3" fillId="34" borderId="21" xfId="66" applyNumberFormat="1" applyFont="1" applyFill="1" applyBorder="1" applyAlignment="1">
      <alignment horizontal="right" vertical="center" indent="3"/>
      <protection/>
    </xf>
    <xf numFmtId="3" fontId="3" fillId="34" borderId="16" xfId="66" applyNumberFormat="1" applyFont="1" applyFill="1" applyBorder="1" applyAlignment="1">
      <alignment horizontal="right" vertical="center" indent="3"/>
      <protection/>
    </xf>
    <xf numFmtId="3" fontId="3" fillId="34" borderId="15" xfId="66" applyNumberFormat="1" applyFont="1" applyFill="1" applyBorder="1" applyAlignment="1">
      <alignment horizontal="right" vertical="center" indent="4"/>
      <protection/>
    </xf>
    <xf numFmtId="3" fontId="3" fillId="34" borderId="18" xfId="66" applyNumberFormat="1" applyFont="1" applyFill="1" applyBorder="1" applyAlignment="1">
      <alignment horizontal="right" vertical="center" indent="3"/>
      <protection/>
    </xf>
    <xf numFmtId="3" fontId="3" fillId="34" borderId="17" xfId="66" applyNumberFormat="1" applyFont="1" applyFill="1" applyBorder="1" applyAlignment="1">
      <alignment horizontal="right" vertical="center" indent="3"/>
      <protection/>
    </xf>
    <xf numFmtId="3" fontId="3" fillId="34" borderId="19" xfId="66" applyNumberFormat="1" applyFont="1" applyFill="1" applyBorder="1" applyAlignment="1">
      <alignment horizontal="right" vertical="center" indent="3"/>
      <protection/>
    </xf>
    <xf numFmtId="0" fontId="4" fillId="34" borderId="26" xfId="66" applyFont="1" applyFill="1" applyBorder="1" applyAlignment="1">
      <alignment/>
      <protection/>
    </xf>
    <xf numFmtId="0" fontId="46" fillId="35" borderId="26" xfId="66" applyFill="1" applyBorder="1">
      <alignment/>
      <protection/>
    </xf>
    <xf numFmtId="0" fontId="4" fillId="34" borderId="27" xfId="66" applyFont="1" applyFill="1" applyBorder="1" applyAlignment="1">
      <alignment/>
      <protection/>
    </xf>
    <xf numFmtId="0" fontId="46" fillId="35" borderId="27" xfId="66" applyFill="1" applyBorder="1">
      <alignment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11" xfId="66" applyFont="1" applyFill="1" applyBorder="1" applyAlignment="1">
      <alignment horizontal="left" vertical="center" wrapText="1"/>
      <protection/>
    </xf>
    <xf numFmtId="3" fontId="8" fillId="34" borderId="28" xfId="66" applyNumberFormat="1" applyFont="1" applyFill="1" applyBorder="1" applyAlignment="1">
      <alignment horizontal="right" vertical="center" indent="1"/>
      <protection/>
    </xf>
    <xf numFmtId="3" fontId="8" fillId="34" borderId="29" xfId="66" applyNumberFormat="1" applyFont="1" applyFill="1" applyBorder="1" applyAlignment="1">
      <alignment horizontal="right" vertical="center" indent="1"/>
      <protection/>
    </xf>
    <xf numFmtId="3" fontId="8" fillId="34" borderId="11" xfId="66" applyNumberFormat="1" applyFont="1" applyFill="1" applyBorder="1" applyAlignment="1">
      <alignment horizontal="right" vertical="center" indent="1"/>
      <protection/>
    </xf>
    <xf numFmtId="3" fontId="8" fillId="34" borderId="30" xfId="66" applyNumberFormat="1" applyFont="1" applyFill="1" applyBorder="1" applyAlignment="1">
      <alignment horizontal="right" vertical="center" indent="1"/>
      <protection/>
    </xf>
    <xf numFmtId="0" fontId="71" fillId="34" borderId="11" xfId="66" applyFont="1" applyFill="1" applyBorder="1" applyAlignment="1">
      <alignment horizontal="left" vertical="center"/>
      <protection/>
    </xf>
    <xf numFmtId="0" fontId="7" fillId="34" borderId="28" xfId="66" applyFont="1" applyFill="1" applyBorder="1" applyAlignment="1">
      <alignment horizontal="left" vertical="center"/>
      <protection/>
    </xf>
    <xf numFmtId="3" fontId="8" fillId="34" borderId="28" xfId="66" applyNumberFormat="1" applyFont="1" applyFill="1" applyBorder="1" applyAlignment="1">
      <alignment vertical="center"/>
      <protection/>
    </xf>
    <xf numFmtId="3" fontId="8" fillId="34" borderId="29" xfId="66" applyNumberFormat="1" applyFont="1" applyFill="1" applyBorder="1" applyAlignment="1">
      <alignment vertical="center"/>
      <protection/>
    </xf>
    <xf numFmtId="3" fontId="8" fillId="34" borderId="11" xfId="66" applyNumberFormat="1" applyFont="1" applyFill="1" applyBorder="1" applyAlignment="1">
      <alignment vertical="center"/>
      <protection/>
    </xf>
    <xf numFmtId="3" fontId="8" fillId="34" borderId="18" xfId="66" applyNumberFormat="1" applyFont="1" applyFill="1" applyBorder="1" applyAlignment="1">
      <alignment horizontal="right" vertical="center"/>
      <protection/>
    </xf>
    <xf numFmtId="3" fontId="8" fillId="34" borderId="17" xfId="66" applyNumberFormat="1" applyFont="1" applyFill="1" applyBorder="1" applyAlignment="1">
      <alignment horizontal="right" vertical="center"/>
      <protection/>
    </xf>
    <xf numFmtId="3" fontId="8" fillId="34" borderId="19" xfId="66" applyNumberFormat="1" applyFont="1" applyFill="1" applyBorder="1" applyAlignment="1">
      <alignment horizontal="right" vertical="center"/>
      <protection/>
    </xf>
    <xf numFmtId="3" fontId="8" fillId="34" borderId="29" xfId="66" applyNumberFormat="1" applyFont="1" applyFill="1" applyBorder="1" applyAlignment="1">
      <alignment horizontal="right" vertical="center"/>
      <protection/>
    </xf>
    <xf numFmtId="3" fontId="8" fillId="34" borderId="11" xfId="66" applyNumberFormat="1" applyFont="1" applyFill="1" applyBorder="1" applyAlignment="1">
      <alignment horizontal="right" vertical="center"/>
      <protection/>
    </xf>
    <xf numFmtId="3" fontId="8" fillId="34" borderId="28" xfId="66" applyNumberFormat="1" applyFont="1" applyFill="1" applyBorder="1" applyAlignment="1">
      <alignment horizontal="right" vertical="center"/>
      <protection/>
    </xf>
    <xf numFmtId="0" fontId="71" fillId="34" borderId="29" xfId="66" applyFont="1" applyFill="1" applyBorder="1" applyAlignment="1">
      <alignment horizontal="left" vertical="center"/>
      <protection/>
    </xf>
    <xf numFmtId="3" fontId="8" fillId="34" borderId="28" xfId="66" applyNumberFormat="1" applyFont="1" applyFill="1" applyBorder="1" applyAlignment="1">
      <alignment horizontal="right" vertical="center" indent="2"/>
      <protection/>
    </xf>
    <xf numFmtId="3" fontId="8" fillId="34" borderId="29" xfId="66" applyNumberFormat="1" applyFont="1" applyFill="1" applyBorder="1" applyAlignment="1">
      <alignment horizontal="right" vertical="center" indent="2"/>
      <protection/>
    </xf>
    <xf numFmtId="3" fontId="8" fillId="34" borderId="11" xfId="66" applyNumberFormat="1" applyFont="1" applyFill="1" applyBorder="1" applyAlignment="1">
      <alignment horizontal="right" vertical="center" indent="2"/>
      <protection/>
    </xf>
    <xf numFmtId="3" fontId="8" fillId="34" borderId="30" xfId="66" applyNumberFormat="1" applyFont="1" applyFill="1" applyBorder="1" applyAlignment="1">
      <alignment vertical="center"/>
      <protection/>
    </xf>
    <xf numFmtId="0" fontId="5" fillId="34" borderId="29" xfId="66" applyFont="1" applyFill="1" applyBorder="1" applyAlignment="1">
      <alignment vertical="center"/>
      <protection/>
    </xf>
    <xf numFmtId="0" fontId="0" fillId="34" borderId="16" xfId="66" applyFont="1" applyFill="1" applyBorder="1" applyAlignment="1">
      <alignment horizontal="left" vertical="center" indent="4"/>
      <protection/>
    </xf>
    <xf numFmtId="0" fontId="72" fillId="0" borderId="0" xfId="54" applyFont="1" applyAlignment="1" applyProtection="1">
      <alignment horizontal="left" vertical="center" indent="1"/>
      <protection/>
    </xf>
    <xf numFmtId="0" fontId="68" fillId="35" borderId="0" xfId="0" applyFont="1" applyFill="1" applyAlignment="1">
      <alignment vertical="center"/>
    </xf>
    <xf numFmtId="0" fontId="73" fillId="35" borderId="0" xfId="0" applyFont="1" applyFill="1" applyAlignment="1">
      <alignment horizontal="left" vertical="center"/>
    </xf>
    <xf numFmtId="0" fontId="73" fillId="35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/>
    </xf>
    <xf numFmtId="0" fontId="73" fillId="35" borderId="0" xfId="0" applyFont="1" applyFill="1" applyAlignment="1">
      <alignment horizontal="left" vertical="center" indent="1"/>
    </xf>
    <xf numFmtId="0" fontId="68" fillId="35" borderId="0" xfId="0" applyFont="1" applyFill="1" applyAlignment="1">
      <alignment horizontal="left" vertical="center" indent="1"/>
    </xf>
    <xf numFmtId="0" fontId="72" fillId="35" borderId="0" xfId="54" applyFont="1" applyFill="1" applyAlignment="1" applyProtection="1">
      <alignment horizontal="left" vertical="center" indent="1"/>
      <protection/>
    </xf>
    <xf numFmtId="0" fontId="69" fillId="34" borderId="0" xfId="66" applyFont="1" applyFill="1" applyAlignment="1">
      <alignment/>
      <protection/>
    </xf>
    <xf numFmtId="0" fontId="74" fillId="35" borderId="0" xfId="54" applyFont="1" applyFill="1" applyAlignment="1" applyProtection="1">
      <alignment horizontal="left" vertical="center" indent="1"/>
      <protection/>
    </xf>
    <xf numFmtId="0" fontId="5" fillId="34" borderId="12" xfId="0" applyFont="1" applyFill="1" applyBorder="1" applyAlignment="1">
      <alignment horizontal="center" vertical="center"/>
    </xf>
    <xf numFmtId="3" fontId="7" fillId="34" borderId="0" xfId="0" applyNumberFormat="1" applyFont="1" applyFill="1" applyBorder="1" applyAlignment="1">
      <alignment horizontal="right" vertical="center" indent="2"/>
    </xf>
    <xf numFmtId="3" fontId="8" fillId="34" borderId="15" xfId="0" applyNumberFormat="1" applyFont="1" applyFill="1" applyBorder="1" applyAlignment="1">
      <alignment horizontal="right" vertical="center" indent="2"/>
    </xf>
    <xf numFmtId="0" fontId="10" fillId="34" borderId="12" xfId="0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right" vertical="center" indent="2"/>
    </xf>
    <xf numFmtId="3" fontId="3" fillId="34" borderId="15" xfId="0" applyNumberFormat="1" applyFont="1" applyFill="1" applyBorder="1" applyAlignment="1">
      <alignment horizontal="right" vertical="center" indent="2"/>
    </xf>
    <xf numFmtId="0" fontId="3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3" fontId="0" fillId="34" borderId="0" xfId="0" applyNumberFormat="1" applyFont="1" applyFill="1" applyBorder="1" applyAlignment="1">
      <alignment horizontal="right" vertical="center" wrapText="1" indent="2"/>
    </xf>
    <xf numFmtId="3" fontId="7" fillId="34" borderId="0" xfId="0" applyNumberFormat="1" applyFont="1" applyFill="1" applyBorder="1" applyAlignment="1">
      <alignment horizontal="right" vertical="center" wrapText="1" indent="2"/>
    </xf>
    <xf numFmtId="0" fontId="5" fillId="34" borderId="13" xfId="0" applyFont="1" applyFill="1" applyBorder="1" applyAlignment="1">
      <alignment horizontal="center" vertical="center" wrapText="1"/>
    </xf>
    <xf numFmtId="3" fontId="0" fillId="34" borderId="31" xfId="0" applyNumberFormat="1" applyFont="1" applyFill="1" applyBorder="1" applyAlignment="1">
      <alignment horizontal="right" vertical="center" wrapText="1" indent="2"/>
    </xf>
    <xf numFmtId="3" fontId="3" fillId="34" borderId="18" xfId="0" applyNumberFormat="1" applyFont="1" applyFill="1" applyBorder="1" applyAlignment="1">
      <alignment horizontal="right" vertical="center" indent="2"/>
    </xf>
    <xf numFmtId="3" fontId="7" fillId="34" borderId="0" xfId="0" applyNumberFormat="1" applyFont="1" applyFill="1" applyBorder="1" applyAlignment="1">
      <alignment horizontal="right" vertical="center"/>
    </xf>
    <xf numFmtId="3" fontId="0" fillId="34" borderId="0" xfId="0" applyNumberFormat="1" applyFont="1" applyFill="1" applyBorder="1" applyAlignment="1">
      <alignment horizontal="right" vertical="center"/>
    </xf>
    <xf numFmtId="3" fontId="0" fillId="34" borderId="0" xfId="0" applyNumberFormat="1" applyFont="1" applyFill="1" applyBorder="1" applyAlignment="1">
      <alignment horizontal="right"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3" fontId="0" fillId="34" borderId="31" xfId="0" applyNumberFormat="1" applyFont="1" applyFill="1" applyBorder="1" applyAlignment="1">
      <alignment horizontal="right" vertical="center" wrapText="1"/>
    </xf>
    <xf numFmtId="3" fontId="7" fillId="34" borderId="32" xfId="0" applyNumberFormat="1" applyFont="1" applyFill="1" applyBorder="1" applyAlignment="1">
      <alignment horizontal="right" vertical="center"/>
    </xf>
    <xf numFmtId="3" fontId="0" fillId="34" borderId="32" xfId="0" applyNumberFormat="1" applyFont="1" applyFill="1" applyBorder="1" applyAlignment="1">
      <alignment horizontal="right" vertical="center"/>
    </xf>
    <xf numFmtId="3" fontId="8" fillId="34" borderId="21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horizontal="right" vertical="center"/>
    </xf>
    <xf numFmtId="3" fontId="8" fillId="34" borderId="15" xfId="0" applyNumberFormat="1" applyFont="1" applyFill="1" applyBorder="1" applyAlignment="1">
      <alignment horizontal="right" vertical="center"/>
    </xf>
    <xf numFmtId="3" fontId="3" fillId="34" borderId="21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3" fontId="0" fillId="34" borderId="32" xfId="0" applyNumberFormat="1" applyFont="1" applyFill="1" applyBorder="1" applyAlignment="1">
      <alignment horizontal="right" vertical="center" wrapText="1"/>
    </xf>
    <xf numFmtId="3" fontId="7" fillId="34" borderId="32" xfId="0" applyNumberFormat="1" applyFont="1" applyFill="1" applyBorder="1" applyAlignment="1">
      <alignment horizontal="right" vertical="center" wrapText="1"/>
    </xf>
    <xf numFmtId="3" fontId="0" fillId="34" borderId="33" xfId="0" applyNumberFormat="1" applyFont="1" applyFill="1" applyBorder="1" applyAlignment="1">
      <alignment horizontal="right" vertical="center" wrapText="1"/>
    </xf>
    <xf numFmtId="3" fontId="0" fillId="34" borderId="34" xfId="0" applyNumberFormat="1" applyFont="1" applyFill="1" applyBorder="1" applyAlignment="1">
      <alignment horizontal="right" vertical="center" wrapText="1"/>
    </xf>
    <xf numFmtId="3" fontId="3" fillId="34" borderId="17" xfId="0" applyNumberFormat="1" applyFont="1" applyFill="1" applyBorder="1" applyAlignment="1">
      <alignment horizontal="right" vertical="center"/>
    </xf>
    <xf numFmtId="3" fontId="3" fillId="34" borderId="24" xfId="0" applyNumberFormat="1" applyFont="1" applyFill="1" applyBorder="1" applyAlignment="1">
      <alignment horizontal="right" vertical="center"/>
    </xf>
    <xf numFmtId="3" fontId="3" fillId="34" borderId="18" xfId="0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3" fontId="7" fillId="34" borderId="32" xfId="0" applyNumberFormat="1" applyFont="1" applyFill="1" applyBorder="1" applyAlignment="1">
      <alignment horizontal="right" vertical="center" indent="2"/>
    </xf>
    <xf numFmtId="3" fontId="8" fillId="34" borderId="21" xfId="0" applyNumberFormat="1" applyFont="1" applyFill="1" applyBorder="1" applyAlignment="1">
      <alignment horizontal="right" vertical="center" indent="2"/>
    </xf>
    <xf numFmtId="3" fontId="8" fillId="34" borderId="0" xfId="0" applyNumberFormat="1" applyFont="1" applyFill="1" applyBorder="1" applyAlignment="1">
      <alignment horizontal="right" vertical="center" indent="2"/>
    </xf>
    <xf numFmtId="3" fontId="0" fillId="34" borderId="32" xfId="0" applyNumberFormat="1" applyFont="1" applyFill="1" applyBorder="1" applyAlignment="1">
      <alignment horizontal="right" vertical="center" indent="2"/>
    </xf>
    <xf numFmtId="3" fontId="3" fillId="34" borderId="21" xfId="0" applyNumberFormat="1" applyFont="1" applyFill="1" applyBorder="1" applyAlignment="1">
      <alignment horizontal="right" vertical="center" indent="2"/>
    </xf>
    <xf numFmtId="3" fontId="3" fillId="34" borderId="0" xfId="0" applyNumberFormat="1" applyFont="1" applyFill="1" applyBorder="1" applyAlignment="1">
      <alignment horizontal="right" vertical="center" indent="2"/>
    </xf>
    <xf numFmtId="3" fontId="0" fillId="34" borderId="32" xfId="0" applyNumberFormat="1" applyFont="1" applyFill="1" applyBorder="1" applyAlignment="1">
      <alignment horizontal="right" vertical="center" wrapText="1" indent="2"/>
    </xf>
    <xf numFmtId="3" fontId="7" fillId="34" borderId="32" xfId="0" applyNumberFormat="1" applyFont="1" applyFill="1" applyBorder="1" applyAlignment="1">
      <alignment horizontal="right" vertical="center" wrapText="1" indent="2"/>
    </xf>
    <xf numFmtId="3" fontId="0" fillId="34" borderId="33" xfId="0" applyNumberFormat="1" applyFont="1" applyFill="1" applyBorder="1" applyAlignment="1">
      <alignment horizontal="right" vertical="center" wrapText="1" indent="2"/>
    </xf>
    <xf numFmtId="3" fontId="0" fillId="34" borderId="34" xfId="0" applyNumberFormat="1" applyFont="1" applyFill="1" applyBorder="1" applyAlignment="1">
      <alignment horizontal="right" vertical="center" wrapText="1" indent="2"/>
    </xf>
    <xf numFmtId="3" fontId="3" fillId="34" borderId="17" xfId="0" applyNumberFormat="1" applyFont="1" applyFill="1" applyBorder="1" applyAlignment="1">
      <alignment horizontal="right" vertical="center" indent="2"/>
    </xf>
    <xf numFmtId="3" fontId="3" fillId="34" borderId="24" xfId="0" applyNumberFormat="1" applyFont="1" applyFill="1" applyBorder="1" applyAlignment="1">
      <alignment horizontal="right" vertical="center" indent="2"/>
    </xf>
    <xf numFmtId="3" fontId="46" fillId="35" borderId="0" xfId="65" applyNumberFormat="1" applyFill="1">
      <alignment/>
      <protection/>
    </xf>
    <xf numFmtId="0" fontId="5" fillId="34" borderId="16" xfId="66" applyNumberFormat="1" applyFont="1" applyFill="1" applyBorder="1" applyAlignment="1">
      <alignment horizontal="center"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4" fillId="34" borderId="0" xfId="66" applyFont="1" applyFill="1" applyBorder="1" applyAlignment="1">
      <alignment/>
      <protection/>
    </xf>
    <xf numFmtId="0" fontId="71" fillId="34" borderId="0" xfId="66" applyFont="1" applyFill="1" applyBorder="1" applyAlignment="1">
      <alignment horizontal="left" vertical="center"/>
      <protection/>
    </xf>
    <xf numFmtId="166" fontId="8" fillId="34" borderId="16" xfId="65" applyNumberFormat="1" applyFont="1" applyFill="1" applyBorder="1" applyAlignment="1">
      <alignment horizontal="right" vertical="center" indent="3"/>
      <protection/>
    </xf>
    <xf numFmtId="3" fontId="8" fillId="34" borderId="16" xfId="65" applyNumberFormat="1" applyFont="1" applyFill="1" applyBorder="1" applyAlignment="1">
      <alignment horizontal="right" vertical="center" wrapText="1" indent="1"/>
      <protection/>
    </xf>
    <xf numFmtId="166" fontId="8" fillId="34" borderId="16" xfId="65" applyNumberFormat="1" applyFont="1" applyFill="1" applyBorder="1" applyAlignment="1">
      <alignment horizontal="right" vertical="center" wrapText="1" indent="3"/>
      <protection/>
    </xf>
    <xf numFmtId="166" fontId="3" fillId="34" borderId="16" xfId="65" applyNumberFormat="1" applyFont="1" applyFill="1" applyBorder="1" applyAlignment="1">
      <alignment horizontal="right" vertical="center" indent="3"/>
      <protection/>
    </xf>
    <xf numFmtId="3" fontId="8" fillId="34" borderId="0" xfId="0" applyNumberFormat="1" applyFont="1" applyFill="1" applyBorder="1" applyAlignment="1">
      <alignment horizontal="right" vertical="center" indent="1"/>
    </xf>
    <xf numFmtId="3" fontId="8" fillId="34" borderId="15" xfId="0" applyNumberFormat="1" applyFont="1" applyFill="1" applyBorder="1" applyAlignment="1">
      <alignment horizontal="right" vertical="center" indent="1"/>
    </xf>
    <xf numFmtId="3" fontId="3" fillId="34" borderId="21" xfId="0" applyNumberFormat="1" applyFont="1" applyFill="1" applyBorder="1" applyAlignment="1">
      <alignment horizontal="right" vertical="center" indent="1"/>
    </xf>
    <xf numFmtId="3" fontId="3" fillId="34" borderId="0" xfId="0" applyNumberFormat="1" applyFont="1" applyFill="1" applyBorder="1" applyAlignment="1">
      <alignment horizontal="right" vertical="center" indent="1"/>
    </xf>
    <xf numFmtId="3" fontId="3" fillId="34" borderId="15" xfId="0" applyNumberFormat="1" applyFont="1" applyFill="1" applyBorder="1" applyAlignment="1">
      <alignment horizontal="right" vertical="center" indent="1"/>
    </xf>
    <xf numFmtId="3" fontId="8" fillId="0" borderId="21" xfId="0" applyNumberFormat="1" applyFont="1" applyFill="1" applyBorder="1" applyAlignment="1">
      <alignment horizontal="right" vertical="center" indent="1"/>
    </xf>
    <xf numFmtId="3" fontId="8" fillId="0" borderId="16" xfId="65" applyNumberFormat="1" applyFont="1" applyFill="1" applyBorder="1" applyAlignment="1">
      <alignment horizontal="right" vertical="center" indent="1"/>
      <protection/>
    </xf>
    <xf numFmtId="166" fontId="8" fillId="0" borderId="16" xfId="65" applyNumberFormat="1" applyFont="1" applyFill="1" applyBorder="1" applyAlignment="1">
      <alignment horizontal="right" vertical="center" indent="3"/>
      <protection/>
    </xf>
    <xf numFmtId="3" fontId="8" fillId="35" borderId="29" xfId="66" applyNumberFormat="1" applyFont="1" applyFill="1" applyBorder="1" applyAlignment="1">
      <alignment horizontal="right" vertical="center" indent="2"/>
      <protection/>
    </xf>
    <xf numFmtId="3" fontId="8" fillId="35" borderId="11" xfId="66" applyNumberFormat="1" applyFont="1" applyFill="1" applyBorder="1" applyAlignment="1">
      <alignment horizontal="right" vertical="center" indent="2"/>
      <protection/>
    </xf>
    <xf numFmtId="3" fontId="3" fillId="35" borderId="21" xfId="66" applyNumberFormat="1" applyFont="1" applyFill="1" applyBorder="1" applyAlignment="1">
      <alignment horizontal="right" vertical="center" indent="2"/>
      <protection/>
    </xf>
    <xf numFmtId="3" fontId="3" fillId="35" borderId="16" xfId="66" applyNumberFormat="1" applyFont="1" applyFill="1" applyBorder="1" applyAlignment="1">
      <alignment horizontal="right" vertical="center" indent="2"/>
      <protection/>
    </xf>
    <xf numFmtId="3" fontId="3" fillId="35" borderId="0" xfId="66" applyNumberFormat="1" applyFont="1" applyFill="1" applyBorder="1" applyAlignment="1">
      <alignment horizontal="right" vertical="center" indent="2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11" xfId="66" applyFont="1" applyFill="1" applyBorder="1" applyAlignment="1">
      <alignment vertical="center"/>
      <protection/>
    </xf>
    <xf numFmtId="3" fontId="3" fillId="34" borderId="0" xfId="66" applyNumberFormat="1" applyFont="1" applyFill="1" applyBorder="1" applyAlignment="1">
      <alignment horizontal="right" vertical="center" indent="3"/>
      <protection/>
    </xf>
    <xf numFmtId="0" fontId="5" fillId="34" borderId="2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30" xfId="60" applyFont="1" applyFill="1" applyBorder="1" applyAlignment="1">
      <alignment horizontal="center" vertical="center" wrapText="1"/>
      <protection/>
    </xf>
    <xf numFmtId="0" fontId="5" fillId="34" borderId="28" xfId="60" applyFont="1" applyFill="1" applyBorder="1" applyAlignment="1">
      <alignment horizontal="center" vertical="center" wrapText="1"/>
      <protection/>
    </xf>
    <xf numFmtId="0" fontId="5" fillId="34" borderId="29" xfId="60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20" xfId="65" applyFont="1" applyFill="1" applyBorder="1" applyAlignment="1">
      <alignment horizontal="center" vertical="center" wrapText="1"/>
      <protection/>
    </xf>
    <xf numFmtId="0" fontId="5" fillId="34" borderId="19" xfId="65" applyFont="1" applyFill="1" applyBorder="1" applyAlignment="1">
      <alignment horizontal="center" vertical="center" wrapText="1"/>
      <protection/>
    </xf>
    <xf numFmtId="0" fontId="5" fillId="33" borderId="16" xfId="65" applyFont="1" applyFill="1" applyBorder="1" applyAlignment="1">
      <alignment horizontal="left" vertical="center"/>
      <protection/>
    </xf>
    <xf numFmtId="0" fontId="71" fillId="33" borderId="16" xfId="65" applyFont="1" applyFill="1" applyBorder="1" applyAlignment="1">
      <alignment horizontal="left" vertical="center"/>
      <protection/>
    </xf>
    <xf numFmtId="0" fontId="5" fillId="34" borderId="23" xfId="65" applyFont="1" applyFill="1" applyBorder="1" applyAlignment="1">
      <alignment horizontal="center" vertical="center"/>
      <protection/>
    </xf>
    <xf numFmtId="0" fontId="5" fillId="34" borderId="22" xfId="65" applyFont="1" applyFill="1" applyBorder="1" applyAlignment="1">
      <alignment horizontal="center" vertical="center"/>
      <protection/>
    </xf>
    <xf numFmtId="0" fontId="5" fillId="34" borderId="17" xfId="65" applyFont="1" applyFill="1" applyBorder="1" applyAlignment="1">
      <alignment horizontal="center" vertical="center"/>
      <protection/>
    </xf>
    <xf numFmtId="0" fontId="5" fillId="34" borderId="18" xfId="65" applyFont="1" applyFill="1" applyBorder="1" applyAlignment="1">
      <alignment horizontal="center" vertical="center"/>
      <protection/>
    </xf>
    <xf numFmtId="0" fontId="5" fillId="34" borderId="29" xfId="65" applyFont="1" applyFill="1" applyBorder="1" applyAlignment="1">
      <alignment horizontal="center" vertical="center" wrapText="1"/>
      <protection/>
    </xf>
    <xf numFmtId="0" fontId="5" fillId="34" borderId="30" xfId="65" applyFont="1" applyFill="1" applyBorder="1" applyAlignment="1">
      <alignment horizontal="center" vertical="center" wrapText="1"/>
      <protection/>
    </xf>
    <xf numFmtId="0" fontId="5" fillId="34" borderId="28" xfId="65" applyFont="1" applyFill="1" applyBorder="1" applyAlignment="1">
      <alignment horizontal="center" vertical="center" wrapText="1"/>
      <protection/>
    </xf>
    <xf numFmtId="0" fontId="5" fillId="34" borderId="11" xfId="66" applyFont="1" applyFill="1" applyBorder="1" applyAlignment="1">
      <alignment horizontal="center" vertical="center" wrapText="1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20" xfId="66" applyFont="1" applyFill="1" applyBorder="1" applyAlignment="1">
      <alignment horizontal="center" vertical="center" wrapText="1"/>
      <protection/>
    </xf>
    <xf numFmtId="0" fontId="5" fillId="34" borderId="19" xfId="66" applyFont="1" applyFill="1" applyBorder="1" applyAlignment="1">
      <alignment horizontal="center" vertical="center" wrapText="1"/>
      <protection/>
    </xf>
    <xf numFmtId="0" fontId="5" fillId="34" borderId="29" xfId="66" applyFont="1" applyFill="1" applyBorder="1" applyAlignment="1">
      <alignment horizontal="center" vertical="center" wrapText="1"/>
      <protection/>
    </xf>
    <xf numFmtId="0" fontId="5" fillId="34" borderId="30" xfId="66" applyFont="1" applyFill="1" applyBorder="1" applyAlignment="1">
      <alignment horizontal="center" vertical="center" wrapText="1"/>
      <protection/>
    </xf>
    <xf numFmtId="0" fontId="5" fillId="34" borderId="28" xfId="66" applyFont="1" applyFill="1" applyBorder="1" applyAlignment="1">
      <alignment horizontal="center" vertical="center" wrapText="1"/>
      <protection/>
    </xf>
    <xf numFmtId="0" fontId="5" fillId="34" borderId="23" xfId="66" applyFont="1" applyFill="1" applyBorder="1" applyAlignment="1">
      <alignment horizontal="center" vertical="center" wrapText="1"/>
      <protection/>
    </xf>
    <xf numFmtId="0" fontId="5" fillId="34" borderId="25" xfId="66" applyFont="1" applyFill="1" applyBorder="1" applyAlignment="1">
      <alignment horizontal="center" vertical="center" wrapText="1"/>
      <protection/>
    </xf>
    <xf numFmtId="0" fontId="5" fillId="34" borderId="22" xfId="66" applyFont="1" applyFill="1" applyBorder="1" applyAlignment="1">
      <alignment horizontal="center" vertical="center" wrapText="1"/>
      <protection/>
    </xf>
    <xf numFmtId="0" fontId="5" fillId="34" borderId="17" xfId="66" applyFont="1" applyFill="1" applyBorder="1" applyAlignment="1">
      <alignment horizontal="center" vertical="center" wrapText="1"/>
      <protection/>
    </xf>
    <xf numFmtId="0" fontId="5" fillId="34" borderId="24" xfId="66" applyFont="1" applyFill="1" applyBorder="1" applyAlignment="1">
      <alignment horizontal="center" vertical="center" wrapText="1"/>
      <protection/>
    </xf>
    <xf numFmtId="0" fontId="5" fillId="34" borderId="18" xfId="66" applyFont="1" applyFill="1" applyBorder="1" applyAlignment="1">
      <alignment horizontal="center" vertical="center" wrapText="1"/>
      <protection/>
    </xf>
    <xf numFmtId="0" fontId="71" fillId="34" borderId="29" xfId="66" applyFont="1" applyFill="1" applyBorder="1" applyAlignment="1">
      <alignment horizontal="left" vertical="center" wrapText="1"/>
      <protection/>
    </xf>
    <xf numFmtId="0" fontId="71" fillId="34" borderId="28" xfId="66" applyFont="1" applyFill="1" applyBorder="1" applyAlignment="1">
      <alignment horizontal="left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2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8667750</xdr:colOff>
      <xdr:row>2</xdr:row>
      <xdr:rowOff>0</xdr:rowOff>
    </xdr:from>
    <xdr:to>
      <xdr:col>1</xdr:col>
      <xdr:colOff>8667750</xdr:colOff>
      <xdr:row>4</xdr:row>
      <xdr:rowOff>133350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666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8505825</xdr:colOff>
      <xdr:row>0</xdr:row>
      <xdr:rowOff>152400</xdr:rowOff>
    </xdr:from>
    <xdr:to>
      <xdr:col>1</xdr:col>
      <xdr:colOff>9639300</xdr:colOff>
      <xdr:row>2</xdr:row>
      <xdr:rowOff>57150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524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171450</xdr:rowOff>
    </xdr:from>
    <xdr:to>
      <xdr:col>7</xdr:col>
      <xdr:colOff>28575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71450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0</xdr:row>
      <xdr:rowOff>104775</xdr:rowOff>
    </xdr:from>
    <xdr:to>
      <xdr:col>18</xdr:col>
      <xdr:colOff>552450</xdr:colOff>
      <xdr:row>1</xdr:row>
      <xdr:rowOff>228600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04775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0</xdr:row>
      <xdr:rowOff>257175</xdr:rowOff>
    </xdr:from>
    <xdr:to>
      <xdr:col>16</xdr:col>
      <xdr:colOff>57150</xdr:colOff>
      <xdr:row>1</xdr:row>
      <xdr:rowOff>276225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2571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228600</xdr:colOff>
      <xdr:row>0</xdr:row>
      <xdr:rowOff>142875</xdr:rowOff>
    </xdr:from>
    <xdr:to>
      <xdr:col>18</xdr:col>
      <xdr:colOff>504825</xdr:colOff>
      <xdr:row>1</xdr:row>
      <xdr:rowOff>266700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142875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228600</xdr:colOff>
      <xdr:row>0</xdr:row>
      <xdr:rowOff>0</xdr:rowOff>
    </xdr:from>
    <xdr:to>
      <xdr:col>16</xdr:col>
      <xdr:colOff>485775</xdr:colOff>
      <xdr:row>1</xdr:row>
      <xdr:rowOff>123825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0</xdr:row>
      <xdr:rowOff>104775</xdr:rowOff>
    </xdr:from>
    <xdr:to>
      <xdr:col>14</xdr:col>
      <xdr:colOff>38100</xdr:colOff>
      <xdr:row>1</xdr:row>
      <xdr:rowOff>219075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04775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142875</xdr:rowOff>
    </xdr:from>
    <xdr:to>
      <xdr:col>16</xdr:col>
      <xdr:colOff>533400</xdr:colOff>
      <xdr:row>1</xdr:row>
      <xdr:rowOff>228600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14287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0</xdr:row>
      <xdr:rowOff>85725</xdr:rowOff>
    </xdr:from>
    <xdr:to>
      <xdr:col>16</xdr:col>
      <xdr:colOff>523875</xdr:colOff>
      <xdr:row>1</xdr:row>
      <xdr:rowOff>209550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85725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85725</xdr:rowOff>
    </xdr:from>
    <xdr:to>
      <xdr:col>13</xdr:col>
      <xdr:colOff>600075</xdr:colOff>
      <xdr:row>1</xdr:row>
      <xdr:rowOff>209550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85725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123825</xdr:rowOff>
    </xdr:from>
    <xdr:to>
      <xdr:col>16</xdr:col>
      <xdr:colOff>514350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3825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495300</xdr:colOff>
      <xdr:row>0</xdr:row>
      <xdr:rowOff>0</xdr:rowOff>
    </xdr:from>
    <xdr:to>
      <xdr:col>17</xdr:col>
      <xdr:colOff>371475</xdr:colOff>
      <xdr:row>1</xdr:row>
      <xdr:rowOff>76200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0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0</xdr:row>
      <xdr:rowOff>133350</xdr:rowOff>
    </xdr:from>
    <xdr:to>
      <xdr:col>16</xdr:col>
      <xdr:colOff>571500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3335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123825</xdr:rowOff>
    </xdr:from>
    <xdr:to>
      <xdr:col>14</xdr:col>
      <xdr:colOff>0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238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361950</xdr:colOff>
      <xdr:row>0</xdr:row>
      <xdr:rowOff>95250</xdr:rowOff>
    </xdr:from>
    <xdr:to>
      <xdr:col>17</xdr:col>
      <xdr:colOff>28575</xdr:colOff>
      <xdr:row>1</xdr:row>
      <xdr:rowOff>219075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95250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161925</xdr:colOff>
      <xdr:row>0</xdr:row>
      <xdr:rowOff>104775</xdr:rowOff>
    </xdr:from>
    <xdr:to>
      <xdr:col>18</xdr:col>
      <xdr:colOff>9525</xdr:colOff>
      <xdr:row>1</xdr:row>
      <xdr:rowOff>228600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04775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361950</xdr:colOff>
      <xdr:row>0</xdr:row>
      <xdr:rowOff>142875</xdr:rowOff>
    </xdr:from>
    <xdr:to>
      <xdr:col>15</xdr:col>
      <xdr:colOff>38100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4287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123825</xdr:rowOff>
    </xdr:from>
    <xdr:to>
      <xdr:col>17</xdr:col>
      <xdr:colOff>485775</xdr:colOff>
      <xdr:row>1</xdr:row>
      <xdr:rowOff>209550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23825"/>
          <a:ext cx="876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66675</xdr:rowOff>
    </xdr:from>
    <xdr:to>
      <xdr:col>17</xdr:col>
      <xdr:colOff>533400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6667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104775</xdr:colOff>
      <xdr:row>0</xdr:row>
      <xdr:rowOff>266700</xdr:rowOff>
    </xdr:from>
    <xdr:to>
      <xdr:col>14</xdr:col>
      <xdr:colOff>561975</xdr:colOff>
      <xdr:row>1</xdr:row>
      <xdr:rowOff>266700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66700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0</xdr:row>
      <xdr:rowOff>76200</xdr:rowOff>
    </xdr:from>
    <xdr:to>
      <xdr:col>18</xdr:col>
      <xdr:colOff>28575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76200"/>
          <a:ext cx="79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38100</xdr:rowOff>
    </xdr:from>
    <xdr:to>
      <xdr:col>17</xdr:col>
      <xdr:colOff>457200</xdr:colOff>
      <xdr:row>0</xdr:row>
      <xdr:rowOff>466725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381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561975</xdr:colOff>
      <xdr:row>0</xdr:row>
      <xdr:rowOff>0</xdr:rowOff>
    </xdr:from>
    <xdr:to>
      <xdr:col>11</xdr:col>
      <xdr:colOff>781050</xdr:colOff>
      <xdr:row>1</xdr:row>
      <xdr:rowOff>190500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0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114300</xdr:rowOff>
    </xdr:from>
    <xdr:to>
      <xdr:col>8</xdr:col>
      <xdr:colOff>1114425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14300"/>
          <a:ext cx="819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571500</xdr:colOff>
      <xdr:row>0</xdr:row>
      <xdr:rowOff>238125</xdr:rowOff>
    </xdr:from>
    <xdr:to>
      <xdr:col>14</xdr:col>
      <xdr:colOff>9525</xdr:colOff>
      <xdr:row>1</xdr:row>
      <xdr:rowOff>266700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238125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0</xdr:row>
      <xdr:rowOff>142875</xdr:rowOff>
    </xdr:from>
    <xdr:to>
      <xdr:col>15</xdr:col>
      <xdr:colOff>9525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428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390525</xdr:colOff>
      <xdr:row>0</xdr:row>
      <xdr:rowOff>171450</xdr:rowOff>
    </xdr:from>
    <xdr:to>
      <xdr:col>17</xdr:col>
      <xdr:colOff>19050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17145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219075</xdr:colOff>
      <xdr:row>0</xdr:row>
      <xdr:rowOff>152400</xdr:rowOff>
    </xdr:from>
    <xdr:to>
      <xdr:col>17</xdr:col>
      <xdr:colOff>533400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5240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0</xdr:row>
      <xdr:rowOff>142875</xdr:rowOff>
    </xdr:from>
    <xdr:to>
      <xdr:col>15</xdr:col>
      <xdr:colOff>0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428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161925</xdr:colOff>
      <xdr:row>0</xdr:row>
      <xdr:rowOff>133350</xdr:rowOff>
    </xdr:from>
    <xdr:to>
      <xdr:col>18</xdr:col>
      <xdr:colOff>0</xdr:colOff>
      <xdr:row>1</xdr:row>
      <xdr:rowOff>219075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333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152400</xdr:colOff>
      <xdr:row>0</xdr:row>
      <xdr:rowOff>114300</xdr:rowOff>
    </xdr:from>
    <xdr:to>
      <xdr:col>18</xdr:col>
      <xdr:colOff>0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114300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0</xdr:row>
      <xdr:rowOff>285750</xdr:rowOff>
    </xdr:from>
    <xdr:to>
      <xdr:col>15</xdr:col>
      <xdr:colOff>38100</xdr:colOff>
      <xdr:row>2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85750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0</xdr:row>
      <xdr:rowOff>95250</xdr:rowOff>
    </xdr:from>
    <xdr:to>
      <xdr:col>18</xdr:col>
      <xdr:colOff>0</xdr:colOff>
      <xdr:row>1</xdr:row>
      <xdr:rowOff>228600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25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0</xdr:rowOff>
    </xdr:from>
    <xdr:to>
      <xdr:col>9</xdr:col>
      <xdr:colOff>895350</xdr:colOff>
      <xdr:row>1</xdr:row>
      <xdr:rowOff>95250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0</xdr:row>
      <xdr:rowOff>152400</xdr:rowOff>
    </xdr:from>
    <xdr:to>
      <xdr:col>17</xdr:col>
      <xdr:colOff>561975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5240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0</xdr:row>
      <xdr:rowOff>38100</xdr:rowOff>
    </xdr:from>
    <xdr:to>
      <xdr:col>16</xdr:col>
      <xdr:colOff>447675</xdr:colOff>
      <xdr:row>1</xdr:row>
      <xdr:rowOff>219075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38100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0</xdr:row>
      <xdr:rowOff>95250</xdr:rowOff>
    </xdr:from>
    <xdr:to>
      <xdr:col>14</xdr:col>
      <xdr:colOff>28575</xdr:colOff>
      <xdr:row>1</xdr:row>
      <xdr:rowOff>190500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95250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0</xdr:row>
      <xdr:rowOff>85725</xdr:rowOff>
    </xdr:from>
    <xdr:to>
      <xdr:col>16</xdr:col>
      <xdr:colOff>561975</xdr:colOff>
      <xdr:row>1</xdr:row>
      <xdr:rowOff>209550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85725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323850</xdr:colOff>
      <xdr:row>0</xdr:row>
      <xdr:rowOff>133350</xdr:rowOff>
    </xdr:from>
    <xdr:to>
      <xdr:col>18</xdr:col>
      <xdr:colOff>542925</xdr:colOff>
      <xdr:row>1</xdr:row>
      <xdr:rowOff>228600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335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466725</xdr:colOff>
      <xdr:row>0</xdr:row>
      <xdr:rowOff>47625</xdr:rowOff>
    </xdr:from>
    <xdr:to>
      <xdr:col>15</xdr:col>
      <xdr:colOff>609600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47625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304800</xdr:colOff>
      <xdr:row>0</xdr:row>
      <xdr:rowOff>133350</xdr:rowOff>
    </xdr:from>
    <xdr:to>
      <xdr:col>19</xdr:col>
      <xdr:colOff>9525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3350"/>
          <a:ext cx="847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0</xdr:row>
      <xdr:rowOff>142875</xdr:rowOff>
    </xdr:from>
    <xdr:to>
      <xdr:col>17</xdr:col>
      <xdr:colOff>0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42875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314325</xdr:colOff>
      <xdr:row>0</xdr:row>
      <xdr:rowOff>133350</xdr:rowOff>
    </xdr:from>
    <xdr:to>
      <xdr:col>13</xdr:col>
      <xdr:colOff>542925</xdr:colOff>
      <xdr:row>1</xdr:row>
      <xdr:rowOff>219075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3335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152400</xdr:colOff>
      <xdr:row>0</xdr:row>
      <xdr:rowOff>152400</xdr:rowOff>
    </xdr:from>
    <xdr:to>
      <xdr:col>16</xdr:col>
      <xdr:colOff>495300</xdr:colOff>
      <xdr:row>1</xdr:row>
      <xdr:rowOff>228600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152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0</xdr:row>
      <xdr:rowOff>95250</xdr:rowOff>
    </xdr:from>
    <xdr:to>
      <xdr:col>16</xdr:col>
      <xdr:colOff>533400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95250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104775</xdr:rowOff>
    </xdr:from>
    <xdr:to>
      <xdr:col>13</xdr:col>
      <xdr:colOff>552450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4775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161925</xdr:rowOff>
    </xdr:from>
    <xdr:to>
      <xdr:col>14</xdr:col>
      <xdr:colOff>533400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6192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152400</xdr:rowOff>
    </xdr:from>
    <xdr:to>
      <xdr:col>16</xdr:col>
      <xdr:colOff>571500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5240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781050</xdr:colOff>
      <xdr:row>0</xdr:row>
      <xdr:rowOff>161925</xdr:rowOff>
    </xdr:from>
    <xdr:to>
      <xdr:col>7</xdr:col>
      <xdr:colOff>28575</xdr:colOff>
      <xdr:row>2</xdr:row>
      <xdr:rowOff>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61925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152400</xdr:rowOff>
    </xdr:from>
    <xdr:to>
      <xdr:col>7</xdr:col>
      <xdr:colOff>9525</xdr:colOff>
      <xdr:row>1</xdr:row>
      <xdr:rowOff>276225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5240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190500</xdr:rowOff>
    </xdr:from>
    <xdr:to>
      <xdr:col>7</xdr:col>
      <xdr:colOff>114300</xdr:colOff>
      <xdr:row>1</xdr:row>
      <xdr:rowOff>266700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90500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1</xdr:row>
      <xdr:rowOff>9525</xdr:rowOff>
    </xdr:from>
    <xdr:to>
      <xdr:col>15</xdr:col>
      <xdr:colOff>28575</xdr:colOff>
      <xdr:row>2</xdr:row>
      <xdr:rowOff>209550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90525"/>
          <a:ext cx="847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0</xdr:row>
      <xdr:rowOff>85725</xdr:rowOff>
    </xdr:from>
    <xdr:to>
      <xdr:col>14</xdr:col>
      <xdr:colOff>542925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85725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285750</xdr:colOff>
      <xdr:row>0</xdr:row>
      <xdr:rowOff>323850</xdr:rowOff>
    </xdr:from>
    <xdr:to>
      <xdr:col>14</xdr:col>
      <xdr:colOff>533400</xdr:colOff>
      <xdr:row>2</xdr:row>
      <xdr:rowOff>228600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23850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304800</xdr:rowOff>
    </xdr:from>
    <xdr:to>
      <xdr:col>4</xdr:col>
      <xdr:colOff>1362075</xdr:colOff>
      <xdr:row>2</xdr:row>
      <xdr:rowOff>190500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04800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0</xdr:row>
      <xdr:rowOff>0</xdr:rowOff>
    </xdr:from>
    <xdr:to>
      <xdr:col>13</xdr:col>
      <xdr:colOff>600075</xdr:colOff>
      <xdr:row>1</xdr:row>
      <xdr:rowOff>28575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361950</xdr:rowOff>
    </xdr:from>
    <xdr:to>
      <xdr:col>4</xdr:col>
      <xdr:colOff>1362075</xdr:colOff>
      <xdr:row>2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61950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342900</xdr:rowOff>
    </xdr:from>
    <xdr:to>
      <xdr:col>4</xdr:col>
      <xdr:colOff>1390650</xdr:colOff>
      <xdr:row>2</xdr:row>
      <xdr:rowOff>228600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429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0</xdr:row>
      <xdr:rowOff>142875</xdr:rowOff>
    </xdr:from>
    <xdr:to>
      <xdr:col>14</xdr:col>
      <xdr:colOff>542925</xdr:colOff>
      <xdr:row>1</xdr:row>
      <xdr:rowOff>257175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42875"/>
          <a:ext cx="676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228600</xdr:colOff>
      <xdr:row>0</xdr:row>
      <xdr:rowOff>0</xdr:rowOff>
    </xdr:from>
    <xdr:to>
      <xdr:col>16</xdr:col>
      <xdr:colOff>523875</xdr:colOff>
      <xdr:row>1</xdr:row>
      <xdr:rowOff>123825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0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781050</xdr:colOff>
      <xdr:row>0</xdr:row>
      <xdr:rowOff>161925</xdr:rowOff>
    </xdr:from>
    <xdr:to>
      <xdr:col>7</xdr:col>
      <xdr:colOff>28575</xdr:colOff>
      <xdr:row>2</xdr:row>
      <xdr:rowOff>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61925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152400</xdr:rowOff>
    </xdr:from>
    <xdr:to>
      <xdr:col>7</xdr:col>
      <xdr:colOff>9525</xdr:colOff>
      <xdr:row>1</xdr:row>
      <xdr:rowOff>276225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5240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137" customWidth="1"/>
    <col min="2" max="2" width="149.00390625" style="137" customWidth="1"/>
    <col min="3" max="3" width="2.140625" style="137" customWidth="1"/>
    <col min="4" max="16384" width="9.140625" style="137" customWidth="1"/>
  </cols>
  <sheetData>
    <row r="1" spans="1:2" s="1" customFormat="1" ht="26.25" customHeight="1">
      <c r="A1" s="3"/>
      <c r="B1" s="143" t="s">
        <v>431</v>
      </c>
    </row>
    <row r="2" ht="26.25" customHeight="1"/>
    <row r="3" spans="1:2" s="1" customFormat="1" ht="12.75">
      <c r="A3" s="3"/>
      <c r="B3" s="138" t="s">
        <v>325</v>
      </c>
    </row>
    <row r="4" spans="1:2" s="1" customFormat="1" ht="7.5" customHeight="1">
      <c r="A4" s="3"/>
      <c r="B4" s="139"/>
    </row>
    <row r="5" spans="1:2" s="1" customFormat="1" ht="12.75" customHeight="1">
      <c r="A5" s="3"/>
      <c r="B5" s="11" t="s">
        <v>351</v>
      </c>
    </row>
    <row r="6" spans="1:2" s="221" customFormat="1" ht="12.75" customHeight="1">
      <c r="A6" s="27"/>
      <c r="B6" s="220" t="s">
        <v>430</v>
      </c>
    </row>
    <row r="7" spans="1:2" s="221" customFormat="1" ht="4.5" customHeight="1">
      <c r="A7" s="27"/>
      <c r="B7" s="222"/>
    </row>
    <row r="8" spans="1:2" s="221" customFormat="1" ht="12.75" customHeight="1">
      <c r="A8" s="27"/>
      <c r="B8" s="227" t="s">
        <v>433</v>
      </c>
    </row>
    <row r="9" spans="1:2" s="221" customFormat="1" ht="8.25" customHeight="1">
      <c r="A9" s="27"/>
      <c r="B9" s="223"/>
    </row>
    <row r="10" spans="1:2" s="1" customFormat="1" ht="12.75" customHeight="1">
      <c r="A10" s="27"/>
      <c r="B10" s="11" t="s">
        <v>560</v>
      </c>
    </row>
    <row r="11" spans="1:2" s="221" customFormat="1" ht="12.75" customHeight="1">
      <c r="A11" s="27"/>
      <c r="B11" s="227" t="s">
        <v>436</v>
      </c>
    </row>
    <row r="12" spans="1:2" s="221" customFormat="1" ht="4.5" customHeight="1">
      <c r="A12" s="27"/>
      <c r="B12" s="225"/>
    </row>
    <row r="13" spans="1:2" s="221" customFormat="1" ht="12.75" customHeight="1">
      <c r="A13" s="27"/>
      <c r="B13" s="227" t="s">
        <v>442</v>
      </c>
    </row>
    <row r="14" spans="1:2" s="221" customFormat="1" ht="12.75" customHeight="1">
      <c r="A14" s="27"/>
      <c r="B14" s="227" t="s">
        <v>443</v>
      </c>
    </row>
    <row r="15" spans="1:2" s="221" customFormat="1" ht="12.75" customHeight="1">
      <c r="A15" s="27"/>
      <c r="B15" s="227" t="s">
        <v>445</v>
      </c>
    </row>
    <row r="16" spans="1:2" s="221" customFormat="1" ht="4.5" customHeight="1">
      <c r="A16" s="27"/>
      <c r="B16" s="225"/>
    </row>
    <row r="17" spans="1:2" s="221" customFormat="1" ht="12.75" customHeight="1">
      <c r="A17" s="27"/>
      <c r="B17" s="227" t="s">
        <v>447</v>
      </c>
    </row>
    <row r="18" spans="1:2" s="221" customFormat="1" ht="12.75" customHeight="1">
      <c r="A18" s="27"/>
      <c r="B18" s="227" t="s">
        <v>449</v>
      </c>
    </row>
    <row r="19" spans="1:2" s="221" customFormat="1" ht="12.75" customHeight="1">
      <c r="A19" s="27"/>
      <c r="B19" s="227" t="s">
        <v>451</v>
      </c>
    </row>
    <row r="20" spans="1:2" s="221" customFormat="1" ht="4.5" customHeight="1">
      <c r="A20" s="27"/>
      <c r="B20" s="225"/>
    </row>
    <row r="21" spans="1:2" s="221" customFormat="1" ht="12.75" customHeight="1">
      <c r="A21" s="27"/>
      <c r="B21" s="229" t="s">
        <v>453</v>
      </c>
    </row>
    <row r="22" spans="1:2" s="221" customFormat="1" ht="12.75" customHeight="1">
      <c r="A22" s="27"/>
      <c r="B22" s="227" t="s">
        <v>455</v>
      </c>
    </row>
    <row r="23" spans="1:2" s="221" customFormat="1" ht="12.75" customHeight="1">
      <c r="A23" s="27"/>
      <c r="B23" s="227" t="s">
        <v>457</v>
      </c>
    </row>
    <row r="24" spans="1:2" s="221" customFormat="1" ht="4.5" customHeight="1">
      <c r="A24" s="27"/>
      <c r="B24" s="225"/>
    </row>
    <row r="25" spans="1:2" s="221" customFormat="1" ht="12.75" customHeight="1">
      <c r="A25" s="27"/>
      <c r="B25" s="227" t="s">
        <v>462</v>
      </c>
    </row>
    <row r="26" spans="1:2" s="221" customFormat="1" ht="12.75" customHeight="1">
      <c r="A26" s="27"/>
      <c r="B26" s="227" t="s">
        <v>467</v>
      </c>
    </row>
    <row r="27" spans="1:2" s="221" customFormat="1" ht="12.75" customHeight="1">
      <c r="A27" s="27"/>
      <c r="B27" s="227" t="s">
        <v>469</v>
      </c>
    </row>
    <row r="28" spans="1:2" s="221" customFormat="1" ht="3.75" customHeight="1">
      <c r="A28" s="27"/>
      <c r="B28" s="225"/>
    </row>
    <row r="29" spans="1:2" s="221" customFormat="1" ht="12.75" customHeight="1">
      <c r="A29" s="27"/>
      <c r="B29" s="227" t="s">
        <v>470</v>
      </c>
    </row>
    <row r="30" spans="1:2" s="221" customFormat="1" ht="12.75" customHeight="1">
      <c r="A30" s="27"/>
      <c r="B30" s="227" t="s">
        <v>471</v>
      </c>
    </row>
    <row r="31" spans="1:2" s="221" customFormat="1" ht="12.75" customHeight="1">
      <c r="A31" s="27"/>
      <c r="B31" s="227" t="s">
        <v>472</v>
      </c>
    </row>
    <row r="32" spans="1:2" s="221" customFormat="1" ht="3.75" customHeight="1">
      <c r="A32" s="27"/>
      <c r="B32" s="225"/>
    </row>
    <row r="33" spans="1:2" s="221" customFormat="1" ht="12.75" customHeight="1">
      <c r="A33" s="27"/>
      <c r="B33" s="227" t="s">
        <v>474</v>
      </c>
    </row>
    <row r="34" spans="1:2" s="221" customFormat="1" ht="12.75" customHeight="1">
      <c r="A34" s="27"/>
      <c r="B34" s="227" t="s">
        <v>475</v>
      </c>
    </row>
    <row r="35" spans="1:2" s="221" customFormat="1" ht="12.75" customHeight="1">
      <c r="A35" s="27"/>
      <c r="B35" s="227" t="s">
        <v>477</v>
      </c>
    </row>
    <row r="36" spans="1:2" s="221" customFormat="1" ht="4.5" customHeight="1">
      <c r="A36" s="27"/>
      <c r="B36" s="225"/>
    </row>
    <row r="37" spans="1:2" s="221" customFormat="1" ht="12.75" customHeight="1">
      <c r="A37" s="27"/>
      <c r="B37" s="227" t="s">
        <v>478</v>
      </c>
    </row>
    <row r="38" spans="1:2" s="221" customFormat="1" ht="12.75" customHeight="1">
      <c r="A38" s="27"/>
      <c r="B38" s="227" t="s">
        <v>480</v>
      </c>
    </row>
    <row r="39" spans="1:2" s="221" customFormat="1" ht="12.75" customHeight="1">
      <c r="A39" s="27"/>
      <c r="B39" s="227" t="s">
        <v>481</v>
      </c>
    </row>
    <row r="40" spans="1:2" s="221" customFormat="1" ht="4.5" customHeight="1">
      <c r="A40" s="27"/>
      <c r="B40" s="225"/>
    </row>
    <row r="41" spans="1:2" s="221" customFormat="1" ht="12.75" customHeight="1">
      <c r="A41" s="27"/>
      <c r="B41" s="227" t="s">
        <v>482</v>
      </c>
    </row>
    <row r="42" spans="1:2" s="221" customFormat="1" ht="12.75" customHeight="1">
      <c r="A42" s="27"/>
      <c r="B42" s="227" t="s">
        <v>483</v>
      </c>
    </row>
    <row r="43" spans="1:2" s="221" customFormat="1" ht="12.75" customHeight="1">
      <c r="A43" s="27"/>
      <c r="B43" s="227" t="s">
        <v>484</v>
      </c>
    </row>
    <row r="44" spans="1:2" s="221" customFormat="1" ht="4.5" customHeight="1">
      <c r="A44" s="27"/>
      <c r="B44" s="225"/>
    </row>
    <row r="45" spans="1:2" s="221" customFormat="1" ht="12.75" customHeight="1">
      <c r="A45" s="27"/>
      <c r="B45" s="227" t="s">
        <v>491</v>
      </c>
    </row>
    <row r="46" spans="1:2" s="221" customFormat="1" ht="4.5" customHeight="1">
      <c r="A46" s="27"/>
      <c r="B46" s="225"/>
    </row>
    <row r="47" spans="1:2" s="221" customFormat="1" ht="12.75" customHeight="1">
      <c r="A47" s="27"/>
      <c r="B47" s="227" t="s">
        <v>492</v>
      </c>
    </row>
    <row r="48" spans="1:2" s="221" customFormat="1" ht="4.5" customHeight="1">
      <c r="A48" s="27"/>
      <c r="B48" s="225"/>
    </row>
    <row r="49" spans="1:2" s="221" customFormat="1" ht="12.75" customHeight="1">
      <c r="A49" s="27"/>
      <c r="B49" s="227" t="s">
        <v>494</v>
      </c>
    </row>
    <row r="50" spans="1:2" s="221" customFormat="1" ht="4.5" customHeight="1">
      <c r="A50" s="27"/>
      <c r="B50" s="225"/>
    </row>
    <row r="51" spans="1:2" s="221" customFormat="1" ht="12.75" customHeight="1">
      <c r="A51" s="27"/>
      <c r="B51" s="227" t="s">
        <v>496</v>
      </c>
    </row>
    <row r="52" spans="1:2" s="221" customFormat="1" ht="3.75" customHeight="1">
      <c r="A52" s="27"/>
      <c r="B52" s="225"/>
    </row>
    <row r="53" spans="1:2" s="221" customFormat="1" ht="12.75" customHeight="1">
      <c r="A53" s="27"/>
      <c r="B53" s="227" t="s">
        <v>498</v>
      </c>
    </row>
    <row r="54" spans="1:2" s="140" customFormat="1" ht="9" customHeight="1">
      <c r="A54" s="27"/>
      <c r="B54" s="224"/>
    </row>
    <row r="55" spans="1:2" s="140" customFormat="1" ht="12.75" customHeight="1">
      <c r="A55" s="27"/>
      <c r="B55" s="11" t="s">
        <v>561</v>
      </c>
    </row>
    <row r="56" spans="1:2" s="221" customFormat="1" ht="12.75" customHeight="1">
      <c r="A56" s="27"/>
      <c r="B56" s="227" t="s">
        <v>500</v>
      </c>
    </row>
    <row r="57" spans="1:2" s="221" customFormat="1" ht="12.75" customHeight="1">
      <c r="A57" s="27"/>
      <c r="B57" s="227" t="s">
        <v>501</v>
      </c>
    </row>
    <row r="58" spans="1:2" s="221" customFormat="1" ht="12.75" customHeight="1">
      <c r="A58" s="27"/>
      <c r="B58" s="227" t="s">
        <v>503</v>
      </c>
    </row>
    <row r="59" spans="1:2" s="221" customFormat="1" ht="4.5" customHeight="1">
      <c r="A59" s="27"/>
      <c r="B59" s="226"/>
    </row>
    <row r="60" spans="1:2" s="221" customFormat="1" ht="12.75" customHeight="1">
      <c r="A60" s="27"/>
      <c r="B60" s="227" t="s">
        <v>504</v>
      </c>
    </row>
    <row r="61" spans="1:2" s="221" customFormat="1" ht="12.75" customHeight="1">
      <c r="A61" s="27"/>
      <c r="B61" s="227" t="s">
        <v>505</v>
      </c>
    </row>
    <row r="62" spans="1:2" s="221" customFormat="1" ht="12.75" customHeight="1">
      <c r="A62" s="27"/>
      <c r="B62" s="227" t="s">
        <v>506</v>
      </c>
    </row>
    <row r="63" spans="1:2" s="221" customFormat="1" ht="4.5" customHeight="1">
      <c r="A63" s="27"/>
      <c r="B63" s="226"/>
    </row>
    <row r="64" spans="1:2" s="221" customFormat="1" ht="12.75" customHeight="1">
      <c r="A64" s="27"/>
      <c r="B64" s="227" t="s">
        <v>509</v>
      </c>
    </row>
    <row r="65" spans="1:2" s="221" customFormat="1" ht="4.5" customHeight="1">
      <c r="A65" s="27"/>
      <c r="B65" s="226"/>
    </row>
    <row r="66" spans="1:2" s="221" customFormat="1" ht="12.75" customHeight="1">
      <c r="A66" s="27"/>
      <c r="B66" s="227" t="s">
        <v>511</v>
      </c>
    </row>
    <row r="67" spans="1:2" s="221" customFormat="1" ht="12.75" customHeight="1">
      <c r="A67" s="27"/>
      <c r="B67" s="227" t="s">
        <v>513</v>
      </c>
    </row>
    <row r="68" spans="1:2" s="221" customFormat="1" ht="12.75" customHeight="1">
      <c r="A68" s="27"/>
      <c r="B68" s="227" t="s">
        <v>515</v>
      </c>
    </row>
    <row r="69" spans="1:2" s="221" customFormat="1" ht="4.5" customHeight="1">
      <c r="A69" s="27"/>
      <c r="B69" s="226"/>
    </row>
    <row r="70" spans="1:2" s="221" customFormat="1" ht="12.75" customHeight="1">
      <c r="A70" s="27"/>
      <c r="B70" s="227" t="s">
        <v>516</v>
      </c>
    </row>
    <row r="71" spans="1:2" s="221" customFormat="1" ht="12.75" customHeight="1">
      <c r="A71" s="27"/>
      <c r="B71" s="227" t="s">
        <v>518</v>
      </c>
    </row>
    <row r="72" spans="1:2" s="221" customFormat="1" ht="12.75" customHeight="1">
      <c r="A72" s="27"/>
      <c r="B72" s="227" t="s">
        <v>519</v>
      </c>
    </row>
    <row r="73" spans="1:2" s="221" customFormat="1" ht="4.5" customHeight="1">
      <c r="A73" s="27"/>
      <c r="B73" s="226"/>
    </row>
    <row r="74" spans="1:2" s="221" customFormat="1" ht="12.75" customHeight="1">
      <c r="A74" s="27"/>
      <c r="B74" s="227" t="s">
        <v>523</v>
      </c>
    </row>
    <row r="75" spans="1:2" s="221" customFormat="1" ht="12.75" customHeight="1">
      <c r="A75" s="27"/>
      <c r="B75" s="227" t="s">
        <v>525</v>
      </c>
    </row>
    <row r="76" spans="1:2" s="221" customFormat="1" ht="12.75" customHeight="1">
      <c r="A76" s="27"/>
      <c r="B76" s="227" t="s">
        <v>528</v>
      </c>
    </row>
    <row r="77" spans="1:2" s="221" customFormat="1" ht="4.5" customHeight="1">
      <c r="A77" s="27"/>
      <c r="B77" s="226"/>
    </row>
    <row r="78" spans="1:2" s="221" customFormat="1" ht="12.75" customHeight="1">
      <c r="A78" s="27"/>
      <c r="B78" s="227" t="s">
        <v>529</v>
      </c>
    </row>
    <row r="79" spans="1:2" s="221" customFormat="1" ht="4.5" customHeight="1">
      <c r="A79" s="27"/>
      <c r="B79" s="226"/>
    </row>
    <row r="80" spans="1:2" s="221" customFormat="1" ht="12.75" customHeight="1">
      <c r="A80" s="27"/>
      <c r="B80" s="227" t="s">
        <v>532</v>
      </c>
    </row>
    <row r="81" spans="1:2" s="221" customFormat="1" ht="5.25" customHeight="1">
      <c r="A81" s="27"/>
      <c r="B81" s="226"/>
    </row>
    <row r="82" spans="1:2" s="221" customFormat="1" ht="12.75" customHeight="1">
      <c r="A82" s="27"/>
      <c r="B82" s="227" t="s">
        <v>533</v>
      </c>
    </row>
    <row r="83" spans="1:2" s="221" customFormat="1" ht="5.25" customHeight="1">
      <c r="A83" s="27"/>
      <c r="B83" s="226"/>
    </row>
    <row r="84" spans="1:2" s="221" customFormat="1" ht="12.75" customHeight="1">
      <c r="A84" s="27"/>
      <c r="B84" s="227" t="s">
        <v>538</v>
      </c>
    </row>
    <row r="85" spans="1:2" s="221" customFormat="1" ht="12.75" customHeight="1">
      <c r="A85" s="27"/>
      <c r="B85" s="227" t="s">
        <v>539</v>
      </c>
    </row>
    <row r="86" spans="1:2" s="221" customFormat="1" ht="12.75" customHeight="1">
      <c r="A86" s="27"/>
      <c r="B86" s="227" t="s">
        <v>540</v>
      </c>
    </row>
    <row r="87" spans="1:2" s="140" customFormat="1" ht="9" customHeight="1">
      <c r="A87" s="27"/>
      <c r="B87" s="224"/>
    </row>
    <row r="88" spans="1:2" s="140" customFormat="1" ht="12.75" customHeight="1">
      <c r="A88" s="27"/>
      <c r="B88" s="11" t="s">
        <v>562</v>
      </c>
    </row>
    <row r="89" spans="1:2" s="221" customFormat="1" ht="12.75" customHeight="1">
      <c r="A89" s="27"/>
      <c r="B89" s="227" t="s">
        <v>542</v>
      </c>
    </row>
    <row r="90" spans="1:2" s="221" customFormat="1" ht="12.75" customHeight="1">
      <c r="A90" s="27"/>
      <c r="B90" s="227" t="s">
        <v>544</v>
      </c>
    </row>
    <row r="91" spans="1:2" s="221" customFormat="1" ht="12.75" customHeight="1">
      <c r="A91" s="27"/>
      <c r="B91" s="227" t="s">
        <v>545</v>
      </c>
    </row>
    <row r="92" spans="1:2" s="221" customFormat="1" ht="4.5" customHeight="1">
      <c r="A92" s="27"/>
      <c r="B92" s="226"/>
    </row>
    <row r="93" spans="1:2" s="221" customFormat="1" ht="12.75" customHeight="1">
      <c r="A93" s="27"/>
      <c r="B93" s="227" t="s">
        <v>546</v>
      </c>
    </row>
    <row r="94" spans="1:2" s="221" customFormat="1" ht="12.75" customHeight="1">
      <c r="A94" s="27"/>
      <c r="B94" s="227" t="s">
        <v>547</v>
      </c>
    </row>
    <row r="95" spans="1:2" s="221" customFormat="1" ht="12.75" customHeight="1">
      <c r="A95" s="27"/>
      <c r="B95" s="227" t="s">
        <v>548</v>
      </c>
    </row>
    <row r="96" spans="1:2" s="221" customFormat="1" ht="4.5" customHeight="1">
      <c r="A96" s="27"/>
      <c r="B96" s="226"/>
    </row>
    <row r="97" spans="1:2" s="221" customFormat="1" ht="12.75" customHeight="1">
      <c r="A97" s="27"/>
      <c r="B97" s="227" t="s">
        <v>550</v>
      </c>
    </row>
    <row r="98" s="221" customFormat="1" ht="12"/>
  </sheetData>
  <sheetProtection/>
  <hyperlinks>
    <hyperlink ref="B6" location="Α1!A1" display="Α1. ΦΟΙΤΗΤΕΣ ΚΑΤΑ ΦΥΛΟ, ΕΙΔΟΣ ΚΑΙ ΤΥΠΟ ΕΚΠΑΙΔΕΥΤΙΚΟΥ ΙΔΡΥΜΑΤΟΣ, 1980/1981 - 2015/2016 - ΣΥΝΟΛΟ ΤΡΙΤΟΒΑΘΜΙΑΣ"/>
    <hyperlink ref="B8" location="Α2!A1" display="Α2. ΑΠΟΦΟΙΤΟΙ ΚΑΤΑ ΦΥΛΟ, ΕΙΔΟΣ ΚΑΙ ΤΥΠΟ ΕΚΠΑΙΔΕΥΤΙΚΟΥ ΙΔΡΥΜΑΤΟΣ, 1980/1981 - 2015/2016 - ΣΥΝΟΛΟ ΤΡΙΤΟΒΑΘΜΙΑΣ"/>
    <hyperlink ref="B11" location="Β1!A1" display="Β1. ΦΟΙΤΗΤΕΣ ΚΑΙ ΕΚΠΑΙΔΕΥΤΙΚΟΙ ΚΑΤΑ ΕΚΠΑΙΔΕΥΤΙΚΟ ΙΔΡΥΜΑ, 2015/2016 - ΣΥΝΟΛΟ ΤΡΙΤΟΒΑΘΜΙΑΣ"/>
    <hyperlink ref="B13" location="Β2α!A1" display="Β2α. ΦΟΙΤΗΤΕΣ ΚΑΤΑ ΗΛΙΚΙΑ, ΕΠΙΠΕΔΟ ΣΠΟΥΔΩΝ ΚΑΙ ΦΥΛΟ, 2015/2016 - ΣΥΝΟΛΟ ΤΡΙΤΟΒΑΘΜΙΑΣ"/>
    <hyperlink ref="B14" location="Β2β!A1" display="Β2β. ΦΟΙΤΗΤΕΣ ΚΑΤΑ ΗΛΙΚΙΑ, ΕΠΙΠΕΔΟ ΣΠΟΥΔΩΝ ΚΑΙ ΦΥΛΟ, 2015/2016 - ΠΑΝΕΠΙΣΤΗΜΙΑ"/>
    <hyperlink ref="B15" location="Β2γ!A1" display="Β2γ. ΦΟΙΤΗΤΕΣ ΚΑΤΑ ΗΛΙΚΙΑ, ΕΠΙΠΕΔΟ ΣΠΟΥΔΩΝ ΚΑΙ ΦΥΛΟ, 2015/2016 - ΤΡΙΤΟΒΑΘΜΙΑ ΜΗ-ΠΑΝΕΠΙΣΤΗΜΙΑΚΗ"/>
    <hyperlink ref="B17" location="Β3α!A1" display="Β3α. ΚΥΠΡΙΟΙ ΚΑΙ ΞΕΝΟΙ ΦΟΙΤΗΤΕΣ ΚΑΤΑ ΕΠΑΡΧΙΑ ΚΑΙ ΦΥΛΟ, 2015/2016 - ΣΥΝΟΛΟ ΤΡΙΤΟΒΑΘΜΙΑΣ"/>
    <hyperlink ref="B18" location="Β3β!A1" display="Β3β. ΚΥΠΡΙΟΙ ΚΑΙ ΞΕΝΟΙ ΦΟΙΤΗΤΕΣ ΚΑΤΑ ΕΠΑΡΧΙΑ ΚΑΙ ΦΥΛΟ, 2015/2016 - ΠΑΝΕΠΙΣΤΗΜΙΑ"/>
    <hyperlink ref="B19" location="Β3γ!A1" display="Β3γ.  ΚΥΠΡΙΟΙ ΚΑΙ ΞΕΝΟΙ ΦΟΙΤΗΤΕΣ ΚΑΤΑ ΕΠΑΡΧΙΑ ΚΑΙ ΦΥΛΟ, 2015/2016 - ΤΡΙΤΟΒΑΘΜΙΑ ΜΗ-ΠΑΝΕΠΙΣΤΗΜΙΑΚΗ"/>
    <hyperlink ref="B21" location="Β4α!A1" display="Β4α. ΚΥΠΡΙΟΙ ΚΑΙ ΞΕΝΟΙ ΦΟΙΤΗΤΕΣ (ΕΕ28/ΤΡΙΤΕΣ ΧΩΡΕΣ) ΚΑΤΑ ΤΥΠΟ ΕΚΠΑΙΔΕΥΤΙΚΟΥ ΙΔΡΥΜΑΤΟΣ, ΕΠΙΠΕΔΟ ΣΠΟΥΔΩΝ ΚΑΙ ΦΥΛΟ, 2015/2016 - ΣΥΝΟΛΟ ΤΡΙΤΟΒΑΘΜΙΑΣ"/>
    <hyperlink ref="B22" location="Β4β!A1" display="Β4β. ΚΥΠΡΙΟΙ ΚΑΙ ΞΕΝΟΙ ΦΟΙΤΗΤΕΣ ΚΑΤΑ ΤΥΠΟ ΕΚΠΑΙΔΕΥΤΙΚΟΥ ΙΔΡΥΜΑΤΟΣ, ΕΕ28/ΤΡΙΤΕΣ ΧΩΡΕΣ, ΕΠΙΠΕΔΟ ΣΠΟΥΔΩΝ ΚΑΙ ΦΥΛΟ, 2015/2016 - ΠΑΝΕΠΙΣΤΗΜΙΑ"/>
    <hyperlink ref="B23" location="Β4γ!A1" display="Β4γ. ΚΥΠΡΙΟΙ ΚΑΙ ΞΕΝΟΙ ΦΟΙΤΗΤΕΣ ΚΑΤΑ ΤΥΠΟ ΕΚΠΑΙΔΕΥΤΙΚΟΥ ΙΔΡΥΜΑΤΟΣ, ΕΕ28/ΤΡΙΤΕΣ ΧΩΡΕΣ, ΕΠΙΠΕΔΟ ΣΠΟΥΔΩΝ ΚΑΙ ΦΥΛΟ, 2015/2016 - ΤΡΙΤΟΒΑΘΜΙΑ ΜΗ-ΠΑΝΕΠΙΣΤΗΜΙΑΚΗ"/>
    <hyperlink ref="B25" location="Β5α!A1" display="Β5α. ΞΕΝΟΙ ΦΟΙΤΗΤΕΣ ΚΑΤΑ ΧΩΡΑ ΥΠΗΚΟΟΤΗΤΑΣ, ΕΠΙΠΕΔΟ ΣΠΟΥΔΩΝ ΚΑΙ ΦΥΛΟ, 2015/2016 - ΣΥΝΟΛΟ ΤΡΙΤΟΒΑΘΜΙΑΣ"/>
    <hyperlink ref="B26" location="Β5β!A1" display="Β5β. ΞΕΝΟΙ ΦΟΙΤΗΤΕΣ ΚΑΤΑ ΧΩΡΑ ΥΠΗΚΟΟΤΗΤΑΣ, ΕΠΙΠΕΔΟ ΣΠΟΥΔΩΝ ΚΑΙ ΦΥΛΟ, 2015/2016 - ΠΑΝΕΠΙΣΤΗΜΙΑ"/>
    <hyperlink ref="B27" location="Β5γ!A1" display="Β5γ. ΞΕΝΟΙ ΦΟΙΤΗΤΕΣ ΚΑΤΑ ΧΩΡΑ ΥΠΗΚΟΟΤΗΤΑΣ, ΕΠΙΠΕΔΟ ΣΠΟΥΔΩΝ ΚΑΙ ΦΥΛΟ, 2015/2016 - ΤΡΙΤΟΒΑΘΜΙΑ ΜΗ-ΠΑΝΕΠΙΣΤΗΜΙΑΚΗ"/>
    <hyperlink ref="B29" location="Β6α!A1" display="Β6α. ΑΝΑΛΥΣΗ ΕΓΓΡΑΦΩΝ ΤΩΝ ΦΟΙΤΗΤΩΝ ΚΑΤΑ ΤΥΠΟ ΕΚΠΑΙΔΕΥΤΙΚΟΥ ΙΔΡΥΜΑΤΟΣ, ΕΠΙΠΕΔΟ ΣΠΟΥΔΩΝ ΚΑΙ ΦΥΛΟ, 2015/2016 - ΣΥΝΟΛΟ ΤΡΙΤΟΒΑΘΜΙΑΣ"/>
    <hyperlink ref="B30" location="Β6β!A1" display="Β6β. ΑΝΑΛΥΣΗ ΕΓΓΡΑΦΩΝ ΤΩΝ ΦΟΙΤΗΤΩΝ ΚΑΤΑ ΤΥΠΟ ΕΚΠΑΙΔΕΥΤΙΚΟΥ ΙΔΡΥΜΑΤΟΣ, ΕΠΙΠΕΔΟ ΣΠΟΥΔΩΝ ΚΑΙ ΦΥΛΟ, 2015/2016 - ΠΑΝΕΠΙΣΤΗΜΙΑ"/>
    <hyperlink ref="B31" location="Β6γ!A1" display="Β6γ. ΑΝΑΛΥΣΗ ΕΓΓΡΑΦΩΝ ΤΩΝ ΦΟΙΤΗΤΩΝ ΚΑΤΑ ΤΥΠΟ ΕΚΠΑΙΔΕΥΤΙΚΟΥ ΙΔΡΥΜΑΤΟΣ, ΕΠΙΠΕΔΟ ΣΠΟΥΔΩΝ ΚΑΙ ΦΥΛΟ, 2015/2016 - ΤΡΙΤΟΒΑΘΜΙΑ ΜΗ-ΠΑΝΕΠΙΣΤΗΜΙΑΚΗ"/>
    <hyperlink ref="B33" location="Β7α!A1" display="Β7α. ΝΕΕΣ ΕΓΓΡΑΦΕΣ ΦΟΙΤΗΤΩΝ ΚΑΤΑ ΗΛΙΚΙΑ, ΕΠΙΠΕΔΟ ΣΠΟΥΔΩΝ ΚΑΙ ΦΥΛΟ, 2015/2016 - ΣΥΝΟΛΟ ΤΡΙΤΟΒΑΘΜΙΑΣ"/>
    <hyperlink ref="B34" location="Β7β!A1" display="Β7β. ΝΕΕΣ ΕΓΓΡΑΦΕΣ ΦΟΙΤΗΤΩΝ ΚΑΤΑ ΗΛΙΚΙΑ, ΕΠΙΠΕΔΟ ΣΠΟΥΔΩΝ ΚΑΙ ΦΥΛΟ, 2015/2016 - ΠΑΝΕΠΙΣΤΗΜΙΑ"/>
    <hyperlink ref="B35" location="Β7γ!A1" display="Β7γ. ΝΕΕΣ ΕΓΓΡΑΦΕΣ ΦΟΙΤΗΤΩΝ ΚΑΤΑ ΗΛΙΚΙΑ, ΕΠΙΠΕΔΟ ΣΠΟΥΔΩΝ ΚΑΙ ΦΥΛΟ, 2015/2016 - ΤΡΙΤΟΒΑΘΜΙΑ ΜΗ-ΠΑΝΕΠΙΣΤΗΜΙΑΚΗ"/>
    <hyperlink ref="B37" location="Β8α!A1" display="Β8α. ΦΟΙΤΗΤΕΣ ΚΑΤΑ ΤΥΠΟ ΕΚΠΑΙΔΕΥΤΙΚΟΥ ΙΔΡΥΜΑΤΟΣ, ΚΛΑΔΟ ΣΠΟΥΔΩΝ, ΕΠΙΠΕΔΟ ΚΑΙ ΦΥΛΟ, 2015/2016 - ΣΥΝΟΛΟ ΤΡΙΤΟΒΑΘΜΙΑΣ"/>
    <hyperlink ref="B38" location="Β8β!A1" display="Β8β. ΦΟΙΤΗΤΕΣ ΚΑΤΑ ΤΥΠΟ ΕΚΠΑΙΔΕΥΤΙΚΟΥ ΙΔΡΥΜΑΤΟΣ, ΚΛΑΔΟ ΣΠΟΥΔΩΝ, ΕΠΙΠΕΔΟ ΚΑΙ ΦΥΛΟ, 2015/2016 - ΠΑΝΕΠΙΣΤΗΜΙΑ"/>
    <hyperlink ref="B39" location="Β8γ!A1" display="Β8γ. ΦΟΙΤΗΤΕΣ ΚΑΤΑ ΤΥΠΟ ΕΚΠΑΙΔΕΥΤΙΚΟΥ ΙΔΡΥΜΑΤΟΣ, ΚΛΑΔΟ ΣΠΟΥΔΩΝ, ΕΠΙΠΕΔΟ ΚΑΙ ΦΥΛΟ, 2015/2016 - ΤΡΙΤΟΒΑΘΜΙΑ ΜΗ-ΠΑΝΕΠΙΣΤΗΜΙΑΚΗ"/>
    <hyperlink ref="B41" location="Β9α!A1" display="Β9α. ΞΕΝΟΙ ΦΟΙΤΗΤΕΣ ΚΑΤΑ ΤΥΠΟ ΕΚΠΑΙΔΕΥΤΙΚΟΥ ΙΔΡΥΜΑΤΟΣ, ΚΛΑΔΟ ΣΠΟΥΔΩΝ, ΕΠΙΠΕΔΟ ΚΑΙ ΦΥΛΟ, 2015/2016 - ΣΥΝΟΛΟ ΤΡΙΤΟΒΑΘΜΙΑΣ"/>
    <hyperlink ref="B42" location="Β9β!A1" display="Β9β. ΞΕΝΟΙ ΦΟΙΤΗΤΕΣ ΚΑΤΑ ΤΥΠΟ ΕΚΠΑΙΔΕΥΤΙΚΟΥ ΙΔΡΥΜΑΤΟΣ, ΚΛΑΔΟ ΣΠΟΥΔΩΝ, ΕΠΙΠΕΔΟ ΚΑΙ ΦΥΛΟ, 2015/2016 - ΠΑΝΕΠΙΣΤΗΜΙΑ"/>
    <hyperlink ref="B43" location="Β9γ!A1" display="Β9γ. ΞΕΝΟΙ ΦΟΙΤΗΤΕΣ ΚΑΤΑ ΤΥΠΟ ΕΚΠΑΙΔΕΥΤΙΚΟΥ ΙΔΡΥΜΑΤΟΣ, ΚΛΑΔΟ ΣΠΟΥΔΩΝ, ΕΠΙΠΕΔΟ ΚΑΙ ΦΥΛΟ, 2015/2016 - ΤΡΙΤΟΒΑΘΜΙΑ ΜΗ-ΠΑΝΕΠΙΣΤΗΜΙΑΚΗ"/>
    <hyperlink ref="B45" location="Β10!A1" display="Β10. ΦΟΙΤΗΤΕΣ ΚΑΤΑ ΚΛΑΔΟ ΣΠΟΥΔΩΝ (ΑΝΑΛΥΤΙΚΑ), ΕΠΙΠΕΔΟ ΚΑΙ ΦΥΛΟ, 2015/2016 - ΣΥΝΟΛΟ ΤΡΙΤΟΒΑΘΜΙΑΣ"/>
    <hyperlink ref="B47" location="Β11!A1" display="Β11. ΦΟΙΤΗΤΕΣ ΚΑΙ ΑΠΟΦΟΙΤΟΙ ΚΑΤΑ ΚΛΑΔΟ ΣΠΟΥΔΩΝ ΚΑΙ ΕΙΔΟΣ ΕΚΠΑΙΔΕΥΤΙΚΟΥ ΙΔΡΥΜΑΤΟΣ, 2015/2016 - ΣΥΝΟΛΟ ΤΡΙΤΟΒΑΘΜΙΑΣ"/>
    <hyperlink ref="B49" location="Β12!A1" display="Β12. ΦΟΙΤΗΤΕΣ ΣΕ ΕΞ ΑΠΟΣΤΑΣΕΩΣ ΠΡΟΓΡΑΜΜΑΤΑ ΣΤΗΝ ΚΥΠΡΟ, ΚΑΤΑ ΧΩΡΑ ΥΠΗΚΟΟΤΗΤΑΣ, ΕΠΙΠΕΔΟ ΣΠΟΥΔΩΝ ΚΑΙ ΦΥΛΟ, 2015/2016 - ΣΥΝΟΛΟ ΤΡΙΤΟΒΑΘΜΙΑΣ"/>
    <hyperlink ref="B51" location="Β13!A1" display="Β13. ΦΟΙΤΗΤΕΣ ΣΕ ΕΞ ΑΠΟΣΤΑΣΕΩΣ ΠΡΟΓΡΑΜΜΑΤΑ ΣΤΗΝ ΚΥΠΡΟ, ΚΑΤΑ ΤΥΠΟ ΕΚΠΑΙΔΕΥΤΙΚΟΥ ΙΔΡΥΜΑΤΟΣ, ΚΛΑΔΟ ΣΠΟΥΔΩΝ, ΕΠΙΠΕΔΟ ΚΑΙ ΦΥΛΟ, 2015/2016 - ΣΥΝΟΛΟ ΤΡΙΤΟΒΑΘΜΙΑΣ"/>
    <hyperlink ref="B53" location="Β14!A1" display="Β14. ΜΕΤΑΚΙΝΟΥΜΕΝΟΙ ΦΟΙΤΗΤΕΣ ΠΟΥ ΗΡΘΑΝ ΣΤΗΝ ΚΥΠΡΟ ΓΙΑ ΣΠΟΥΔΕΣ ΚΑΤΑ ΧΩΡΑ ΠΡΟΕΛΕΥΣΗΣ, ΕΠΙΠΕΔΟ ΣΠΟΥΔΩΝ ΚΑΙ ΦΥΛΟ, 2015/2016 - ΣΥΝΟΛΟ ΤΡΙΤΟΒΑΘΜΙΑΣ"/>
    <hyperlink ref="B56" location="Γ1α!A1" display="Γ1α. ΑΠΟΦΟΙΤΟΙ ΚΑΤΑ ΤΥΠΟ ΕΚΠΑΙΔΕΥΤΙΚΟΥ ΙΔΡΥΜΑΤΟΣ, ΚΛΑΔΟ ΣΠΟΥΔΩΝ, ΕΠΙΠΕΔΟ ΚΑΙ ΦΥΛΟ, 2015/2016 - ΣΥΝΟΛΟ ΤΡΙΤΟΒΑΘΜΙΑΣ"/>
    <hyperlink ref="B57" location="Γ1β!A1" display="Γ1β. ΑΠΟΦΟΙΤΟΙ ΚΑΤΑ ΤΥΠΟ ΕΚΠΑΙΔΕΥΤΙΚΟΥ ΙΔΡΥΜΑΤΟΣ, ΚΛΑΔΟ ΣΠΟΥΔΩΝ, ΕΠΙΠΕΔΟ ΚΑΙ ΦΥΛΟ, 2015/2016 - ΠΑΝΕΠΙΣΤΗΜΙΑ"/>
    <hyperlink ref="B58" location="Γ1γ!A1" display="Γ1γ. ΑΠΟΦΟΙΤΟΙ ΚΑΤΑ ΤΥΠΟ ΕΚΠΑΙΔΕΥΤΙΚΟΥ ΙΔΡΥΜΑΤΟΣ, ΚΛΑΔΟ ΣΠΟΥΔΩΝ, ΕΠΙΠΕΔΟ ΚΑΙ ΦΥΛΟ, 2015/2016 - ΤΡΙΤΟΒΑΘΜΙΑ ΜΗ-ΠΑΝΕΠΙΣΤΗΜΙΑΚΗ"/>
    <hyperlink ref="B60" location="Γ2α!A1" display="Γ2α. ΞΕΝΟΙ ΑΠΟΦΟΙΤΟΙ ΚΑΤΑ ΤΥΠΟ ΕΚΠΑΙΔΕΥΤΙΚΟΥ ΙΔΡΥΜΑΤΟΣ, ΚΛΑΔΟ ΣΠΟΥΔΩΝ, ΕΠΙΠΕΔΟ ΚΑΙ ΦΥΛΟ, 2015/2016 - ΣΥΝΟΛΟ ΤΡΙΤΟΒΑΘΜΙΑΣ"/>
    <hyperlink ref="B61" location="Γ2β!A1" display="Γ2β. ΞΕΝΟΙ ΑΠΟΦΟΙΤΟΙ ΚΑΤΑ ΤΥΠΟ ΕΚΠΑΙΔΕΥΤΙΚΟΥ ΙΔΡΥΜΑΤΟΣ, ΚΛΑΔΟ ΣΠΟΥΔΩΝ, ΕΠΙΠΕΔΟ ΚΑΙ ΦΥΛΟ, 2015/2016 - ΠΑΝΕΠΙΣΤΗΜΙΑ"/>
    <hyperlink ref="B62" location="Γ2γ!A1" display="Γ2γ. ΞΕΝΟΙ ΑΠΟΦΟΙΤΟΙ ΚΑΤΑ ΤΥΠΟ ΕΚΠΑΙΔΕΥΤΙΚΟΥ ΙΔΡΥΜΑΤΟΣ, ΚΛΑΔΟ ΣΠΟΥΔΩΝ, ΕΠΙΠΕΔΟ ΚΑΙ ΦΥΛΟ, 2015/2016 - ΤΡΙΤΟΒΑΘΜΙΑ ΜΗ-ΠΑΝΕΠΙΣΤΗΜΙΑΚΗ"/>
    <hyperlink ref="B64" location="Γ3!A1" display="Γ3. ΑΠΟΦΟΙΤΟΙ ΚΑΤΑ ΚΛΑΔΟ ΣΠΟΥΔΩΝ (ΑΝΑΛΥΤΙΚΑ), ΕΠΙΠΕΔΟ ΣΠΟΥΔΩΝ ΚΑΙ ΦΥΛΟ, 2015/2016 - ΣΥΝΟΛΟ ΤΡΙΤΟΒΑΘΜΙΑΣ"/>
    <hyperlink ref="B66" location="Γ4α!A1" display="Γ4α. ΑΠΟΦΟΙΤΟΙ ΚΑΤΑ ΗΛΙΚΙΑ, ΕΠΙΠΕΔΟ ΣΠΟΥΔΩΝ ΚΑΙ ΦΥΛΟ, 2015/2016 - ΣΥΝΟΛΟ ΤΡΙΤΟΒΑΘΜΙΑΣ"/>
    <hyperlink ref="B67" location="Γ4β!A1" display="Γ4β. ΑΠΟΦΟΙΤΟΙ ΚΑΤΑ ΗΛΙΚΙΑ, ΕΠΙΠΕΔΟ ΣΠΟΥΔΩΝ ΚΑΙ ΦΥΛΟ, 2015/2016 - ΠΑΝΕΠΙΣΤΗΜΙΑ"/>
    <hyperlink ref="B68" location="Γ4γ!A1" display="Γ4γ. ΑΠΟΦΟΙΤΟΙ ΚΑΤΑ ΗΛΙΚΙΑ, ΕΠΙΠΕΔΟ ΣΠΟΥΔΩΝ ΚΑΙ ΦΥΛΟ, 2015/2016 - ΤΡΙΤΟΒΑΘΜΙΑ ΜΗ-ΠΑΝΕΠΙΣΤΗΜΙΑΚΗ"/>
    <hyperlink ref="B70" location="Γ5α!A1" display="Γ5α. ΚΥΠΡΙΟΙ ΚΑΙ ΞΕΝΟΙ ΑΠΟΦΟΙΤΟΙ ΚΑΤΑ ΤΥΠΟ ΕΚΠΑΙΔΕΥΤΙΚΟΥ ΙΔΡΥΜΑΤΟΣ, ΕΕ28/ΤΡΙΤΕΣ ΧΩΡΕΣ, ΕΠΙΠΕΔΟ ΣΠΟΥΔΩΝ ΚΑΙ ΦΥΛΟ, 2015/2016 - ΣΥΝΟΛΟ ΤΡΙΤΟΒΑΘΜΙΑΣ"/>
    <hyperlink ref="B71" location="Γ5β!A1" display="Γ5β. ΚΥΠΡΙΟΙ ΚΑΙ ΞΕΝΟΙ ΑΠΟΦΟΙΤΟΙ ΚΑΤΑ ΤΥΠΟ ΕΚΠΑΙΔΕΥΤΙΚΟΥ ΙΔΡΥΜΑΤΟΣ, ΕΕ28/ΤΡΙΤΕΣ ΧΩΡΕΣ, ΕΠΙΠΕΔΟ ΣΠΟΥΔΩΝ ΚΑΙ ΦΥΛΟ, 2015/2016 - ΠΑΝΕΠΙΣΤΗΜΙΑ"/>
    <hyperlink ref="B72" location="Γ5γ!A1" display="Γ5γ. ΚΥΠΡΙΟΙ ΚΑΙ ΞΕΝΟΙ ΑΠΟΦΟΙΤΟΙ ΚΑΤΑ ΤΥΠΟ ΕΚΠΑΙΔΕΥΤΙΚΟΥ ΙΔΡΥΜΑΤΟΣ, ΕΕ28/ΤΡΙΤΕΣ ΧΩΡΕΣ, ΕΠΙΠΕΔΟ ΣΠΟΥΔΩΝ ΚΑΙ ΦΥΛΟ, 2015/2016 - ΤΡΙΤΟΒΑΘΜΙΑ ΜΗ-ΠΑΝΕΠΙΣΤΗΜΙΑΚΗ"/>
    <hyperlink ref="B74" location="Γ6α!A1" display="Γ6α. ΞΕΝΟΙ ΑΠΟΦΟΙΤΟΙ ΚΑΤΑ ΧΩΡΑ ΥΠΗΚΟΟΤΗΤΑΣ, ΕΠΙΠΕΔΟ ΣΠΟΥΔΩΝ ΚΑΙ ΦΥΛΟ, 2015/2016 - ΣΥΝΟΛΟ ΤΡΙΤΟΒΑΘΜΙΑΣ"/>
    <hyperlink ref="B75" location="Γ6β!A1" display="Γ6β. ΞΕΝΟΙ ΑΠΟΦΟΙΤΟΙ ΚΑΤΑ ΧΩΡΑ ΥΠΗΚΟΟΤΗΤΑΣ, ΕΠΙΠΕΔΟ ΣΠΟΥΔΩΝ ΚΑΙ ΦΥΛΟ, 2015/2016 - ΠΑΝΕΠΙΣΤΗΜΙΑ"/>
    <hyperlink ref="B76" location="Γ6γ!A1" display="Γ6γ. ΞΕΝΟΙ ΑΠΟΦΟΙΤΟΙ ΚΑΤΑ ΧΩΡΑ ΥΠΗΚΟΟΤΗΤΑΣ, ΕΠΙΠΕΔΟ ΣΠΟΥΔΩΝ ΚΑΙ ΦΥΛΟ, 2015/2016 - ΤΡΙΤΟΒΑΘΜΙΑ ΜΗ-ΠΑΝΕΠΙΣΤΗΜΙΑΚΗ"/>
    <hyperlink ref="B78" location="Γ7!A1" display="Γ7. ΑΠΟΦΟΙΤΟΙ ΣΕ ΕΞ ΑΠΟΣΤΑΣΕΩΣ ΠΡΟΓΡΑΜΜΑΤΑ ΣΤΗΝ ΚΥΠΡΟ, ΚΑΤΑ ΧΩΡΑ ΥΠΗΚΟΟΤΗΤΑΣ, ΕΠΙΠΕΔΟ ΣΠΟΥΔΩΝ ΚΑΙ ΦΥΛΟ, 2015/2016 - ΣΥΝΟΛΟ ΤΡΙΤΟΒΑΘΜΙΑΣ"/>
    <hyperlink ref="B80" location="Γ8!A1" display="Γ8. ΑΠΟΦΟΙΤΟΙ ΣΕ ΕΞ ΑΠΟΣΤΑΣΕΩΣ ΠΡΟΓΡΑΜΜΑΤΑ ΣΤΗΝ ΚΥΠΡΟ, ΚΑΤΑ ΤΥΠΟ ΕΚΠΑΙΔΕΥΤΙΚΟΥ ΙΔΡΥΜΑΤΟΣ, ΚΛΑΔΟ ΣΠΟΥΔΩΝ, ΕΠΙΠΕΔΟ ΚΑΙ ΦΥΛΟ, 2015/2016 - ΣΥΝΟΛΟ ΤΡΙΤΟΒΑΘΜΙΑΣ"/>
    <hyperlink ref="B82" location="Γ9!A1" display="Γ9. ΜΕΤΑΚΙΝΟΥΜΕΝΟΙ ΑΠΟΦΟΙΤΟΙ ΠΟΥ ΗΡΘΑΝ ΣΤΗΝ ΚΥΠΡΟ ΓΙΑ ΣΠΟΥΔΕΣ, ΚΑΤΑ ΧΩΡΑ ΠΡΟΕΛΕΥΣΗΣ, ΕΠΙΠΕΔΟ ΣΠΟΥΔΩΝ ΚΑΙ ΦΥΛΟ, 2015/2016 - ΣΥΝΟΛΟ ΤΡΙΤΟΒΑΘΜΙΑΣ"/>
    <hyperlink ref="B89" location="Δ1α!A1" display="Δ1α. ΔΙΕΥΘΥΝΤΙΚΟ ΚΑΙ ΔΙΔΑΚΤΙΚΟ ΠΡΟΣΩΠΙΚΟ ΚΑΤΑ ΤΥΠΟ ΕΚΠΑΙΔΕΥΤΙΚΟΥ ΙΔΡΥΜΑΤΟΣ, ΘΕΣΗ, ΠΛΗΡΗΣ/ΜΕΡΙΚΗ ΑΠΑΣΧΟΛΗΣΗ ΚΑΙ ΦΥΛΟ, 2015/2016 - ΣΥΝΟΛΟ ΤΡΙΤΟΒΑΘΜΙΑΣ"/>
    <hyperlink ref="B90" location="Δ1β!A1" display="Δ1β. ΔΙΕΥΘΥΝΤΙΚΟ ΚΑΙ ΔΙΔΑΚΤΙΚΟ ΠΡΟΣΩΠΙΚΟ ΚΑΤΑ ΤΥΠΟ ΕΚΠΑΙΔΕΥΤΙΚΟΥ ΙΔΡΥΜΑΤΟΣ, ΘΕΣΗ, ΠΛΗΡΗΣ/ΜΕΡΙΚΗ ΑΠΑΣΧΟΛΗΣΗ ΚΑΙ ΦΥΛΟ, 2015/2016 - ΠΑΝΕΠΙΣΤΗΜΙΑ"/>
    <hyperlink ref="B91" location="Δ1γ!A1" display="Δ1γ. ΔΙΕΥΘΥΝΤΙΚΟ ΚΑΙ ΔΙΔΑΚΤΙΚΟ ΠΡΟΣΩΠΙΚΟ ΚΑΤΑ ΤΥΠΟ ΕΚΠΑΙΔΕΥΤΙΚΟΥ ΙΔΡΥΜΑΤΟΣ, ΘΕΣΗ, ΠΛΗΡΗΣ/ΜΕΡΙΚΗ ΑΠΑΣΧΟΛΗΣΗ ΚΑΙ ΦΥΛΟ, 2015/2016 - ΤΡΙΤΟΒΑΘΜΙΑ ΜΗ-ΠΑΝΕΠΙΣΤΗΜΙΑΚΗ"/>
    <hyperlink ref="B93" location="Δ2α!A1" display="Δ2α. ΔΙΕΥΘΥΝΤΙΚΟ ΚΑΙ ΔΙΔΑΚΤΙΚΟ ΠΡΟΣΩΠΙΚΟ ΚΑΤΑ ΤΥΠΟ ΕΚΠΑΙΔΕΥΤΙΚΟΥ ΙΔΡΥΜΑΤΟΣ, ΗΛΙΚΙΑ ΚΑΙ ΦΥΛΟ, 2015/2016 - ΣΥΝΟΛΟ ΤΡΙΤΟΒΑΘΜΙΑΣ"/>
    <hyperlink ref="B94" location="Δ2β!A1" display="Δ2β. ΔΙΕΥΘΥΝΤΙΚΟ ΚΑΙ ΔΙΔΑΚΤΙΚΟ ΠΡΟΣΩΠΙΚΟ ΚΑΤΑ ΤΥΠΟ ΕΚΠΑΙΔΕΥΤΙΚΟΥ ΙΔΡΥΜΑΤΟΣ, ΗΛΙΚΙΑ ΚΑΙ ΦΥΛΟ, 2015/2016 - ΠΑΝΕΠΙΣΤΗΜΙΑ"/>
    <hyperlink ref="B95" location="'Δ2γ '!A1" display="Δ2γ. ΔΙΕΥΘΥΝΤΙΚΟ ΚΑΙ ΔΙΔΑΚΤΙΚΟ ΠΡΟΣΩΠΙΚΟ ΚΑΤΑ ΤΥΠΟ ΕΚΠΑΙΔΕΥΤΙΚΟΥ ΙΔΡΥΜΑΤΟΣ, ΗΛΙΚΙΑ ΚΑΙ ΦΥΛΟ, 2015/2016 - ΤΡΙΤΟΒΑΘΜΙΑ ΜΗ ΠΑΝΕΠΙΣΤΗΜΙΑΚΗ"/>
    <hyperlink ref="B97" location="Δ3α!A1" display="Δ3α. ΜΗ-ΔΙΔΑΚΤΙΚΟ ΠΡΟΣΩΠΙΚΟ ΚΑΤΑ ΤΥΠΟ ΕΚΠΑΙΔΕΥΤΙΚΟΥ ΙΔΡΥΜΑΤΟΣ, ΘΕΣΗ, ΠΛΗΡΗΣ/ΜΕΡΙΚΗ ΑΠΑΣΧΟΛΗΣΗ ΚΑΙ ΦΥΛΟ, 2015/2016 - ΣΥΝΟΛΟ ΤΡΙΤΟΒΑΘΜΙΑΣ"/>
    <hyperlink ref="B85" location="Γ10β!A1" display="Γ10β. ΚΥΠΡΙΟΙ ΚΑΙ ΞΕΝΟΙ ΑΠΟΦΟΙΤΟΙ ΚΑΤΑ ΕΠΑΡΧΙΑ ΚΑΙ ΦΥΛΟ, 2017/2018 - ΠΑΝΕΠΙΣΤΗΜΙΑ"/>
    <hyperlink ref="B84" location="Γ10α!A1" display="Γ10α. ΚΥΠΡΙΟΙ ΚΑΙ ΞΕΝΟΙ ΑΠΟΦΟΙΤΟΙ ΚΑΤΑ ΕΠΑΡΧΙΑ ΚΑΙ ΦΥΛΟ, 2017/2018 - ΣΥΝΟΛΟ ΤΡΙΤΟΒΑΘΜΙΑΣ"/>
    <hyperlink ref="B86" location="Γ10γ!A1" display="Γ10γ.  ΚΥΠΡΙΟΙ ΚΑΙ ΞΕΝΟΙ ΑΠΟΦΟΙΤΟΙ ΚΑΤΑ ΕΠΑΡΧΙΑ ΚΑΙ ΦΥΛΟ, 2017/2018 - ΤΡΙΤΟΒΑΘΜΙΑ ΜΗ-ΠΑΝΕΠΙΣΤΗΜΙΑΚΗ"/>
  </hyperlinks>
  <printOptions horizontalCentered="1"/>
  <pageMargins left="0.15748031496062992" right="0.11811023622047245" top="0.1968503937007874" bottom="0.1968503937007874" header="0.15748031496062992" footer="0.15748031496062992"/>
  <pageSetup orientation="landscape" paperSize="9" scale="90" r:id="rId2"/>
  <rowBreaks count="1" manualBreakCount="1">
    <brk id="54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3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27" customWidth="1"/>
    <col min="2" max="2" width="1.8515625" style="27" customWidth="1"/>
    <col min="3" max="3" width="4.7109375" style="27" customWidth="1"/>
    <col min="4" max="4" width="15.140625" style="27" customWidth="1"/>
    <col min="5" max="7" width="21.00390625" style="27" customWidth="1"/>
    <col min="8" max="8" width="2.140625" style="27" customWidth="1"/>
    <col min="9" max="16384" width="9.140625" style="27" customWidth="1"/>
  </cols>
  <sheetData>
    <row r="1" spans="2:7" ht="30" customHeight="1">
      <c r="B1" s="55" t="s">
        <v>389</v>
      </c>
      <c r="C1" s="55"/>
      <c r="D1" s="55"/>
      <c r="E1" s="54"/>
      <c r="F1" s="54"/>
      <c r="G1" s="54"/>
    </row>
    <row r="2" spans="2:7" ht="22.5" customHeight="1" thickBot="1">
      <c r="B2" s="53" t="s">
        <v>450</v>
      </c>
      <c r="C2" s="53"/>
      <c r="D2" s="53"/>
      <c r="E2" s="52"/>
      <c r="F2" s="52"/>
      <c r="G2" s="52"/>
    </row>
    <row r="3" spans="2:7" ht="15.75" thickTop="1">
      <c r="B3" s="54"/>
      <c r="C3" s="54"/>
      <c r="D3" s="54"/>
      <c r="E3" s="54"/>
      <c r="F3" s="54"/>
      <c r="G3" s="54"/>
    </row>
    <row r="4" spans="2:7" ht="44.25" customHeight="1">
      <c r="B4" s="333" t="s">
        <v>356</v>
      </c>
      <c r="C4" s="334"/>
      <c r="D4" s="335"/>
      <c r="E4" s="180" t="s">
        <v>355</v>
      </c>
      <c r="F4" s="180" t="s">
        <v>357</v>
      </c>
      <c r="G4" s="180" t="s">
        <v>358</v>
      </c>
    </row>
    <row r="5" spans="2:7" ht="11.25" customHeight="1">
      <c r="B5" s="181"/>
      <c r="C5" s="183"/>
      <c r="D5" s="182"/>
      <c r="E5" s="56"/>
      <c r="F5" s="57"/>
      <c r="G5" s="58"/>
    </row>
    <row r="6" spans="2:7" s="22" customFormat="1" ht="20.25" customHeight="1">
      <c r="B6" s="90" t="s">
        <v>0</v>
      </c>
      <c r="C6" s="86"/>
      <c r="D6" s="80"/>
      <c r="E6" s="169">
        <v>10644</v>
      </c>
      <c r="F6" s="170">
        <v>7378</v>
      </c>
      <c r="G6" s="171">
        <v>3266</v>
      </c>
    </row>
    <row r="7" spans="2:7" s="20" customFormat="1" ht="20.25" customHeight="1">
      <c r="B7" s="92"/>
      <c r="C7" s="86" t="s">
        <v>27</v>
      </c>
      <c r="D7" s="93"/>
      <c r="E7" s="188">
        <v>4069</v>
      </c>
      <c r="F7" s="172">
        <v>1953</v>
      </c>
      <c r="G7" s="173">
        <v>2116</v>
      </c>
    </row>
    <row r="8" spans="2:7" s="20" customFormat="1" ht="20.25" customHeight="1">
      <c r="B8" s="92"/>
      <c r="C8" s="86" t="s">
        <v>24</v>
      </c>
      <c r="D8" s="93"/>
      <c r="E8" s="188">
        <v>6575</v>
      </c>
      <c r="F8" s="172">
        <v>5425</v>
      </c>
      <c r="G8" s="173">
        <v>1150</v>
      </c>
    </row>
    <row r="9" spans="2:7" s="22" customFormat="1" ht="11.25" customHeight="1">
      <c r="B9" s="184"/>
      <c r="C9" s="91"/>
      <c r="D9" s="84"/>
      <c r="E9" s="169"/>
      <c r="F9" s="170"/>
      <c r="G9" s="171"/>
    </row>
    <row r="10" spans="2:7" s="22" customFormat="1" ht="20.25" customHeight="1">
      <c r="B10" s="90" t="s">
        <v>371</v>
      </c>
      <c r="C10" s="86"/>
      <c r="D10" s="80"/>
      <c r="E10" s="169">
        <v>6822</v>
      </c>
      <c r="F10" s="170">
        <v>4882</v>
      </c>
      <c r="G10" s="171">
        <v>1940</v>
      </c>
    </row>
    <row r="11" spans="2:7" s="20" customFormat="1" ht="20.25" customHeight="1">
      <c r="B11" s="92"/>
      <c r="C11" s="86" t="s">
        <v>27</v>
      </c>
      <c r="D11" s="93"/>
      <c r="E11" s="188">
        <v>2464</v>
      </c>
      <c r="F11" s="172">
        <v>1275</v>
      </c>
      <c r="G11" s="173">
        <v>1189</v>
      </c>
    </row>
    <row r="12" spans="2:7" s="20" customFormat="1" ht="20.25" customHeight="1">
      <c r="B12" s="92"/>
      <c r="C12" s="86" t="s">
        <v>24</v>
      </c>
      <c r="D12" s="93"/>
      <c r="E12" s="188">
        <v>4358</v>
      </c>
      <c r="F12" s="172">
        <v>3607</v>
      </c>
      <c r="G12" s="173">
        <v>751</v>
      </c>
    </row>
    <row r="13" spans="2:7" s="22" customFormat="1" ht="11.25" customHeight="1">
      <c r="B13" s="184"/>
      <c r="C13" s="91"/>
      <c r="D13" s="84"/>
      <c r="E13" s="169"/>
      <c r="F13" s="170"/>
      <c r="G13" s="171"/>
    </row>
    <row r="14" spans="2:7" s="22" customFormat="1" ht="20.25" customHeight="1">
      <c r="B14" s="90" t="s">
        <v>372</v>
      </c>
      <c r="C14" s="86"/>
      <c r="D14" s="80"/>
      <c r="E14" s="169">
        <v>378</v>
      </c>
      <c r="F14" s="170">
        <v>249</v>
      </c>
      <c r="G14" s="171">
        <v>129</v>
      </c>
    </row>
    <row r="15" spans="2:7" s="20" customFormat="1" ht="20.25" customHeight="1">
      <c r="B15" s="92"/>
      <c r="C15" s="86" t="s">
        <v>27</v>
      </c>
      <c r="D15" s="93"/>
      <c r="E15" s="188">
        <v>66</v>
      </c>
      <c r="F15" s="172">
        <v>4</v>
      </c>
      <c r="G15" s="173">
        <v>62</v>
      </c>
    </row>
    <row r="16" spans="2:7" s="20" customFormat="1" ht="20.25" customHeight="1">
      <c r="B16" s="92"/>
      <c r="C16" s="86" t="s">
        <v>24</v>
      </c>
      <c r="D16" s="93"/>
      <c r="E16" s="188">
        <v>312</v>
      </c>
      <c r="F16" s="172">
        <v>245</v>
      </c>
      <c r="G16" s="173">
        <v>67</v>
      </c>
    </row>
    <row r="17" spans="2:7" s="22" customFormat="1" ht="11.25" customHeight="1">
      <c r="B17" s="184"/>
      <c r="C17" s="91"/>
      <c r="D17" s="84"/>
      <c r="E17" s="169"/>
      <c r="F17" s="170"/>
      <c r="G17" s="171"/>
    </row>
    <row r="18" spans="2:7" s="22" customFormat="1" ht="20.25" customHeight="1">
      <c r="B18" s="90" t="s">
        <v>373</v>
      </c>
      <c r="C18" s="86"/>
      <c r="D18" s="80"/>
      <c r="E18" s="169">
        <v>1240</v>
      </c>
      <c r="F18" s="170">
        <v>928</v>
      </c>
      <c r="G18" s="171">
        <v>312</v>
      </c>
    </row>
    <row r="19" spans="2:7" s="20" customFormat="1" ht="20.25" customHeight="1">
      <c r="B19" s="92"/>
      <c r="C19" s="86" t="s">
        <v>27</v>
      </c>
      <c r="D19" s="93"/>
      <c r="E19" s="188">
        <v>421</v>
      </c>
      <c r="F19" s="172">
        <v>224</v>
      </c>
      <c r="G19" s="173">
        <v>197</v>
      </c>
    </row>
    <row r="20" spans="2:7" s="20" customFormat="1" ht="20.25" customHeight="1">
      <c r="B20" s="92"/>
      <c r="C20" s="86" t="s">
        <v>24</v>
      </c>
      <c r="D20" s="93"/>
      <c r="E20" s="188">
        <v>819</v>
      </c>
      <c r="F20" s="172">
        <v>704</v>
      </c>
      <c r="G20" s="173">
        <v>115</v>
      </c>
    </row>
    <row r="21" spans="2:7" s="22" customFormat="1" ht="11.25" customHeight="1">
      <c r="B21" s="184"/>
      <c r="C21" s="91"/>
      <c r="D21" s="84"/>
      <c r="E21" s="169"/>
      <c r="F21" s="170"/>
      <c r="G21" s="171"/>
    </row>
    <row r="22" spans="2:7" s="22" customFormat="1" ht="20.25" customHeight="1">
      <c r="B22" s="90" t="s">
        <v>374</v>
      </c>
      <c r="C22" s="86"/>
      <c r="D22" s="80"/>
      <c r="E22" s="169">
        <v>1973</v>
      </c>
      <c r="F22" s="170">
        <v>1215</v>
      </c>
      <c r="G22" s="171">
        <v>758</v>
      </c>
    </row>
    <row r="23" spans="2:7" s="20" customFormat="1" ht="20.25" customHeight="1">
      <c r="B23" s="92"/>
      <c r="C23" s="86" t="s">
        <v>27</v>
      </c>
      <c r="D23" s="93"/>
      <c r="E23" s="188">
        <v>973</v>
      </c>
      <c r="F23" s="172">
        <v>405</v>
      </c>
      <c r="G23" s="173">
        <v>568</v>
      </c>
    </row>
    <row r="24" spans="2:7" s="20" customFormat="1" ht="20.25" customHeight="1">
      <c r="B24" s="92"/>
      <c r="C24" s="86" t="s">
        <v>24</v>
      </c>
      <c r="D24" s="93"/>
      <c r="E24" s="188">
        <v>1000</v>
      </c>
      <c r="F24" s="172">
        <v>810</v>
      </c>
      <c r="G24" s="173">
        <v>190</v>
      </c>
    </row>
    <row r="25" spans="2:7" s="22" customFormat="1" ht="11.25" customHeight="1">
      <c r="B25" s="184"/>
      <c r="C25" s="91"/>
      <c r="D25" s="84"/>
      <c r="E25" s="169"/>
      <c r="F25" s="170"/>
      <c r="G25" s="171"/>
    </row>
    <row r="26" spans="2:7" s="22" customFormat="1" ht="20.25" customHeight="1">
      <c r="B26" s="90" t="s">
        <v>375</v>
      </c>
      <c r="C26" s="86"/>
      <c r="D26" s="80"/>
      <c r="E26" s="169">
        <v>231</v>
      </c>
      <c r="F26" s="170">
        <v>104</v>
      </c>
      <c r="G26" s="171">
        <v>127</v>
      </c>
    </row>
    <row r="27" spans="2:7" s="20" customFormat="1" ht="20.25" customHeight="1">
      <c r="B27" s="92"/>
      <c r="C27" s="86" t="s">
        <v>27</v>
      </c>
      <c r="D27" s="93"/>
      <c r="E27" s="188">
        <v>145</v>
      </c>
      <c r="F27" s="172">
        <v>45</v>
      </c>
      <c r="G27" s="173">
        <v>100</v>
      </c>
    </row>
    <row r="28" spans="2:7" s="20" customFormat="1" ht="20.25" customHeight="1">
      <c r="B28" s="92"/>
      <c r="C28" s="86" t="s">
        <v>24</v>
      </c>
      <c r="D28" s="93"/>
      <c r="E28" s="188">
        <v>86</v>
      </c>
      <c r="F28" s="172">
        <v>59</v>
      </c>
      <c r="G28" s="173">
        <v>27</v>
      </c>
    </row>
    <row r="29" spans="2:7" ht="11.25" customHeight="1">
      <c r="B29" s="82"/>
      <c r="C29" s="88"/>
      <c r="D29" s="75"/>
      <c r="E29" s="62"/>
      <c r="F29" s="63"/>
      <c r="G29" s="64"/>
    </row>
    <row r="30" spans="2:7" ht="15.75" thickBot="1">
      <c r="B30" s="54"/>
      <c r="C30" s="54"/>
      <c r="D30" s="54"/>
      <c r="E30" s="54"/>
      <c r="F30" s="54"/>
      <c r="G30" s="54"/>
    </row>
    <row r="31" spans="2:7" ht="15" customHeight="1" thickTop="1">
      <c r="B31" s="41" t="str">
        <f>'Α2'!B96</f>
        <v>(Τελευταία Ενημέρωση: 30/03/2020)</v>
      </c>
      <c r="C31" s="41"/>
      <c r="D31" s="41"/>
      <c r="E31" s="65"/>
      <c r="F31" s="65"/>
      <c r="G31" s="65"/>
    </row>
    <row r="32" spans="2:7" ht="5.25" customHeight="1">
      <c r="B32" s="29"/>
      <c r="C32" s="29"/>
      <c r="D32" s="29"/>
      <c r="E32" s="54"/>
      <c r="F32" s="54"/>
      <c r="G32" s="54"/>
    </row>
    <row r="33" spans="2:7" ht="15">
      <c r="B33" s="43" t="str">
        <f>'Α2'!B98</f>
        <v>COPYRIGHT © :2020, ΚΥΠΡΙΑΚΗ ΔΗΜΟΚΡΑΤΙΑ, ΣΤΑΤΙΣΤΙΚΗ ΥΠΗΡΕΣΙΑ</v>
      </c>
      <c r="C33" s="43"/>
      <c r="D33" s="43"/>
      <c r="E33" s="54"/>
      <c r="F33" s="54"/>
      <c r="G33" s="54"/>
    </row>
  </sheetData>
  <sheetProtection/>
  <mergeCells count="1">
    <mergeCell ref="B4:D4"/>
  </mergeCells>
  <printOptions horizontalCentered="1"/>
  <pageMargins left="0.15748031496062992" right="0.15748031496062992" top="0.6692913385826772" bottom="0.7480314960629921" header="0.31496062992125984" footer="0.31496062992125984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3.140625" style="27" customWidth="1"/>
    <col min="3" max="3" width="2.8515625" style="27" customWidth="1"/>
    <col min="4" max="4" width="15.7109375" style="27" customWidth="1"/>
    <col min="5" max="19" width="8.57421875" style="27" customWidth="1"/>
    <col min="20" max="20" width="2.140625" style="27" customWidth="1"/>
    <col min="21" max="16384" width="9.140625" style="27" customWidth="1"/>
  </cols>
  <sheetData>
    <row r="1" spans="2:19" ht="30" customHeight="1">
      <c r="B1" s="228" t="s">
        <v>390</v>
      </c>
      <c r="C1" s="55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ht="22.5" customHeight="1" thickBot="1">
      <c r="B2" s="53" t="s">
        <v>452</v>
      </c>
      <c r="C2" s="53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2:19" ht="51.75" customHeight="1">
      <c r="B4" s="336" t="s">
        <v>332</v>
      </c>
      <c r="C4" s="337"/>
      <c r="D4" s="338"/>
      <c r="E4" s="333" t="s">
        <v>42</v>
      </c>
      <c r="F4" s="334"/>
      <c r="G4" s="335"/>
      <c r="H4" s="333" t="s">
        <v>438</v>
      </c>
      <c r="I4" s="334"/>
      <c r="J4" s="334"/>
      <c r="K4" s="329" t="s">
        <v>440</v>
      </c>
      <c r="L4" s="330"/>
      <c r="M4" s="330"/>
      <c r="N4" s="333" t="s">
        <v>439</v>
      </c>
      <c r="O4" s="334"/>
      <c r="P4" s="334"/>
      <c r="Q4" s="329" t="s">
        <v>441</v>
      </c>
      <c r="R4" s="330"/>
      <c r="S4" s="330"/>
    </row>
    <row r="5" spans="2:19" ht="23.25" customHeight="1">
      <c r="B5" s="339"/>
      <c r="C5" s="340"/>
      <c r="D5" s="341"/>
      <c r="E5" s="51" t="s">
        <v>0</v>
      </c>
      <c r="F5" s="51" t="s">
        <v>10</v>
      </c>
      <c r="G5" s="51" t="s">
        <v>9</v>
      </c>
      <c r="H5" s="51" t="s">
        <v>0</v>
      </c>
      <c r="I5" s="51" t="s">
        <v>10</v>
      </c>
      <c r="J5" s="51" t="s">
        <v>9</v>
      </c>
      <c r="K5" s="51" t="s">
        <v>0</v>
      </c>
      <c r="L5" s="51" t="s">
        <v>10</v>
      </c>
      <c r="M5" s="51" t="s">
        <v>9</v>
      </c>
      <c r="N5" s="51" t="s">
        <v>0</v>
      </c>
      <c r="O5" s="51" t="s">
        <v>10</v>
      </c>
      <c r="P5" s="51" t="s">
        <v>9</v>
      </c>
      <c r="Q5" s="51" t="s">
        <v>0</v>
      </c>
      <c r="R5" s="51" t="s">
        <v>10</v>
      </c>
      <c r="S5" s="51" t="s">
        <v>9</v>
      </c>
    </row>
    <row r="6" spans="2:19" ht="4.5" customHeight="1">
      <c r="B6" s="81"/>
      <c r="C6" s="85"/>
      <c r="D6" s="89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  <c r="Q6" s="56"/>
      <c r="R6" s="57"/>
      <c r="S6" s="58"/>
    </row>
    <row r="7" spans="2:19" s="22" customFormat="1" ht="18.75" customHeight="1">
      <c r="B7" s="90" t="s">
        <v>105</v>
      </c>
      <c r="C7" s="91"/>
      <c r="D7" s="84"/>
      <c r="E7" s="61"/>
      <c r="F7" s="59"/>
      <c r="G7" s="60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8" spans="2:19" s="22" customFormat="1" ht="18.75" customHeight="1">
      <c r="B8" s="83"/>
      <c r="C8" s="281" t="s">
        <v>0</v>
      </c>
      <c r="D8" s="80"/>
      <c r="E8" s="153">
        <v>47169</v>
      </c>
      <c r="F8" s="154">
        <v>22122</v>
      </c>
      <c r="G8" s="155">
        <v>25047</v>
      </c>
      <c r="H8" s="154">
        <v>4648</v>
      </c>
      <c r="I8" s="154">
        <v>3112</v>
      </c>
      <c r="J8" s="154">
        <v>1536</v>
      </c>
      <c r="K8" s="154">
        <v>22615</v>
      </c>
      <c r="L8" s="154">
        <v>12066</v>
      </c>
      <c r="M8" s="154">
        <v>10549</v>
      </c>
      <c r="N8" s="154">
        <v>18434</v>
      </c>
      <c r="O8" s="154">
        <v>6325</v>
      </c>
      <c r="P8" s="154">
        <v>12109</v>
      </c>
      <c r="Q8" s="154">
        <v>1472</v>
      </c>
      <c r="R8" s="154">
        <v>619</v>
      </c>
      <c r="S8" s="155">
        <v>853</v>
      </c>
    </row>
    <row r="9" spans="2:19" s="20" customFormat="1" ht="18.75" customHeight="1">
      <c r="B9" s="92"/>
      <c r="C9" s="86" t="s">
        <v>27</v>
      </c>
      <c r="D9" s="93"/>
      <c r="E9" s="156">
        <v>22965</v>
      </c>
      <c r="F9" s="157">
        <v>10171</v>
      </c>
      <c r="G9" s="158">
        <v>12794</v>
      </c>
      <c r="H9" s="157">
        <v>2372</v>
      </c>
      <c r="I9" s="157">
        <v>1278</v>
      </c>
      <c r="J9" s="157">
        <v>1094</v>
      </c>
      <c r="K9" s="157">
        <v>13672</v>
      </c>
      <c r="L9" s="157">
        <v>6316</v>
      </c>
      <c r="M9" s="157">
        <v>7356</v>
      </c>
      <c r="N9" s="157">
        <v>5788</v>
      </c>
      <c r="O9" s="157">
        <v>2118</v>
      </c>
      <c r="P9" s="157">
        <v>3670</v>
      </c>
      <c r="Q9" s="157">
        <v>1133</v>
      </c>
      <c r="R9" s="157">
        <v>459</v>
      </c>
      <c r="S9" s="158">
        <v>674</v>
      </c>
    </row>
    <row r="10" spans="2:19" s="20" customFormat="1" ht="18.75" customHeight="1">
      <c r="B10" s="92"/>
      <c r="C10" s="86" t="s">
        <v>24</v>
      </c>
      <c r="D10" s="93"/>
      <c r="E10" s="156">
        <v>24204</v>
      </c>
      <c r="F10" s="157">
        <v>11951</v>
      </c>
      <c r="G10" s="158">
        <v>12253</v>
      </c>
      <c r="H10" s="157">
        <v>2276</v>
      </c>
      <c r="I10" s="157">
        <v>1834</v>
      </c>
      <c r="J10" s="157">
        <v>442</v>
      </c>
      <c r="K10" s="157">
        <v>8943</v>
      </c>
      <c r="L10" s="157">
        <v>5750</v>
      </c>
      <c r="M10" s="157">
        <v>3193</v>
      </c>
      <c r="N10" s="157">
        <v>12646</v>
      </c>
      <c r="O10" s="157">
        <v>4207</v>
      </c>
      <c r="P10" s="157">
        <v>8439</v>
      </c>
      <c r="Q10" s="157">
        <v>339</v>
      </c>
      <c r="R10" s="157">
        <v>160</v>
      </c>
      <c r="S10" s="158">
        <v>179</v>
      </c>
    </row>
    <row r="11" spans="2:19" s="20" customFormat="1" ht="18.75" customHeight="1">
      <c r="B11" s="92"/>
      <c r="C11" s="130"/>
      <c r="D11" s="131" t="s">
        <v>102</v>
      </c>
      <c r="E11" s="156">
        <v>15650</v>
      </c>
      <c r="F11" s="157">
        <v>5334</v>
      </c>
      <c r="G11" s="158">
        <v>10316</v>
      </c>
      <c r="H11" s="157">
        <v>140</v>
      </c>
      <c r="I11" s="157">
        <v>63</v>
      </c>
      <c r="J11" s="157">
        <v>77</v>
      </c>
      <c r="K11" s="157">
        <v>4313</v>
      </c>
      <c r="L11" s="157">
        <v>2016</v>
      </c>
      <c r="M11" s="157">
        <v>2297</v>
      </c>
      <c r="N11" s="157">
        <v>10917</v>
      </c>
      <c r="O11" s="157">
        <v>3132</v>
      </c>
      <c r="P11" s="157">
        <v>7785</v>
      </c>
      <c r="Q11" s="157">
        <v>280</v>
      </c>
      <c r="R11" s="157">
        <v>123</v>
      </c>
      <c r="S11" s="158">
        <v>157</v>
      </c>
    </row>
    <row r="12" spans="2:19" s="20" customFormat="1" ht="18.75" customHeight="1">
      <c r="B12" s="92"/>
      <c r="C12" s="130"/>
      <c r="D12" s="131" t="s">
        <v>106</v>
      </c>
      <c r="E12" s="156">
        <v>8554</v>
      </c>
      <c r="F12" s="157">
        <v>6617</v>
      </c>
      <c r="G12" s="158">
        <v>1937</v>
      </c>
      <c r="H12" s="157">
        <v>2136</v>
      </c>
      <c r="I12" s="157">
        <v>1771</v>
      </c>
      <c r="J12" s="157">
        <v>365</v>
      </c>
      <c r="K12" s="157">
        <v>4630</v>
      </c>
      <c r="L12" s="157">
        <v>3734</v>
      </c>
      <c r="M12" s="157">
        <v>896</v>
      </c>
      <c r="N12" s="157">
        <v>1729</v>
      </c>
      <c r="O12" s="157">
        <v>1075</v>
      </c>
      <c r="P12" s="157">
        <v>654</v>
      </c>
      <c r="Q12" s="157">
        <v>59</v>
      </c>
      <c r="R12" s="157">
        <v>37</v>
      </c>
      <c r="S12" s="158">
        <v>22</v>
      </c>
    </row>
    <row r="13" spans="2:19" ht="7.5" customHeight="1">
      <c r="B13" s="83"/>
      <c r="C13" s="87"/>
      <c r="D13" s="80"/>
      <c r="E13" s="153"/>
      <c r="F13" s="157"/>
      <c r="G13" s="158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8"/>
    </row>
    <row r="14" spans="2:19" s="22" customFormat="1" ht="18" customHeight="1">
      <c r="B14" s="90" t="s">
        <v>103</v>
      </c>
      <c r="C14" s="91"/>
      <c r="D14" s="84"/>
      <c r="E14" s="153"/>
      <c r="F14" s="154"/>
      <c r="G14" s="155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5"/>
    </row>
    <row r="15" spans="2:19" s="22" customFormat="1" ht="18" customHeight="1">
      <c r="B15" s="83"/>
      <c r="C15" s="281" t="s">
        <v>0</v>
      </c>
      <c r="D15" s="80"/>
      <c r="E15" s="153">
        <v>14872</v>
      </c>
      <c r="F15" s="154">
        <v>6033</v>
      </c>
      <c r="G15" s="155">
        <v>8839</v>
      </c>
      <c r="H15" s="154">
        <v>653</v>
      </c>
      <c r="I15" s="154">
        <v>421</v>
      </c>
      <c r="J15" s="154">
        <v>232</v>
      </c>
      <c r="K15" s="154">
        <v>8646</v>
      </c>
      <c r="L15" s="154">
        <v>3591</v>
      </c>
      <c r="M15" s="154">
        <v>5055</v>
      </c>
      <c r="N15" s="154">
        <v>4594</v>
      </c>
      <c r="O15" s="154">
        <v>1608</v>
      </c>
      <c r="P15" s="154">
        <v>2986</v>
      </c>
      <c r="Q15" s="154">
        <v>979</v>
      </c>
      <c r="R15" s="154">
        <v>413</v>
      </c>
      <c r="S15" s="155">
        <v>566</v>
      </c>
    </row>
    <row r="16" spans="2:19" s="20" customFormat="1" ht="18" customHeight="1">
      <c r="B16" s="92"/>
      <c r="C16" s="86" t="s">
        <v>27</v>
      </c>
      <c r="D16" s="93"/>
      <c r="E16" s="156">
        <v>10790</v>
      </c>
      <c r="F16" s="157">
        <v>4408</v>
      </c>
      <c r="G16" s="158">
        <v>6382</v>
      </c>
      <c r="H16" s="157">
        <v>621</v>
      </c>
      <c r="I16" s="157">
        <v>404</v>
      </c>
      <c r="J16" s="157">
        <v>217</v>
      </c>
      <c r="K16" s="157">
        <v>6782</v>
      </c>
      <c r="L16" s="157">
        <v>2773</v>
      </c>
      <c r="M16" s="157">
        <v>4009</v>
      </c>
      <c r="N16" s="157">
        <v>2579</v>
      </c>
      <c r="O16" s="157">
        <v>898</v>
      </c>
      <c r="P16" s="157">
        <v>1681</v>
      </c>
      <c r="Q16" s="157">
        <v>808</v>
      </c>
      <c r="R16" s="157">
        <v>333</v>
      </c>
      <c r="S16" s="158">
        <v>475</v>
      </c>
    </row>
    <row r="17" spans="2:19" s="20" customFormat="1" ht="18" customHeight="1">
      <c r="B17" s="92"/>
      <c r="C17" s="86" t="s">
        <v>24</v>
      </c>
      <c r="D17" s="93"/>
      <c r="E17" s="156">
        <v>4082</v>
      </c>
      <c r="F17" s="157">
        <v>1625</v>
      </c>
      <c r="G17" s="158">
        <v>2457</v>
      </c>
      <c r="H17" s="157">
        <v>32</v>
      </c>
      <c r="I17" s="157">
        <v>17</v>
      </c>
      <c r="J17" s="157">
        <v>15</v>
      </c>
      <c r="K17" s="157">
        <v>1864</v>
      </c>
      <c r="L17" s="157">
        <v>818</v>
      </c>
      <c r="M17" s="157">
        <v>1046</v>
      </c>
      <c r="N17" s="157">
        <v>2015</v>
      </c>
      <c r="O17" s="157">
        <v>710</v>
      </c>
      <c r="P17" s="157">
        <v>1305</v>
      </c>
      <c r="Q17" s="157">
        <v>171</v>
      </c>
      <c r="R17" s="157">
        <v>80</v>
      </c>
      <c r="S17" s="158">
        <v>91</v>
      </c>
    </row>
    <row r="18" spans="2:19" s="20" customFormat="1" ht="18" customHeight="1">
      <c r="B18" s="92"/>
      <c r="C18" s="130"/>
      <c r="D18" s="131" t="s">
        <v>102</v>
      </c>
      <c r="E18" s="156">
        <v>3901</v>
      </c>
      <c r="F18" s="157">
        <v>1549</v>
      </c>
      <c r="G18" s="158">
        <v>2352</v>
      </c>
      <c r="H18" s="157">
        <v>29</v>
      </c>
      <c r="I18" s="157">
        <v>16</v>
      </c>
      <c r="J18" s="157">
        <v>13</v>
      </c>
      <c r="K18" s="157">
        <v>1818</v>
      </c>
      <c r="L18" s="157">
        <v>803</v>
      </c>
      <c r="M18" s="157">
        <v>1015</v>
      </c>
      <c r="N18" s="157">
        <v>1905</v>
      </c>
      <c r="O18" s="157">
        <v>664</v>
      </c>
      <c r="P18" s="157">
        <v>1241</v>
      </c>
      <c r="Q18" s="157">
        <v>149</v>
      </c>
      <c r="R18" s="157">
        <v>66</v>
      </c>
      <c r="S18" s="158">
        <v>83</v>
      </c>
    </row>
    <row r="19" spans="2:19" s="20" customFormat="1" ht="18" customHeight="1">
      <c r="B19" s="92"/>
      <c r="C19" s="130"/>
      <c r="D19" s="131" t="s">
        <v>106</v>
      </c>
      <c r="E19" s="156">
        <v>181</v>
      </c>
      <c r="F19" s="157">
        <v>76</v>
      </c>
      <c r="G19" s="158">
        <v>105</v>
      </c>
      <c r="H19" s="157">
        <v>3</v>
      </c>
      <c r="I19" s="157">
        <v>1</v>
      </c>
      <c r="J19" s="157">
        <v>2</v>
      </c>
      <c r="K19" s="157">
        <v>46</v>
      </c>
      <c r="L19" s="157">
        <v>15</v>
      </c>
      <c r="M19" s="157">
        <v>31</v>
      </c>
      <c r="N19" s="157">
        <v>110</v>
      </c>
      <c r="O19" s="157">
        <v>46</v>
      </c>
      <c r="P19" s="157">
        <v>64</v>
      </c>
      <c r="Q19" s="157">
        <v>22</v>
      </c>
      <c r="R19" s="157">
        <v>14</v>
      </c>
      <c r="S19" s="158">
        <v>8</v>
      </c>
    </row>
    <row r="20" spans="2:19" ht="7.5" customHeight="1">
      <c r="B20" s="83"/>
      <c r="C20" s="87"/>
      <c r="D20" s="80"/>
      <c r="E20" s="153"/>
      <c r="F20" s="157"/>
      <c r="G20" s="158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8"/>
    </row>
    <row r="21" spans="2:19" s="22" customFormat="1" ht="18.75" customHeight="1">
      <c r="B21" s="90" t="s">
        <v>104</v>
      </c>
      <c r="C21" s="91"/>
      <c r="D21" s="84"/>
      <c r="E21" s="153"/>
      <c r="F21" s="154"/>
      <c r="G21" s="155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5"/>
    </row>
    <row r="22" spans="2:19" s="22" customFormat="1" ht="18.75" customHeight="1">
      <c r="B22" s="83"/>
      <c r="C22" s="281" t="s">
        <v>0</v>
      </c>
      <c r="D22" s="80"/>
      <c r="E22" s="153">
        <v>32297</v>
      </c>
      <c r="F22" s="154">
        <v>16089</v>
      </c>
      <c r="G22" s="155">
        <v>16208</v>
      </c>
      <c r="H22" s="154">
        <v>3995</v>
      </c>
      <c r="I22" s="154">
        <v>2691</v>
      </c>
      <c r="J22" s="154">
        <v>1304</v>
      </c>
      <c r="K22" s="154">
        <v>13969</v>
      </c>
      <c r="L22" s="154">
        <v>8475</v>
      </c>
      <c r="M22" s="154">
        <v>5494</v>
      </c>
      <c r="N22" s="154">
        <v>13840</v>
      </c>
      <c r="O22" s="154">
        <v>4717</v>
      </c>
      <c r="P22" s="154">
        <v>9123</v>
      </c>
      <c r="Q22" s="154">
        <v>493</v>
      </c>
      <c r="R22" s="154">
        <v>206</v>
      </c>
      <c r="S22" s="155">
        <v>287</v>
      </c>
    </row>
    <row r="23" spans="2:19" s="20" customFormat="1" ht="18.75" customHeight="1">
      <c r="B23" s="92"/>
      <c r="C23" s="86" t="s">
        <v>27</v>
      </c>
      <c r="D23" s="93"/>
      <c r="E23" s="156">
        <v>12175</v>
      </c>
      <c r="F23" s="157">
        <v>5763</v>
      </c>
      <c r="G23" s="158">
        <v>6412</v>
      </c>
      <c r="H23" s="157">
        <v>1751</v>
      </c>
      <c r="I23" s="157">
        <v>874</v>
      </c>
      <c r="J23" s="157">
        <v>877</v>
      </c>
      <c r="K23" s="157">
        <v>6890</v>
      </c>
      <c r="L23" s="157">
        <v>3543</v>
      </c>
      <c r="M23" s="157">
        <v>3347</v>
      </c>
      <c r="N23" s="157">
        <v>3209</v>
      </c>
      <c r="O23" s="157">
        <v>1220</v>
      </c>
      <c r="P23" s="157">
        <v>1989</v>
      </c>
      <c r="Q23" s="157">
        <v>325</v>
      </c>
      <c r="R23" s="157">
        <v>126</v>
      </c>
      <c r="S23" s="158">
        <v>199</v>
      </c>
    </row>
    <row r="24" spans="2:19" s="20" customFormat="1" ht="18.75" customHeight="1">
      <c r="B24" s="92"/>
      <c r="C24" s="86" t="s">
        <v>24</v>
      </c>
      <c r="D24" s="93"/>
      <c r="E24" s="156">
        <v>20122</v>
      </c>
      <c r="F24" s="157">
        <v>10326</v>
      </c>
      <c r="G24" s="158">
        <v>9796</v>
      </c>
      <c r="H24" s="157">
        <v>2244</v>
      </c>
      <c r="I24" s="157">
        <v>1817</v>
      </c>
      <c r="J24" s="157">
        <v>427</v>
      </c>
      <c r="K24" s="157">
        <v>7079</v>
      </c>
      <c r="L24" s="157">
        <v>4932</v>
      </c>
      <c r="M24" s="157">
        <v>2147</v>
      </c>
      <c r="N24" s="157">
        <v>10631</v>
      </c>
      <c r="O24" s="157">
        <v>3497</v>
      </c>
      <c r="P24" s="157">
        <v>7134</v>
      </c>
      <c r="Q24" s="157">
        <v>168</v>
      </c>
      <c r="R24" s="157">
        <v>80</v>
      </c>
      <c r="S24" s="158">
        <v>88</v>
      </c>
    </row>
    <row r="25" spans="2:19" s="20" customFormat="1" ht="18.75" customHeight="1">
      <c r="B25" s="92"/>
      <c r="C25" s="130"/>
      <c r="D25" s="131" t="s">
        <v>102</v>
      </c>
      <c r="E25" s="156">
        <v>11749</v>
      </c>
      <c r="F25" s="157">
        <v>3785</v>
      </c>
      <c r="G25" s="158">
        <v>7964</v>
      </c>
      <c r="H25" s="157">
        <v>111</v>
      </c>
      <c r="I25" s="157">
        <v>47</v>
      </c>
      <c r="J25" s="157">
        <v>64</v>
      </c>
      <c r="K25" s="157">
        <v>2495</v>
      </c>
      <c r="L25" s="157">
        <v>1213</v>
      </c>
      <c r="M25" s="157">
        <v>1282</v>
      </c>
      <c r="N25" s="157">
        <v>9012</v>
      </c>
      <c r="O25" s="157">
        <v>2468</v>
      </c>
      <c r="P25" s="157">
        <v>6544</v>
      </c>
      <c r="Q25" s="157">
        <v>131</v>
      </c>
      <c r="R25" s="157">
        <v>57</v>
      </c>
      <c r="S25" s="158">
        <v>74</v>
      </c>
    </row>
    <row r="26" spans="2:19" s="20" customFormat="1" ht="18.75" customHeight="1">
      <c r="B26" s="92"/>
      <c r="C26" s="130"/>
      <c r="D26" s="131" t="s">
        <v>106</v>
      </c>
      <c r="E26" s="156">
        <v>8373</v>
      </c>
      <c r="F26" s="157">
        <v>6541</v>
      </c>
      <c r="G26" s="158">
        <v>1832</v>
      </c>
      <c r="H26" s="157">
        <v>2133</v>
      </c>
      <c r="I26" s="157">
        <v>1770</v>
      </c>
      <c r="J26" s="157">
        <v>363</v>
      </c>
      <c r="K26" s="157">
        <v>4584</v>
      </c>
      <c r="L26" s="157">
        <v>3719</v>
      </c>
      <c r="M26" s="157">
        <v>865</v>
      </c>
      <c r="N26" s="157">
        <v>1619</v>
      </c>
      <c r="O26" s="157">
        <v>1029</v>
      </c>
      <c r="P26" s="157">
        <v>590</v>
      </c>
      <c r="Q26" s="157">
        <v>37</v>
      </c>
      <c r="R26" s="157">
        <v>23</v>
      </c>
      <c r="S26" s="158">
        <v>14</v>
      </c>
    </row>
    <row r="27" spans="2:19" ht="7.5" customHeight="1">
      <c r="B27" s="82"/>
      <c r="C27" s="88"/>
      <c r="D27" s="75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</row>
    <row r="28" spans="2:19" ht="15.75" thickBo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2:19" ht="13.5" thickTop="1">
      <c r="B29" s="41" t="str">
        <f>'Α2'!B96</f>
        <v>(Τελευταία Ενημέρωση: 30/03/2020)</v>
      </c>
      <c r="C29" s="41"/>
      <c r="D29" s="4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2:19" ht="5.25" customHeight="1">
      <c r="B30" s="29"/>
      <c r="C30" s="29"/>
      <c r="D30" s="2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2:19" ht="15">
      <c r="B31" s="43" t="str">
        <f>'Α2'!B98</f>
        <v>COPYRIGHT © :2020, ΚΥΠΡΙΑΚΗ ΔΗΜΟΚΡΑΤΙΑ, ΣΤΑΤΙΣΤΙΚΗ ΥΠΗΡΕΣΙΑ</v>
      </c>
      <c r="C31" s="43"/>
      <c r="D31" s="4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</sheetData>
  <sheetProtection/>
  <mergeCells count="6">
    <mergeCell ref="Q4:S4"/>
    <mergeCell ref="B4:D5"/>
    <mergeCell ref="E4:G4"/>
    <mergeCell ref="H4:J4"/>
    <mergeCell ref="K4:M4"/>
    <mergeCell ref="N4:P4"/>
  </mergeCells>
  <printOptions horizontalCentered="1"/>
  <pageMargins left="0.15748031496062992" right="0.15748031496062992" top="0.5511811023622047" bottom="0.7480314960629921" header="0.31496062992125984" footer="0.31496062992125984"/>
  <pageSetup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31"/>
  <sheetViews>
    <sheetView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3.140625" style="27" customWidth="1"/>
    <col min="3" max="3" width="3.421875" style="27" customWidth="1"/>
    <col min="4" max="4" width="16.57421875" style="27" customWidth="1"/>
    <col min="5" max="16" width="9.421875" style="27" customWidth="1"/>
    <col min="17" max="17" width="2.140625" style="27" customWidth="1"/>
    <col min="18" max="16384" width="9.140625" style="27" customWidth="1"/>
  </cols>
  <sheetData>
    <row r="1" spans="2:16" ht="30" customHeight="1">
      <c r="B1" s="55" t="s">
        <v>391</v>
      </c>
      <c r="C1" s="55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16" ht="22.5" customHeight="1" thickBot="1">
      <c r="B2" s="53" t="s">
        <v>454</v>
      </c>
      <c r="C2" s="53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6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6" ht="52.5" customHeight="1">
      <c r="B4" s="336" t="s">
        <v>332</v>
      </c>
      <c r="C4" s="337"/>
      <c r="D4" s="338"/>
      <c r="E4" s="333" t="s">
        <v>42</v>
      </c>
      <c r="F4" s="334"/>
      <c r="G4" s="335"/>
      <c r="H4" s="329" t="s">
        <v>440</v>
      </c>
      <c r="I4" s="330"/>
      <c r="J4" s="330"/>
      <c r="K4" s="333" t="s">
        <v>439</v>
      </c>
      <c r="L4" s="334"/>
      <c r="M4" s="334"/>
      <c r="N4" s="329" t="s">
        <v>441</v>
      </c>
      <c r="O4" s="330"/>
      <c r="P4" s="330"/>
    </row>
    <row r="5" spans="2:16" ht="22.5" customHeight="1">
      <c r="B5" s="339"/>
      <c r="C5" s="340"/>
      <c r="D5" s="341"/>
      <c r="E5" s="51" t="s">
        <v>0</v>
      </c>
      <c r="F5" s="51" t="s">
        <v>10</v>
      </c>
      <c r="G5" s="51" t="s">
        <v>9</v>
      </c>
      <c r="H5" s="51" t="s">
        <v>0</v>
      </c>
      <c r="I5" s="51" t="s">
        <v>10</v>
      </c>
      <c r="J5" s="51" t="s">
        <v>9</v>
      </c>
      <c r="K5" s="51" t="s">
        <v>0</v>
      </c>
      <c r="L5" s="51" t="s">
        <v>10</v>
      </c>
      <c r="M5" s="51" t="s">
        <v>9</v>
      </c>
      <c r="N5" s="51" t="s">
        <v>0</v>
      </c>
      <c r="O5" s="51" t="s">
        <v>10</v>
      </c>
      <c r="P5" s="51" t="s">
        <v>9</v>
      </c>
    </row>
    <row r="6" spans="2:16" ht="4.5" customHeight="1">
      <c r="B6" s="81"/>
      <c r="C6" s="85"/>
      <c r="D6" s="89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</row>
    <row r="7" spans="2:16" s="22" customFormat="1" ht="18" customHeight="1">
      <c r="B7" s="90" t="s">
        <v>105</v>
      </c>
      <c r="C7" s="91"/>
      <c r="D7" s="84"/>
      <c r="E7" s="61"/>
      <c r="F7" s="59"/>
      <c r="G7" s="60"/>
      <c r="H7" s="59"/>
      <c r="I7" s="59"/>
      <c r="J7" s="59"/>
      <c r="K7" s="59"/>
      <c r="L7" s="59"/>
      <c r="M7" s="59"/>
      <c r="N7" s="59"/>
      <c r="O7" s="59"/>
      <c r="P7" s="60"/>
    </row>
    <row r="8" spans="2:16" s="22" customFormat="1" ht="18" customHeight="1">
      <c r="B8" s="83"/>
      <c r="C8" s="281" t="s">
        <v>0</v>
      </c>
      <c r="D8" s="80"/>
      <c r="E8" s="153">
        <v>36525</v>
      </c>
      <c r="F8" s="154">
        <v>14744</v>
      </c>
      <c r="G8" s="155">
        <v>21781</v>
      </c>
      <c r="H8" s="154">
        <v>17687</v>
      </c>
      <c r="I8" s="154">
        <v>8382</v>
      </c>
      <c r="J8" s="154">
        <v>9305</v>
      </c>
      <c r="K8" s="154">
        <v>17434</v>
      </c>
      <c r="L8" s="154">
        <v>5765</v>
      </c>
      <c r="M8" s="154">
        <v>11669</v>
      </c>
      <c r="N8" s="154">
        <v>1404</v>
      </c>
      <c r="O8" s="154">
        <v>597</v>
      </c>
      <c r="P8" s="155">
        <v>807</v>
      </c>
    </row>
    <row r="9" spans="2:16" s="20" customFormat="1" ht="18" customHeight="1">
      <c r="B9" s="92"/>
      <c r="C9" s="86" t="s">
        <v>27</v>
      </c>
      <c r="D9" s="93"/>
      <c r="E9" s="156">
        <v>18896</v>
      </c>
      <c r="F9" s="157">
        <v>8218</v>
      </c>
      <c r="G9" s="158">
        <v>10678</v>
      </c>
      <c r="H9" s="157">
        <v>12577</v>
      </c>
      <c r="I9" s="157">
        <v>5887</v>
      </c>
      <c r="J9" s="157">
        <v>6690</v>
      </c>
      <c r="K9" s="157">
        <v>5240</v>
      </c>
      <c r="L9" s="157">
        <v>1886</v>
      </c>
      <c r="M9" s="157">
        <v>3354</v>
      </c>
      <c r="N9" s="157">
        <v>1079</v>
      </c>
      <c r="O9" s="157">
        <v>445</v>
      </c>
      <c r="P9" s="158">
        <v>634</v>
      </c>
    </row>
    <row r="10" spans="2:16" s="20" customFormat="1" ht="18" customHeight="1">
      <c r="B10" s="92"/>
      <c r="C10" s="86" t="s">
        <v>24</v>
      </c>
      <c r="D10" s="93"/>
      <c r="E10" s="156">
        <v>17629</v>
      </c>
      <c r="F10" s="157">
        <v>6526</v>
      </c>
      <c r="G10" s="158">
        <v>11103</v>
      </c>
      <c r="H10" s="157">
        <v>5110</v>
      </c>
      <c r="I10" s="157">
        <v>2495</v>
      </c>
      <c r="J10" s="157">
        <v>2615</v>
      </c>
      <c r="K10" s="157">
        <v>12194</v>
      </c>
      <c r="L10" s="157">
        <v>3879</v>
      </c>
      <c r="M10" s="157">
        <v>8315</v>
      </c>
      <c r="N10" s="157">
        <v>325</v>
      </c>
      <c r="O10" s="157">
        <v>152</v>
      </c>
      <c r="P10" s="158">
        <v>173</v>
      </c>
    </row>
    <row r="11" spans="2:16" s="20" customFormat="1" ht="18" customHeight="1">
      <c r="B11" s="92"/>
      <c r="C11" s="130"/>
      <c r="D11" s="131" t="s">
        <v>102</v>
      </c>
      <c r="E11" s="156">
        <v>15392</v>
      </c>
      <c r="F11" s="157">
        <v>5223</v>
      </c>
      <c r="G11" s="158">
        <v>10169</v>
      </c>
      <c r="H11" s="157">
        <v>4235</v>
      </c>
      <c r="I11" s="157">
        <v>1989</v>
      </c>
      <c r="J11" s="157">
        <v>2246</v>
      </c>
      <c r="K11" s="157">
        <v>10886</v>
      </c>
      <c r="L11" s="157">
        <v>3115</v>
      </c>
      <c r="M11" s="157">
        <v>7771</v>
      </c>
      <c r="N11" s="157">
        <v>271</v>
      </c>
      <c r="O11" s="157">
        <v>119</v>
      </c>
      <c r="P11" s="158">
        <v>152</v>
      </c>
    </row>
    <row r="12" spans="2:16" s="20" customFormat="1" ht="18" customHeight="1">
      <c r="B12" s="92"/>
      <c r="C12" s="130"/>
      <c r="D12" s="131" t="s">
        <v>106</v>
      </c>
      <c r="E12" s="156">
        <v>2237</v>
      </c>
      <c r="F12" s="157">
        <v>1303</v>
      </c>
      <c r="G12" s="158">
        <v>934</v>
      </c>
      <c r="H12" s="157">
        <v>875</v>
      </c>
      <c r="I12" s="157">
        <v>506</v>
      </c>
      <c r="J12" s="157">
        <v>369</v>
      </c>
      <c r="K12" s="157">
        <v>1308</v>
      </c>
      <c r="L12" s="157">
        <v>764</v>
      </c>
      <c r="M12" s="157">
        <v>544</v>
      </c>
      <c r="N12" s="157">
        <v>54</v>
      </c>
      <c r="O12" s="157">
        <v>33</v>
      </c>
      <c r="P12" s="158">
        <v>21</v>
      </c>
    </row>
    <row r="13" spans="2:16" ht="7.5" customHeight="1">
      <c r="B13" s="83"/>
      <c r="C13" s="87"/>
      <c r="D13" s="80"/>
      <c r="E13" s="153"/>
      <c r="F13" s="157"/>
      <c r="G13" s="158"/>
      <c r="H13" s="157"/>
      <c r="I13" s="157"/>
      <c r="J13" s="157"/>
      <c r="K13" s="157"/>
      <c r="L13" s="157"/>
      <c r="M13" s="157"/>
      <c r="N13" s="157"/>
      <c r="O13" s="157"/>
      <c r="P13" s="158"/>
    </row>
    <row r="14" spans="2:16" s="22" customFormat="1" ht="18" customHeight="1">
      <c r="B14" s="90" t="s">
        <v>103</v>
      </c>
      <c r="C14" s="91"/>
      <c r="D14" s="84"/>
      <c r="E14" s="153"/>
      <c r="F14" s="154"/>
      <c r="G14" s="155"/>
      <c r="H14" s="154"/>
      <c r="I14" s="154"/>
      <c r="J14" s="154"/>
      <c r="K14" s="154"/>
      <c r="L14" s="154"/>
      <c r="M14" s="154"/>
      <c r="N14" s="154"/>
      <c r="O14" s="154"/>
      <c r="P14" s="155"/>
    </row>
    <row r="15" spans="2:16" s="22" customFormat="1" ht="18" customHeight="1">
      <c r="B15" s="83"/>
      <c r="C15" s="281" t="s">
        <v>0</v>
      </c>
      <c r="D15" s="80"/>
      <c r="E15" s="153">
        <v>14166</v>
      </c>
      <c r="F15" s="154">
        <v>5585</v>
      </c>
      <c r="G15" s="155">
        <v>8581</v>
      </c>
      <c r="H15" s="154">
        <v>8646</v>
      </c>
      <c r="I15" s="154">
        <v>3591</v>
      </c>
      <c r="J15" s="154">
        <v>5055</v>
      </c>
      <c r="K15" s="154">
        <v>4541</v>
      </c>
      <c r="L15" s="154">
        <v>1581</v>
      </c>
      <c r="M15" s="154">
        <v>2960</v>
      </c>
      <c r="N15" s="154">
        <v>979</v>
      </c>
      <c r="O15" s="154">
        <v>413</v>
      </c>
      <c r="P15" s="155">
        <v>566</v>
      </c>
    </row>
    <row r="16" spans="2:16" s="20" customFormat="1" ht="18" customHeight="1">
      <c r="B16" s="92"/>
      <c r="C16" s="86" t="s">
        <v>27</v>
      </c>
      <c r="D16" s="93"/>
      <c r="E16" s="156">
        <v>10120</v>
      </c>
      <c r="F16" s="157">
        <v>3979</v>
      </c>
      <c r="G16" s="158">
        <v>6141</v>
      </c>
      <c r="H16" s="157">
        <v>6782</v>
      </c>
      <c r="I16" s="157">
        <v>2773</v>
      </c>
      <c r="J16" s="157">
        <v>4009</v>
      </c>
      <c r="K16" s="157">
        <v>2530</v>
      </c>
      <c r="L16" s="157">
        <v>873</v>
      </c>
      <c r="M16" s="157">
        <v>1657</v>
      </c>
      <c r="N16" s="157">
        <v>808</v>
      </c>
      <c r="O16" s="157">
        <v>333</v>
      </c>
      <c r="P16" s="158">
        <v>475</v>
      </c>
    </row>
    <row r="17" spans="2:16" s="20" customFormat="1" ht="18" customHeight="1">
      <c r="B17" s="92"/>
      <c r="C17" s="86" t="s">
        <v>24</v>
      </c>
      <c r="D17" s="93"/>
      <c r="E17" s="156">
        <v>4046</v>
      </c>
      <c r="F17" s="157">
        <v>1606</v>
      </c>
      <c r="G17" s="158">
        <v>2440</v>
      </c>
      <c r="H17" s="157">
        <v>1864</v>
      </c>
      <c r="I17" s="157">
        <v>818</v>
      </c>
      <c r="J17" s="157">
        <v>1046</v>
      </c>
      <c r="K17" s="157">
        <v>2011</v>
      </c>
      <c r="L17" s="157">
        <v>708</v>
      </c>
      <c r="M17" s="157">
        <v>1303</v>
      </c>
      <c r="N17" s="157">
        <v>171</v>
      </c>
      <c r="O17" s="157">
        <v>80</v>
      </c>
      <c r="P17" s="158">
        <v>91</v>
      </c>
    </row>
    <row r="18" spans="2:16" s="20" customFormat="1" ht="18" customHeight="1">
      <c r="B18" s="92"/>
      <c r="C18" s="130"/>
      <c r="D18" s="131" t="s">
        <v>102</v>
      </c>
      <c r="E18" s="156">
        <v>3869</v>
      </c>
      <c r="F18" s="157">
        <v>1531</v>
      </c>
      <c r="G18" s="158">
        <v>2338</v>
      </c>
      <c r="H18" s="157">
        <v>1818</v>
      </c>
      <c r="I18" s="157">
        <v>803</v>
      </c>
      <c r="J18" s="157">
        <v>1015</v>
      </c>
      <c r="K18" s="157">
        <v>1902</v>
      </c>
      <c r="L18" s="157">
        <v>662</v>
      </c>
      <c r="M18" s="157">
        <v>1240</v>
      </c>
      <c r="N18" s="157">
        <v>149</v>
      </c>
      <c r="O18" s="157">
        <v>66</v>
      </c>
      <c r="P18" s="158">
        <v>83</v>
      </c>
    </row>
    <row r="19" spans="2:16" s="20" customFormat="1" ht="18" customHeight="1">
      <c r="B19" s="92"/>
      <c r="C19" s="130"/>
      <c r="D19" s="131" t="s">
        <v>106</v>
      </c>
      <c r="E19" s="156">
        <v>177</v>
      </c>
      <c r="F19" s="157">
        <v>75</v>
      </c>
      <c r="G19" s="158">
        <v>102</v>
      </c>
      <c r="H19" s="157">
        <v>46</v>
      </c>
      <c r="I19" s="157">
        <v>15</v>
      </c>
      <c r="J19" s="157">
        <v>31</v>
      </c>
      <c r="K19" s="157">
        <v>109</v>
      </c>
      <c r="L19" s="157">
        <v>46</v>
      </c>
      <c r="M19" s="157">
        <v>63</v>
      </c>
      <c r="N19" s="157">
        <v>22</v>
      </c>
      <c r="O19" s="157">
        <v>14</v>
      </c>
      <c r="P19" s="158">
        <v>8</v>
      </c>
    </row>
    <row r="20" spans="2:16" ht="7.5" customHeight="1">
      <c r="B20" s="83"/>
      <c r="C20" s="87"/>
      <c r="D20" s="80"/>
      <c r="E20" s="153"/>
      <c r="F20" s="157"/>
      <c r="G20" s="158"/>
      <c r="H20" s="157"/>
      <c r="I20" s="157"/>
      <c r="J20" s="157"/>
      <c r="K20" s="157"/>
      <c r="L20" s="157"/>
      <c r="M20" s="157"/>
      <c r="N20" s="157"/>
      <c r="O20" s="157"/>
      <c r="P20" s="158"/>
    </row>
    <row r="21" spans="2:16" s="22" customFormat="1" ht="18" customHeight="1">
      <c r="B21" s="90" t="s">
        <v>104</v>
      </c>
      <c r="C21" s="91"/>
      <c r="D21" s="84"/>
      <c r="E21" s="153"/>
      <c r="F21" s="154"/>
      <c r="G21" s="155"/>
      <c r="H21" s="154"/>
      <c r="I21" s="154"/>
      <c r="J21" s="154"/>
      <c r="K21" s="154"/>
      <c r="L21" s="154"/>
      <c r="M21" s="154"/>
      <c r="N21" s="154"/>
      <c r="O21" s="154"/>
      <c r="P21" s="155"/>
    </row>
    <row r="22" spans="2:16" s="22" customFormat="1" ht="18" customHeight="1">
      <c r="B22" s="83"/>
      <c r="C22" s="281" t="s">
        <v>0</v>
      </c>
      <c r="D22" s="80"/>
      <c r="E22" s="153">
        <v>22359</v>
      </c>
      <c r="F22" s="154">
        <v>9159</v>
      </c>
      <c r="G22" s="155">
        <v>13200</v>
      </c>
      <c r="H22" s="154">
        <v>9041</v>
      </c>
      <c r="I22" s="154">
        <v>4791</v>
      </c>
      <c r="J22" s="154">
        <v>4250</v>
      </c>
      <c r="K22" s="154">
        <v>12893</v>
      </c>
      <c r="L22" s="154">
        <v>4184</v>
      </c>
      <c r="M22" s="154">
        <v>8709</v>
      </c>
      <c r="N22" s="154">
        <v>425</v>
      </c>
      <c r="O22" s="154">
        <v>184</v>
      </c>
      <c r="P22" s="155">
        <v>241</v>
      </c>
    </row>
    <row r="23" spans="2:16" s="20" customFormat="1" ht="18" customHeight="1">
      <c r="B23" s="92"/>
      <c r="C23" s="86" t="s">
        <v>27</v>
      </c>
      <c r="D23" s="93"/>
      <c r="E23" s="156">
        <v>8776</v>
      </c>
      <c r="F23" s="157">
        <v>4239</v>
      </c>
      <c r="G23" s="158">
        <v>4537</v>
      </c>
      <c r="H23" s="157">
        <v>5795</v>
      </c>
      <c r="I23" s="157">
        <v>3114</v>
      </c>
      <c r="J23" s="157">
        <v>2681</v>
      </c>
      <c r="K23" s="157">
        <v>2710</v>
      </c>
      <c r="L23" s="157">
        <v>1013</v>
      </c>
      <c r="M23" s="157">
        <v>1697</v>
      </c>
      <c r="N23" s="157">
        <v>271</v>
      </c>
      <c r="O23" s="157">
        <v>112</v>
      </c>
      <c r="P23" s="158">
        <v>159</v>
      </c>
    </row>
    <row r="24" spans="2:16" s="20" customFormat="1" ht="18" customHeight="1">
      <c r="B24" s="92"/>
      <c r="C24" s="86" t="s">
        <v>24</v>
      </c>
      <c r="D24" s="93"/>
      <c r="E24" s="156">
        <v>13583</v>
      </c>
      <c r="F24" s="157">
        <v>4920</v>
      </c>
      <c r="G24" s="158">
        <v>8663</v>
      </c>
      <c r="H24" s="157">
        <v>3246</v>
      </c>
      <c r="I24" s="157">
        <v>1677</v>
      </c>
      <c r="J24" s="157">
        <v>1569</v>
      </c>
      <c r="K24" s="157">
        <v>10183</v>
      </c>
      <c r="L24" s="157">
        <v>3171</v>
      </c>
      <c r="M24" s="157">
        <v>7012</v>
      </c>
      <c r="N24" s="157">
        <v>154</v>
      </c>
      <c r="O24" s="157">
        <v>72</v>
      </c>
      <c r="P24" s="158">
        <v>82</v>
      </c>
    </row>
    <row r="25" spans="2:16" s="20" customFormat="1" ht="18" customHeight="1">
      <c r="B25" s="92"/>
      <c r="C25" s="130"/>
      <c r="D25" s="131" t="s">
        <v>102</v>
      </c>
      <c r="E25" s="156">
        <v>11523</v>
      </c>
      <c r="F25" s="157">
        <v>3692</v>
      </c>
      <c r="G25" s="158">
        <v>7831</v>
      </c>
      <c r="H25" s="157">
        <v>2417</v>
      </c>
      <c r="I25" s="157">
        <v>1186</v>
      </c>
      <c r="J25" s="157">
        <v>1231</v>
      </c>
      <c r="K25" s="157">
        <v>8984</v>
      </c>
      <c r="L25" s="157">
        <v>2453</v>
      </c>
      <c r="M25" s="157">
        <v>6531</v>
      </c>
      <c r="N25" s="157">
        <v>122</v>
      </c>
      <c r="O25" s="157">
        <v>53</v>
      </c>
      <c r="P25" s="158">
        <v>69</v>
      </c>
    </row>
    <row r="26" spans="2:16" s="20" customFormat="1" ht="18" customHeight="1">
      <c r="B26" s="92"/>
      <c r="C26" s="130"/>
      <c r="D26" s="131" t="s">
        <v>106</v>
      </c>
      <c r="E26" s="156">
        <v>2060</v>
      </c>
      <c r="F26" s="157">
        <v>1228</v>
      </c>
      <c r="G26" s="158">
        <v>832</v>
      </c>
      <c r="H26" s="157">
        <v>829</v>
      </c>
      <c r="I26" s="157">
        <v>491</v>
      </c>
      <c r="J26" s="157">
        <v>338</v>
      </c>
      <c r="K26" s="157">
        <v>1199</v>
      </c>
      <c r="L26" s="157">
        <v>718</v>
      </c>
      <c r="M26" s="157">
        <v>481</v>
      </c>
      <c r="N26" s="157">
        <v>32</v>
      </c>
      <c r="O26" s="157">
        <v>19</v>
      </c>
      <c r="P26" s="158">
        <v>13</v>
      </c>
    </row>
    <row r="27" spans="2:16" ht="7.5" customHeight="1">
      <c r="B27" s="82"/>
      <c r="C27" s="88"/>
      <c r="D27" s="75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</row>
    <row r="28" spans="2:16" ht="15.75" thickBo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2:16" ht="13.5" thickTop="1">
      <c r="B29" s="41" t="str">
        <f>'Α2'!B96</f>
        <v>(Τελευταία Ενημέρωση: 30/03/2020)</v>
      </c>
      <c r="C29" s="41"/>
      <c r="D29" s="4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2:16" ht="5.25" customHeight="1">
      <c r="B30" s="29"/>
      <c r="C30" s="29"/>
      <c r="D30" s="2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16" ht="15">
      <c r="B31" s="43" t="str">
        <f>'Α2'!B98</f>
        <v>COPYRIGHT © :2020, ΚΥΠΡΙΑΚΗ ΔΗΜΟΚΡΑΤΙΑ, ΣΤΑΤΙΣΤΙΚΗ ΥΠΗΡΕΣΙΑ</v>
      </c>
      <c r="C31" s="43"/>
      <c r="D31" s="4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</sheetData>
  <sheetProtection/>
  <mergeCells count="5">
    <mergeCell ref="B4:D5"/>
    <mergeCell ref="E4:G4"/>
    <mergeCell ref="H4:J4"/>
    <mergeCell ref="K4:M4"/>
    <mergeCell ref="N4:P4"/>
  </mergeCells>
  <printOptions horizontalCentered="1"/>
  <pageMargins left="0.15748031496062992" right="0.15748031496062992" top="0.5511811023622047" bottom="0.6299212598425197" header="0.31496062992125984" footer="0.31496062992125984"/>
  <pageSetup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33"/>
  <sheetViews>
    <sheetView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3.140625" style="27" customWidth="1"/>
    <col min="3" max="3" width="3.00390625" style="27" customWidth="1"/>
    <col min="4" max="4" width="15.28125" style="27" customWidth="1"/>
    <col min="5" max="19" width="8.421875" style="27" customWidth="1"/>
    <col min="20" max="20" width="2.140625" style="27" customWidth="1"/>
    <col min="21" max="16384" width="9.140625" style="27" customWidth="1"/>
  </cols>
  <sheetData>
    <row r="1" spans="2:19" ht="30" customHeight="1">
      <c r="B1" s="55" t="s">
        <v>392</v>
      </c>
      <c r="C1" s="55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ht="22.5" customHeight="1" thickBot="1">
      <c r="B2" s="53" t="s">
        <v>456</v>
      </c>
      <c r="C2" s="53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2:19" ht="54.75" customHeight="1">
      <c r="B4" s="336" t="s">
        <v>332</v>
      </c>
      <c r="C4" s="337"/>
      <c r="D4" s="338"/>
      <c r="E4" s="333" t="s">
        <v>42</v>
      </c>
      <c r="F4" s="334"/>
      <c r="G4" s="335"/>
      <c r="H4" s="333" t="s">
        <v>438</v>
      </c>
      <c r="I4" s="334"/>
      <c r="J4" s="334"/>
      <c r="K4" s="329" t="s">
        <v>440</v>
      </c>
      <c r="L4" s="330"/>
      <c r="M4" s="330"/>
      <c r="N4" s="333" t="s">
        <v>439</v>
      </c>
      <c r="O4" s="334"/>
      <c r="P4" s="334"/>
      <c r="Q4" s="329" t="s">
        <v>441</v>
      </c>
      <c r="R4" s="330"/>
      <c r="S4" s="330"/>
    </row>
    <row r="5" spans="2:19" ht="22.5" customHeight="1">
      <c r="B5" s="339"/>
      <c r="C5" s="340"/>
      <c r="D5" s="341"/>
      <c r="E5" s="51" t="s">
        <v>0</v>
      </c>
      <c r="F5" s="51" t="s">
        <v>10</v>
      </c>
      <c r="G5" s="51" t="s">
        <v>9</v>
      </c>
      <c r="H5" s="51" t="s">
        <v>0</v>
      </c>
      <c r="I5" s="51" t="s">
        <v>10</v>
      </c>
      <c r="J5" s="51" t="s">
        <v>9</v>
      </c>
      <c r="K5" s="51" t="s">
        <v>0</v>
      </c>
      <c r="L5" s="51" t="s">
        <v>10</v>
      </c>
      <c r="M5" s="51" t="s">
        <v>9</v>
      </c>
      <c r="N5" s="51" t="s">
        <v>0</v>
      </c>
      <c r="O5" s="51" t="s">
        <v>10</v>
      </c>
      <c r="P5" s="51" t="s">
        <v>9</v>
      </c>
      <c r="Q5" s="51" t="s">
        <v>0</v>
      </c>
      <c r="R5" s="51" t="s">
        <v>10</v>
      </c>
      <c r="S5" s="51" t="s">
        <v>9</v>
      </c>
    </row>
    <row r="6" spans="2:19" ht="4.5" customHeight="1">
      <c r="B6" s="81"/>
      <c r="C6" s="85"/>
      <c r="D6" s="89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  <c r="Q6" s="56"/>
      <c r="R6" s="57"/>
      <c r="S6" s="58"/>
    </row>
    <row r="7" spans="2:19" s="22" customFormat="1" ht="18" customHeight="1">
      <c r="B7" s="90" t="s">
        <v>105</v>
      </c>
      <c r="C7" s="91"/>
      <c r="D7" s="84"/>
      <c r="E7" s="61"/>
      <c r="F7" s="59"/>
      <c r="G7" s="60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8" spans="2:19" s="22" customFormat="1" ht="18" customHeight="1">
      <c r="B8" s="83"/>
      <c r="C8" s="281" t="s">
        <v>0</v>
      </c>
      <c r="D8" s="80"/>
      <c r="E8" s="153">
        <v>10644</v>
      </c>
      <c r="F8" s="154">
        <v>7378</v>
      </c>
      <c r="G8" s="155">
        <v>3266</v>
      </c>
      <c r="H8" s="154">
        <v>4648</v>
      </c>
      <c r="I8" s="154">
        <v>3112</v>
      </c>
      <c r="J8" s="154">
        <v>1536</v>
      </c>
      <c r="K8" s="154">
        <v>4928</v>
      </c>
      <c r="L8" s="154">
        <v>3684</v>
      </c>
      <c r="M8" s="154">
        <v>1244</v>
      </c>
      <c r="N8" s="154">
        <v>1000</v>
      </c>
      <c r="O8" s="154">
        <v>560</v>
      </c>
      <c r="P8" s="154">
        <v>440</v>
      </c>
      <c r="Q8" s="154">
        <v>68</v>
      </c>
      <c r="R8" s="154">
        <v>22</v>
      </c>
      <c r="S8" s="155">
        <v>46</v>
      </c>
    </row>
    <row r="9" spans="2:19" s="20" customFormat="1" ht="18" customHeight="1">
      <c r="B9" s="92"/>
      <c r="C9" s="86" t="s">
        <v>27</v>
      </c>
      <c r="D9" s="93"/>
      <c r="E9" s="156">
        <v>4069</v>
      </c>
      <c r="F9" s="157">
        <v>1953</v>
      </c>
      <c r="G9" s="158">
        <v>2116</v>
      </c>
      <c r="H9" s="157">
        <v>2372</v>
      </c>
      <c r="I9" s="157">
        <v>1278</v>
      </c>
      <c r="J9" s="157">
        <v>1094</v>
      </c>
      <c r="K9" s="157">
        <v>1095</v>
      </c>
      <c r="L9" s="157">
        <v>429</v>
      </c>
      <c r="M9" s="157">
        <v>666</v>
      </c>
      <c r="N9" s="157">
        <v>548</v>
      </c>
      <c r="O9" s="157">
        <v>232</v>
      </c>
      <c r="P9" s="157">
        <v>316</v>
      </c>
      <c r="Q9" s="157">
        <v>54</v>
      </c>
      <c r="R9" s="157">
        <v>14</v>
      </c>
      <c r="S9" s="158">
        <v>40</v>
      </c>
    </row>
    <row r="10" spans="2:19" s="20" customFormat="1" ht="18" customHeight="1">
      <c r="B10" s="92"/>
      <c r="C10" s="86" t="s">
        <v>24</v>
      </c>
      <c r="D10" s="93"/>
      <c r="E10" s="156">
        <v>6575</v>
      </c>
      <c r="F10" s="157">
        <v>5425</v>
      </c>
      <c r="G10" s="158">
        <v>1150</v>
      </c>
      <c r="H10" s="157">
        <v>2276</v>
      </c>
      <c r="I10" s="157">
        <v>1834</v>
      </c>
      <c r="J10" s="157">
        <v>442</v>
      </c>
      <c r="K10" s="157">
        <v>3833</v>
      </c>
      <c r="L10" s="157">
        <v>3255</v>
      </c>
      <c r="M10" s="157">
        <v>578</v>
      </c>
      <c r="N10" s="157">
        <v>452</v>
      </c>
      <c r="O10" s="157">
        <v>328</v>
      </c>
      <c r="P10" s="157">
        <v>124</v>
      </c>
      <c r="Q10" s="157">
        <v>14</v>
      </c>
      <c r="R10" s="157">
        <v>8</v>
      </c>
      <c r="S10" s="158">
        <v>6</v>
      </c>
    </row>
    <row r="11" spans="2:19" s="20" customFormat="1" ht="18" customHeight="1">
      <c r="B11" s="92"/>
      <c r="C11" s="130"/>
      <c r="D11" s="131" t="s">
        <v>102</v>
      </c>
      <c r="E11" s="156">
        <v>258</v>
      </c>
      <c r="F11" s="157">
        <v>111</v>
      </c>
      <c r="G11" s="158">
        <v>147</v>
      </c>
      <c r="H11" s="157">
        <v>140</v>
      </c>
      <c r="I11" s="157">
        <v>63</v>
      </c>
      <c r="J11" s="157">
        <v>77</v>
      </c>
      <c r="K11" s="157">
        <v>78</v>
      </c>
      <c r="L11" s="157">
        <v>27</v>
      </c>
      <c r="M11" s="157">
        <v>51</v>
      </c>
      <c r="N11" s="157">
        <v>31</v>
      </c>
      <c r="O11" s="157">
        <v>17</v>
      </c>
      <c r="P11" s="157">
        <v>14</v>
      </c>
      <c r="Q11" s="157">
        <v>9</v>
      </c>
      <c r="R11" s="157">
        <v>4</v>
      </c>
      <c r="S11" s="158">
        <v>5</v>
      </c>
    </row>
    <row r="12" spans="2:19" s="20" customFormat="1" ht="18" customHeight="1">
      <c r="B12" s="92"/>
      <c r="C12" s="130"/>
      <c r="D12" s="131" t="s">
        <v>106</v>
      </c>
      <c r="E12" s="156">
        <v>6317</v>
      </c>
      <c r="F12" s="157">
        <v>5314</v>
      </c>
      <c r="G12" s="158">
        <v>1003</v>
      </c>
      <c r="H12" s="157">
        <v>2136</v>
      </c>
      <c r="I12" s="157">
        <v>1771</v>
      </c>
      <c r="J12" s="157">
        <v>365</v>
      </c>
      <c r="K12" s="157">
        <v>3755</v>
      </c>
      <c r="L12" s="157">
        <v>3228</v>
      </c>
      <c r="M12" s="157">
        <v>527</v>
      </c>
      <c r="N12" s="157">
        <v>421</v>
      </c>
      <c r="O12" s="157">
        <v>311</v>
      </c>
      <c r="P12" s="157">
        <v>110</v>
      </c>
      <c r="Q12" s="157">
        <v>5</v>
      </c>
      <c r="R12" s="157">
        <v>4</v>
      </c>
      <c r="S12" s="158">
        <v>1</v>
      </c>
    </row>
    <row r="13" spans="2:19" ht="7.5" customHeight="1">
      <c r="B13" s="83"/>
      <c r="C13" s="87"/>
      <c r="D13" s="80"/>
      <c r="E13" s="153"/>
      <c r="F13" s="157"/>
      <c r="G13" s="158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8"/>
    </row>
    <row r="14" spans="2:19" s="22" customFormat="1" ht="18" customHeight="1">
      <c r="B14" s="90" t="s">
        <v>103</v>
      </c>
      <c r="C14" s="91"/>
      <c r="D14" s="84"/>
      <c r="E14" s="153"/>
      <c r="F14" s="154"/>
      <c r="G14" s="155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5"/>
    </row>
    <row r="15" spans="2:19" s="22" customFormat="1" ht="18" customHeight="1">
      <c r="B15" s="83"/>
      <c r="C15" s="281" t="s">
        <v>0</v>
      </c>
      <c r="D15" s="80"/>
      <c r="E15" s="153">
        <v>706</v>
      </c>
      <c r="F15" s="154">
        <v>448</v>
      </c>
      <c r="G15" s="155">
        <v>258</v>
      </c>
      <c r="H15" s="154">
        <v>653</v>
      </c>
      <c r="I15" s="154">
        <v>421</v>
      </c>
      <c r="J15" s="154">
        <v>232</v>
      </c>
      <c r="K15" s="154" t="s">
        <v>28</v>
      </c>
      <c r="L15" s="154" t="s">
        <v>28</v>
      </c>
      <c r="M15" s="154" t="s">
        <v>28</v>
      </c>
      <c r="N15" s="154">
        <v>53</v>
      </c>
      <c r="O15" s="154">
        <v>27</v>
      </c>
      <c r="P15" s="154">
        <v>26</v>
      </c>
      <c r="Q15" s="154" t="s">
        <v>28</v>
      </c>
      <c r="R15" s="154" t="s">
        <v>28</v>
      </c>
      <c r="S15" s="155" t="s">
        <v>28</v>
      </c>
    </row>
    <row r="16" spans="2:19" s="20" customFormat="1" ht="18" customHeight="1">
      <c r="B16" s="92"/>
      <c r="C16" s="86" t="s">
        <v>27</v>
      </c>
      <c r="D16" s="93"/>
      <c r="E16" s="156">
        <v>670</v>
      </c>
      <c r="F16" s="157">
        <v>429</v>
      </c>
      <c r="G16" s="158">
        <v>241</v>
      </c>
      <c r="H16" s="157">
        <v>621</v>
      </c>
      <c r="I16" s="157">
        <v>404</v>
      </c>
      <c r="J16" s="157">
        <v>217</v>
      </c>
      <c r="K16" s="157" t="s">
        <v>28</v>
      </c>
      <c r="L16" s="157" t="s">
        <v>28</v>
      </c>
      <c r="M16" s="157" t="s">
        <v>28</v>
      </c>
      <c r="N16" s="157">
        <v>49</v>
      </c>
      <c r="O16" s="157">
        <v>25</v>
      </c>
      <c r="P16" s="157">
        <v>24</v>
      </c>
      <c r="Q16" s="157" t="s">
        <v>28</v>
      </c>
      <c r="R16" s="157" t="s">
        <v>28</v>
      </c>
      <c r="S16" s="158" t="s">
        <v>28</v>
      </c>
    </row>
    <row r="17" spans="2:19" s="20" customFormat="1" ht="18" customHeight="1">
      <c r="B17" s="92"/>
      <c r="C17" s="86" t="s">
        <v>24</v>
      </c>
      <c r="D17" s="93"/>
      <c r="E17" s="156">
        <v>36</v>
      </c>
      <c r="F17" s="157">
        <v>19</v>
      </c>
      <c r="G17" s="158">
        <v>17</v>
      </c>
      <c r="H17" s="157">
        <v>32</v>
      </c>
      <c r="I17" s="157">
        <v>17</v>
      </c>
      <c r="J17" s="157">
        <v>15</v>
      </c>
      <c r="K17" s="157" t="s">
        <v>28</v>
      </c>
      <c r="L17" s="157" t="s">
        <v>28</v>
      </c>
      <c r="M17" s="157" t="s">
        <v>28</v>
      </c>
      <c r="N17" s="157">
        <v>4</v>
      </c>
      <c r="O17" s="157">
        <v>2</v>
      </c>
      <c r="P17" s="157">
        <v>2</v>
      </c>
      <c r="Q17" s="157" t="s">
        <v>28</v>
      </c>
      <c r="R17" s="157" t="s">
        <v>28</v>
      </c>
      <c r="S17" s="158" t="s">
        <v>28</v>
      </c>
    </row>
    <row r="18" spans="2:19" s="20" customFormat="1" ht="18" customHeight="1">
      <c r="B18" s="92"/>
      <c r="C18" s="130"/>
      <c r="D18" s="131" t="s">
        <v>102</v>
      </c>
      <c r="E18" s="156">
        <v>32</v>
      </c>
      <c r="F18" s="157">
        <v>18</v>
      </c>
      <c r="G18" s="158">
        <v>14</v>
      </c>
      <c r="H18" s="157">
        <v>29</v>
      </c>
      <c r="I18" s="157">
        <v>16</v>
      </c>
      <c r="J18" s="157">
        <v>13</v>
      </c>
      <c r="K18" s="157" t="s">
        <v>28</v>
      </c>
      <c r="L18" s="157" t="s">
        <v>28</v>
      </c>
      <c r="M18" s="157" t="s">
        <v>28</v>
      </c>
      <c r="N18" s="157">
        <v>3</v>
      </c>
      <c r="O18" s="157">
        <v>2</v>
      </c>
      <c r="P18" s="157">
        <v>1</v>
      </c>
      <c r="Q18" s="157" t="s">
        <v>28</v>
      </c>
      <c r="R18" s="157" t="s">
        <v>28</v>
      </c>
      <c r="S18" s="158" t="s">
        <v>28</v>
      </c>
    </row>
    <row r="19" spans="2:19" s="20" customFormat="1" ht="18" customHeight="1">
      <c r="B19" s="92"/>
      <c r="C19" s="130"/>
      <c r="D19" s="131" t="s">
        <v>106</v>
      </c>
      <c r="E19" s="156">
        <v>4</v>
      </c>
      <c r="F19" s="157">
        <v>1</v>
      </c>
      <c r="G19" s="158">
        <v>3</v>
      </c>
      <c r="H19" s="157">
        <v>3</v>
      </c>
      <c r="I19" s="157">
        <v>1</v>
      </c>
      <c r="J19" s="157">
        <v>2</v>
      </c>
      <c r="K19" s="157" t="s">
        <v>28</v>
      </c>
      <c r="L19" s="157" t="s">
        <v>28</v>
      </c>
      <c r="M19" s="157" t="s">
        <v>28</v>
      </c>
      <c r="N19" s="157">
        <v>1</v>
      </c>
      <c r="O19" s="157">
        <v>0</v>
      </c>
      <c r="P19" s="157">
        <v>1</v>
      </c>
      <c r="Q19" s="157" t="s">
        <v>28</v>
      </c>
      <c r="R19" s="157" t="s">
        <v>28</v>
      </c>
      <c r="S19" s="158" t="s">
        <v>28</v>
      </c>
    </row>
    <row r="20" spans="2:19" ht="7.5" customHeight="1">
      <c r="B20" s="83"/>
      <c r="C20" s="87"/>
      <c r="D20" s="80"/>
      <c r="E20" s="153"/>
      <c r="F20" s="157"/>
      <c r="G20" s="158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8"/>
    </row>
    <row r="21" spans="2:19" s="22" customFormat="1" ht="18" customHeight="1">
      <c r="B21" s="90" t="s">
        <v>104</v>
      </c>
      <c r="C21" s="91"/>
      <c r="D21" s="84"/>
      <c r="E21" s="153"/>
      <c r="F21" s="154"/>
      <c r="G21" s="155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5"/>
    </row>
    <row r="22" spans="2:19" s="22" customFormat="1" ht="18" customHeight="1">
      <c r="B22" s="83"/>
      <c r="C22" s="281" t="s">
        <v>0</v>
      </c>
      <c r="D22" s="80"/>
      <c r="E22" s="153">
        <v>9938</v>
      </c>
      <c r="F22" s="154">
        <v>6930</v>
      </c>
      <c r="G22" s="155">
        <v>3008</v>
      </c>
      <c r="H22" s="154">
        <v>3995</v>
      </c>
      <c r="I22" s="154">
        <v>2691</v>
      </c>
      <c r="J22" s="154">
        <v>1304</v>
      </c>
      <c r="K22" s="154">
        <v>4928</v>
      </c>
      <c r="L22" s="154">
        <v>3684</v>
      </c>
      <c r="M22" s="154">
        <v>1244</v>
      </c>
      <c r="N22" s="154">
        <v>947</v>
      </c>
      <c r="O22" s="154">
        <v>533</v>
      </c>
      <c r="P22" s="154">
        <v>414</v>
      </c>
      <c r="Q22" s="154">
        <v>68</v>
      </c>
      <c r="R22" s="154">
        <v>22</v>
      </c>
      <c r="S22" s="155">
        <v>46</v>
      </c>
    </row>
    <row r="23" spans="2:19" s="20" customFormat="1" ht="18" customHeight="1">
      <c r="B23" s="92"/>
      <c r="C23" s="86" t="s">
        <v>27</v>
      </c>
      <c r="D23" s="93"/>
      <c r="E23" s="156">
        <v>3399</v>
      </c>
      <c r="F23" s="157">
        <v>1524</v>
      </c>
      <c r="G23" s="158">
        <v>1875</v>
      </c>
      <c r="H23" s="157">
        <v>1751</v>
      </c>
      <c r="I23" s="157">
        <v>874</v>
      </c>
      <c r="J23" s="157">
        <v>877</v>
      </c>
      <c r="K23" s="157">
        <v>1095</v>
      </c>
      <c r="L23" s="157">
        <v>429</v>
      </c>
      <c r="M23" s="157">
        <v>666</v>
      </c>
      <c r="N23" s="157">
        <v>499</v>
      </c>
      <c r="O23" s="157">
        <v>207</v>
      </c>
      <c r="P23" s="157">
        <v>292</v>
      </c>
      <c r="Q23" s="157">
        <v>54</v>
      </c>
      <c r="R23" s="157">
        <v>14</v>
      </c>
      <c r="S23" s="158">
        <v>40</v>
      </c>
    </row>
    <row r="24" spans="2:19" s="20" customFormat="1" ht="18" customHeight="1">
      <c r="B24" s="92"/>
      <c r="C24" s="86" t="s">
        <v>24</v>
      </c>
      <c r="D24" s="93"/>
      <c r="E24" s="156">
        <v>6539</v>
      </c>
      <c r="F24" s="157">
        <v>5406</v>
      </c>
      <c r="G24" s="158">
        <v>1133</v>
      </c>
      <c r="H24" s="157">
        <v>2244</v>
      </c>
      <c r="I24" s="157">
        <v>1817</v>
      </c>
      <c r="J24" s="157">
        <v>427</v>
      </c>
      <c r="K24" s="157">
        <v>3833</v>
      </c>
      <c r="L24" s="157">
        <v>3255</v>
      </c>
      <c r="M24" s="157">
        <v>578</v>
      </c>
      <c r="N24" s="157">
        <v>448</v>
      </c>
      <c r="O24" s="157">
        <v>326</v>
      </c>
      <c r="P24" s="157">
        <v>122</v>
      </c>
      <c r="Q24" s="157">
        <v>14</v>
      </c>
      <c r="R24" s="157">
        <v>8</v>
      </c>
      <c r="S24" s="158">
        <v>6</v>
      </c>
    </row>
    <row r="25" spans="2:19" s="20" customFormat="1" ht="18" customHeight="1">
      <c r="B25" s="92"/>
      <c r="C25" s="130"/>
      <c r="D25" s="131" t="s">
        <v>102</v>
      </c>
      <c r="E25" s="156">
        <v>226</v>
      </c>
      <c r="F25" s="157">
        <v>93</v>
      </c>
      <c r="G25" s="158">
        <v>133</v>
      </c>
      <c r="H25" s="157">
        <v>111</v>
      </c>
      <c r="I25" s="157">
        <v>47</v>
      </c>
      <c r="J25" s="157">
        <v>64</v>
      </c>
      <c r="K25" s="157">
        <v>78</v>
      </c>
      <c r="L25" s="157">
        <v>27</v>
      </c>
      <c r="M25" s="157">
        <v>51</v>
      </c>
      <c r="N25" s="157">
        <v>28</v>
      </c>
      <c r="O25" s="157">
        <v>15</v>
      </c>
      <c r="P25" s="157">
        <v>13</v>
      </c>
      <c r="Q25" s="157">
        <v>9</v>
      </c>
      <c r="R25" s="157">
        <v>4</v>
      </c>
      <c r="S25" s="158">
        <v>5</v>
      </c>
    </row>
    <row r="26" spans="2:19" s="20" customFormat="1" ht="18" customHeight="1">
      <c r="B26" s="92"/>
      <c r="C26" s="130"/>
      <c r="D26" s="131" t="s">
        <v>106</v>
      </c>
      <c r="E26" s="156">
        <v>6313</v>
      </c>
      <c r="F26" s="157">
        <v>5313</v>
      </c>
      <c r="G26" s="158">
        <v>1000</v>
      </c>
      <c r="H26" s="157">
        <v>2133</v>
      </c>
      <c r="I26" s="157">
        <v>1770</v>
      </c>
      <c r="J26" s="157">
        <v>363</v>
      </c>
      <c r="K26" s="157">
        <v>3755</v>
      </c>
      <c r="L26" s="157">
        <v>3228</v>
      </c>
      <c r="M26" s="157">
        <v>527</v>
      </c>
      <c r="N26" s="157">
        <v>420</v>
      </c>
      <c r="O26" s="157">
        <v>311</v>
      </c>
      <c r="P26" s="157">
        <v>109</v>
      </c>
      <c r="Q26" s="157">
        <v>5</v>
      </c>
      <c r="R26" s="157">
        <v>4</v>
      </c>
      <c r="S26" s="158">
        <v>1</v>
      </c>
    </row>
    <row r="27" spans="2:19" ht="7.5" customHeight="1">
      <c r="B27" s="82"/>
      <c r="C27" s="88"/>
      <c r="D27" s="75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</row>
    <row r="28" spans="3:9" ht="7.5" customHeight="1">
      <c r="C28" s="54"/>
      <c r="D28" s="54"/>
      <c r="E28" s="54"/>
      <c r="F28" s="54"/>
      <c r="G28" s="54"/>
      <c r="H28" s="54"/>
      <c r="I28" s="54"/>
    </row>
    <row r="29" spans="2:9" ht="13.5" customHeight="1">
      <c r="B29" s="146" t="s">
        <v>29</v>
      </c>
      <c r="C29" s="54"/>
      <c r="D29" s="54"/>
      <c r="E29" s="54"/>
      <c r="F29" s="54"/>
      <c r="G29" s="54"/>
      <c r="H29" s="54"/>
      <c r="I29" s="54"/>
    </row>
    <row r="30" spans="2:19" ht="7.5" customHeight="1" thickBot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2:19" ht="13.5" thickTop="1">
      <c r="B31" s="41" t="str">
        <f>'Α2'!B96</f>
        <v>(Τελευταία Ενημέρωση: 30/03/2020)</v>
      </c>
      <c r="C31" s="41"/>
      <c r="D31" s="4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2:19" ht="4.5" customHeight="1">
      <c r="B32" s="29"/>
      <c r="C32" s="29"/>
      <c r="D32" s="2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2:19" ht="15">
      <c r="B33" s="43" t="str">
        <f>'Α2'!B98</f>
        <v>COPYRIGHT © :2020, ΚΥΠΡΙΑΚΗ ΔΗΜΟΚΡΑΤΙΑ, ΣΤΑΤΙΣΤΙΚΗ ΥΠΗΡΕΣΙΑ</v>
      </c>
      <c r="C33" s="43"/>
      <c r="D33" s="4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</sheetData>
  <sheetProtection/>
  <mergeCells count="6">
    <mergeCell ref="Q4:S4"/>
    <mergeCell ref="B4:D5"/>
    <mergeCell ref="E4:G4"/>
    <mergeCell ref="H4:J4"/>
    <mergeCell ref="K4:M4"/>
    <mergeCell ref="N4:P4"/>
  </mergeCells>
  <printOptions horizontalCentered="1"/>
  <pageMargins left="0.15748031496062992" right="0.15748031496062992" top="0.5118110236220472" bottom="0.5905511811023623" header="0.31496062992125984" footer="0.31496062992125984"/>
  <pageSetup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Q59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23.140625" style="27" customWidth="1"/>
    <col min="3" max="4" width="8.140625" style="27" customWidth="1"/>
    <col min="5" max="5" width="8.7109375" style="27" customWidth="1"/>
    <col min="6" max="7" width="8.140625" style="27" customWidth="1"/>
    <col min="8" max="8" width="8.7109375" style="27" customWidth="1"/>
    <col min="9" max="10" width="8.140625" style="27" customWidth="1"/>
    <col min="11" max="11" width="8.7109375" style="27" customWidth="1"/>
    <col min="12" max="13" width="8.140625" style="27" customWidth="1"/>
    <col min="14" max="14" width="8.7109375" style="27" customWidth="1"/>
    <col min="15" max="16" width="8.140625" style="27" customWidth="1"/>
    <col min="17" max="17" width="8.7109375" style="27" customWidth="1"/>
    <col min="18" max="18" width="2.140625" style="27" customWidth="1"/>
    <col min="19" max="16384" width="9.140625" style="27" customWidth="1"/>
  </cols>
  <sheetData>
    <row r="1" spans="2:17" ht="30" customHeight="1">
      <c r="B1" s="55" t="s">
        <v>461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359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4.75" customHeight="1">
      <c r="B4" s="331" t="s">
        <v>107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2.5" customHeight="1">
      <c r="B5" s="332"/>
      <c r="C5" s="79" t="s">
        <v>0</v>
      </c>
      <c r="D5" s="79" t="s">
        <v>10</v>
      </c>
      <c r="E5" s="79" t="s">
        <v>9</v>
      </c>
      <c r="F5" s="79" t="s">
        <v>0</v>
      </c>
      <c r="G5" s="79" t="s">
        <v>10</v>
      </c>
      <c r="H5" s="79" t="s">
        <v>9</v>
      </c>
      <c r="I5" s="79" t="s">
        <v>0</v>
      </c>
      <c r="J5" s="79" t="s">
        <v>10</v>
      </c>
      <c r="K5" s="79" t="s">
        <v>9</v>
      </c>
      <c r="L5" s="79" t="s">
        <v>0</v>
      </c>
      <c r="M5" s="79" t="s">
        <v>10</v>
      </c>
      <c r="N5" s="79" t="s">
        <v>9</v>
      </c>
      <c r="O5" s="79" t="s">
        <v>0</v>
      </c>
      <c r="P5" s="79" t="s">
        <v>10</v>
      </c>
      <c r="Q5" s="79" t="s">
        <v>9</v>
      </c>
    </row>
    <row r="6" spans="2:17" ht="30" customHeight="1">
      <c r="B6" s="197" t="s">
        <v>363</v>
      </c>
      <c r="C6" s="198">
        <v>24204</v>
      </c>
      <c r="D6" s="199">
        <v>11951</v>
      </c>
      <c r="E6" s="200">
        <v>12253</v>
      </c>
      <c r="F6" s="201">
        <v>2276</v>
      </c>
      <c r="G6" s="199">
        <v>1834</v>
      </c>
      <c r="H6" s="200">
        <v>442</v>
      </c>
      <c r="I6" s="201">
        <v>8943</v>
      </c>
      <c r="J6" s="199">
        <v>5750</v>
      </c>
      <c r="K6" s="200">
        <v>3193</v>
      </c>
      <c r="L6" s="201">
        <v>12646</v>
      </c>
      <c r="M6" s="199">
        <v>4207</v>
      </c>
      <c r="N6" s="200">
        <v>8439</v>
      </c>
      <c r="O6" s="201">
        <v>339</v>
      </c>
      <c r="P6" s="199">
        <v>160</v>
      </c>
      <c r="Q6" s="200">
        <v>179</v>
      </c>
    </row>
    <row r="7" spans="2:17" ht="15" customHeight="1">
      <c r="B7" s="97" t="s">
        <v>146</v>
      </c>
      <c r="C7" s="153"/>
      <c r="D7" s="154"/>
      <c r="E7" s="155"/>
      <c r="F7" s="159"/>
      <c r="G7" s="154"/>
      <c r="H7" s="155"/>
      <c r="I7" s="159"/>
      <c r="J7" s="154"/>
      <c r="K7" s="155"/>
      <c r="L7" s="159"/>
      <c r="M7" s="154"/>
      <c r="N7" s="155"/>
      <c r="O7" s="159"/>
      <c r="P7" s="154"/>
      <c r="Q7" s="155"/>
    </row>
    <row r="8" spans="2:17" ht="15" customHeight="1">
      <c r="B8" s="98" t="s">
        <v>0</v>
      </c>
      <c r="C8" s="153">
        <v>16205</v>
      </c>
      <c r="D8" s="154">
        <v>5561</v>
      </c>
      <c r="E8" s="155">
        <v>10644</v>
      </c>
      <c r="F8" s="154">
        <v>201</v>
      </c>
      <c r="G8" s="154">
        <v>84</v>
      </c>
      <c r="H8" s="154">
        <v>117</v>
      </c>
      <c r="I8" s="154">
        <v>4660</v>
      </c>
      <c r="J8" s="154">
        <v>2172</v>
      </c>
      <c r="K8" s="154">
        <v>2488</v>
      </c>
      <c r="L8" s="154">
        <v>11053</v>
      </c>
      <c r="M8" s="154">
        <v>3177</v>
      </c>
      <c r="N8" s="154">
        <v>7876</v>
      </c>
      <c r="O8" s="154">
        <v>291</v>
      </c>
      <c r="P8" s="154">
        <v>128</v>
      </c>
      <c r="Q8" s="155">
        <v>163</v>
      </c>
    </row>
    <row r="9" spans="2:17" ht="15" customHeight="1">
      <c r="B9" s="164" t="s">
        <v>112</v>
      </c>
      <c r="C9" s="153">
        <v>15019</v>
      </c>
      <c r="D9" s="157">
        <v>5062</v>
      </c>
      <c r="E9" s="158">
        <v>9957</v>
      </c>
      <c r="F9" s="157">
        <v>100</v>
      </c>
      <c r="G9" s="157">
        <v>49</v>
      </c>
      <c r="H9" s="157">
        <v>51</v>
      </c>
      <c r="I9" s="157">
        <v>4056</v>
      </c>
      <c r="J9" s="157">
        <v>1931</v>
      </c>
      <c r="K9" s="157">
        <v>2125</v>
      </c>
      <c r="L9" s="157">
        <v>10649</v>
      </c>
      <c r="M9" s="157">
        <v>2986</v>
      </c>
      <c r="N9" s="157">
        <v>7663</v>
      </c>
      <c r="O9" s="157">
        <v>214</v>
      </c>
      <c r="P9" s="157">
        <v>96</v>
      </c>
      <c r="Q9" s="158">
        <v>118</v>
      </c>
    </row>
    <row r="10" spans="2:17" ht="15" customHeight="1">
      <c r="B10" s="164" t="s">
        <v>132</v>
      </c>
      <c r="C10" s="153">
        <v>276</v>
      </c>
      <c r="D10" s="157">
        <v>116</v>
      </c>
      <c r="E10" s="158">
        <v>160</v>
      </c>
      <c r="F10" s="157">
        <v>33</v>
      </c>
      <c r="G10" s="157">
        <v>9</v>
      </c>
      <c r="H10" s="157">
        <v>24</v>
      </c>
      <c r="I10" s="157">
        <v>176</v>
      </c>
      <c r="J10" s="157">
        <v>86</v>
      </c>
      <c r="K10" s="157">
        <v>90</v>
      </c>
      <c r="L10" s="157">
        <v>64</v>
      </c>
      <c r="M10" s="157">
        <v>19</v>
      </c>
      <c r="N10" s="157">
        <v>45</v>
      </c>
      <c r="O10" s="157">
        <v>3</v>
      </c>
      <c r="P10" s="157">
        <v>2</v>
      </c>
      <c r="Q10" s="158">
        <v>1</v>
      </c>
    </row>
    <row r="11" spans="2:17" ht="15" customHeight="1">
      <c r="B11" s="164" t="s">
        <v>129</v>
      </c>
      <c r="C11" s="153">
        <v>123</v>
      </c>
      <c r="D11" s="157">
        <v>55</v>
      </c>
      <c r="E11" s="158">
        <v>68</v>
      </c>
      <c r="F11" s="157">
        <v>13</v>
      </c>
      <c r="G11" s="157">
        <v>7</v>
      </c>
      <c r="H11" s="157">
        <v>6</v>
      </c>
      <c r="I11" s="157">
        <v>86</v>
      </c>
      <c r="J11" s="157">
        <v>37</v>
      </c>
      <c r="K11" s="157">
        <v>49</v>
      </c>
      <c r="L11" s="157">
        <v>21</v>
      </c>
      <c r="M11" s="157">
        <v>9</v>
      </c>
      <c r="N11" s="157">
        <v>12</v>
      </c>
      <c r="O11" s="157">
        <v>3</v>
      </c>
      <c r="P11" s="157">
        <v>2</v>
      </c>
      <c r="Q11" s="158">
        <v>1</v>
      </c>
    </row>
    <row r="12" spans="2:17" ht="15" customHeight="1">
      <c r="B12" s="164" t="s">
        <v>108</v>
      </c>
      <c r="C12" s="153">
        <v>97</v>
      </c>
      <c r="D12" s="157">
        <v>32</v>
      </c>
      <c r="E12" s="158">
        <v>65</v>
      </c>
      <c r="F12" s="157">
        <v>0</v>
      </c>
      <c r="G12" s="157">
        <v>0</v>
      </c>
      <c r="H12" s="157">
        <v>0</v>
      </c>
      <c r="I12" s="157">
        <v>49</v>
      </c>
      <c r="J12" s="157">
        <v>12</v>
      </c>
      <c r="K12" s="157">
        <v>37</v>
      </c>
      <c r="L12" s="157">
        <v>8</v>
      </c>
      <c r="M12" s="157">
        <v>5</v>
      </c>
      <c r="N12" s="157">
        <v>3</v>
      </c>
      <c r="O12" s="157">
        <v>40</v>
      </c>
      <c r="P12" s="157">
        <v>15</v>
      </c>
      <c r="Q12" s="158">
        <v>25</v>
      </c>
    </row>
    <row r="13" spans="2:17" ht="15" customHeight="1">
      <c r="B13" s="164" t="s">
        <v>113</v>
      </c>
      <c r="C13" s="153">
        <v>92</v>
      </c>
      <c r="D13" s="157">
        <v>52</v>
      </c>
      <c r="E13" s="158">
        <v>40</v>
      </c>
      <c r="F13" s="157">
        <v>2</v>
      </c>
      <c r="G13" s="157">
        <v>2</v>
      </c>
      <c r="H13" s="157">
        <v>0</v>
      </c>
      <c r="I13" s="157">
        <v>25</v>
      </c>
      <c r="J13" s="157">
        <v>13</v>
      </c>
      <c r="K13" s="157">
        <v>12</v>
      </c>
      <c r="L13" s="157">
        <v>62</v>
      </c>
      <c r="M13" s="157">
        <v>35</v>
      </c>
      <c r="N13" s="157">
        <v>27</v>
      </c>
      <c r="O13" s="157">
        <v>3</v>
      </c>
      <c r="P13" s="157">
        <v>2</v>
      </c>
      <c r="Q13" s="158">
        <v>1</v>
      </c>
    </row>
    <row r="14" spans="2:17" ht="15" customHeight="1">
      <c r="B14" s="164" t="s">
        <v>111</v>
      </c>
      <c r="C14" s="153">
        <v>83</v>
      </c>
      <c r="D14" s="157">
        <v>41</v>
      </c>
      <c r="E14" s="158">
        <v>42</v>
      </c>
      <c r="F14" s="157">
        <v>0</v>
      </c>
      <c r="G14" s="157">
        <v>0</v>
      </c>
      <c r="H14" s="157">
        <v>0</v>
      </c>
      <c r="I14" s="157">
        <v>18</v>
      </c>
      <c r="J14" s="157">
        <v>10</v>
      </c>
      <c r="K14" s="157">
        <v>8</v>
      </c>
      <c r="L14" s="157">
        <v>61</v>
      </c>
      <c r="M14" s="157">
        <v>29</v>
      </c>
      <c r="N14" s="157">
        <v>32</v>
      </c>
      <c r="O14" s="157">
        <v>4</v>
      </c>
      <c r="P14" s="157">
        <v>2</v>
      </c>
      <c r="Q14" s="158">
        <v>2</v>
      </c>
    </row>
    <row r="15" spans="2:17" ht="15" customHeight="1">
      <c r="B15" s="164" t="s">
        <v>117</v>
      </c>
      <c r="C15" s="153">
        <v>79</v>
      </c>
      <c r="D15" s="157">
        <v>26</v>
      </c>
      <c r="E15" s="158">
        <v>53</v>
      </c>
      <c r="F15" s="157">
        <v>19</v>
      </c>
      <c r="G15" s="157">
        <v>4</v>
      </c>
      <c r="H15" s="157">
        <v>15</v>
      </c>
      <c r="I15" s="157">
        <v>48</v>
      </c>
      <c r="J15" s="157">
        <v>16</v>
      </c>
      <c r="K15" s="157">
        <v>32</v>
      </c>
      <c r="L15" s="157">
        <v>12</v>
      </c>
      <c r="M15" s="157">
        <v>6</v>
      </c>
      <c r="N15" s="157">
        <v>6</v>
      </c>
      <c r="O15" s="157">
        <v>0</v>
      </c>
      <c r="P15" s="157">
        <v>0</v>
      </c>
      <c r="Q15" s="158">
        <v>0</v>
      </c>
    </row>
    <row r="16" spans="2:17" ht="15" customHeight="1">
      <c r="B16" s="164" t="s">
        <v>109</v>
      </c>
      <c r="C16" s="153">
        <v>69</v>
      </c>
      <c r="D16" s="157">
        <v>20</v>
      </c>
      <c r="E16" s="158">
        <v>49</v>
      </c>
      <c r="F16" s="157">
        <v>11</v>
      </c>
      <c r="G16" s="157">
        <v>3</v>
      </c>
      <c r="H16" s="157">
        <v>8</v>
      </c>
      <c r="I16" s="157">
        <v>45</v>
      </c>
      <c r="J16" s="157">
        <v>11</v>
      </c>
      <c r="K16" s="157">
        <v>34</v>
      </c>
      <c r="L16" s="157">
        <v>10</v>
      </c>
      <c r="M16" s="157">
        <v>5</v>
      </c>
      <c r="N16" s="157">
        <v>5</v>
      </c>
      <c r="O16" s="157">
        <v>3</v>
      </c>
      <c r="P16" s="157">
        <v>1</v>
      </c>
      <c r="Q16" s="158">
        <v>2</v>
      </c>
    </row>
    <row r="17" spans="2:17" ht="15" customHeight="1">
      <c r="B17" s="164" t="s">
        <v>114</v>
      </c>
      <c r="C17" s="153">
        <v>34</v>
      </c>
      <c r="D17" s="157">
        <v>21</v>
      </c>
      <c r="E17" s="158">
        <v>13</v>
      </c>
      <c r="F17" s="157">
        <v>1</v>
      </c>
      <c r="G17" s="157">
        <v>1</v>
      </c>
      <c r="H17" s="157">
        <v>0</v>
      </c>
      <c r="I17" s="157">
        <v>9</v>
      </c>
      <c r="J17" s="157">
        <v>6</v>
      </c>
      <c r="K17" s="157">
        <v>3</v>
      </c>
      <c r="L17" s="157">
        <v>15</v>
      </c>
      <c r="M17" s="157">
        <v>10</v>
      </c>
      <c r="N17" s="157">
        <v>5</v>
      </c>
      <c r="O17" s="157">
        <v>9</v>
      </c>
      <c r="P17" s="157">
        <v>4</v>
      </c>
      <c r="Q17" s="158">
        <v>5</v>
      </c>
    </row>
    <row r="18" spans="2:17" ht="15" customHeight="1">
      <c r="B18" s="164" t="s">
        <v>89</v>
      </c>
      <c r="C18" s="153">
        <v>26</v>
      </c>
      <c r="D18" s="157">
        <v>8</v>
      </c>
      <c r="E18" s="158">
        <v>18</v>
      </c>
      <c r="F18" s="157">
        <v>5</v>
      </c>
      <c r="G18" s="157">
        <v>2</v>
      </c>
      <c r="H18" s="157">
        <v>3</v>
      </c>
      <c r="I18" s="157">
        <v>16</v>
      </c>
      <c r="J18" s="157">
        <v>6</v>
      </c>
      <c r="K18" s="157">
        <v>10</v>
      </c>
      <c r="L18" s="157">
        <v>5</v>
      </c>
      <c r="M18" s="157">
        <v>0</v>
      </c>
      <c r="N18" s="157">
        <v>5</v>
      </c>
      <c r="O18" s="157">
        <v>0</v>
      </c>
      <c r="P18" s="157">
        <v>0</v>
      </c>
      <c r="Q18" s="158">
        <v>0</v>
      </c>
    </row>
    <row r="19" spans="2:17" ht="15" customHeight="1">
      <c r="B19" s="164" t="s">
        <v>110</v>
      </c>
      <c r="C19" s="153">
        <v>25</v>
      </c>
      <c r="D19" s="157">
        <v>9</v>
      </c>
      <c r="E19" s="158">
        <v>16</v>
      </c>
      <c r="F19" s="157">
        <v>0</v>
      </c>
      <c r="G19" s="157">
        <v>0</v>
      </c>
      <c r="H19" s="157">
        <v>0</v>
      </c>
      <c r="I19" s="157">
        <v>13</v>
      </c>
      <c r="J19" s="157">
        <v>3</v>
      </c>
      <c r="K19" s="157">
        <v>10</v>
      </c>
      <c r="L19" s="157">
        <v>11</v>
      </c>
      <c r="M19" s="157">
        <v>6</v>
      </c>
      <c r="N19" s="157">
        <v>5</v>
      </c>
      <c r="O19" s="157">
        <v>1</v>
      </c>
      <c r="P19" s="157">
        <v>0</v>
      </c>
      <c r="Q19" s="158">
        <v>1</v>
      </c>
    </row>
    <row r="20" spans="2:17" ht="15" customHeight="1">
      <c r="B20" s="164" t="s">
        <v>142</v>
      </c>
      <c r="C20" s="153">
        <v>21</v>
      </c>
      <c r="D20" s="157">
        <v>4</v>
      </c>
      <c r="E20" s="158">
        <v>17</v>
      </c>
      <c r="F20" s="157">
        <v>0</v>
      </c>
      <c r="G20" s="157">
        <v>0</v>
      </c>
      <c r="H20" s="157">
        <v>0</v>
      </c>
      <c r="I20" s="157">
        <v>11</v>
      </c>
      <c r="J20" s="157">
        <v>2</v>
      </c>
      <c r="K20" s="157">
        <v>9</v>
      </c>
      <c r="L20" s="157">
        <v>9</v>
      </c>
      <c r="M20" s="157">
        <v>2</v>
      </c>
      <c r="N20" s="157">
        <v>7</v>
      </c>
      <c r="O20" s="157">
        <v>1</v>
      </c>
      <c r="P20" s="157">
        <v>0</v>
      </c>
      <c r="Q20" s="158">
        <v>1</v>
      </c>
    </row>
    <row r="21" spans="2:17" ht="15" customHeight="1">
      <c r="B21" s="164" t="s">
        <v>141</v>
      </c>
      <c r="C21" s="153">
        <v>19</v>
      </c>
      <c r="D21" s="157">
        <v>14</v>
      </c>
      <c r="E21" s="158">
        <v>5</v>
      </c>
      <c r="F21" s="157">
        <v>1</v>
      </c>
      <c r="G21" s="157">
        <v>1</v>
      </c>
      <c r="H21" s="157">
        <v>0</v>
      </c>
      <c r="I21" s="157">
        <v>12</v>
      </c>
      <c r="J21" s="157">
        <v>11</v>
      </c>
      <c r="K21" s="157">
        <v>1</v>
      </c>
      <c r="L21" s="157">
        <v>4</v>
      </c>
      <c r="M21" s="157">
        <v>1</v>
      </c>
      <c r="N21" s="157">
        <v>3</v>
      </c>
      <c r="O21" s="157">
        <v>2</v>
      </c>
      <c r="P21" s="157">
        <v>1</v>
      </c>
      <c r="Q21" s="158">
        <v>1</v>
      </c>
    </row>
    <row r="22" spans="2:17" ht="15" customHeight="1">
      <c r="B22" s="164" t="s">
        <v>378</v>
      </c>
      <c r="C22" s="153">
        <v>18</v>
      </c>
      <c r="D22" s="157">
        <v>17</v>
      </c>
      <c r="E22" s="158">
        <v>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17</v>
      </c>
      <c r="M22" s="157">
        <v>16</v>
      </c>
      <c r="N22" s="157">
        <v>1</v>
      </c>
      <c r="O22" s="157">
        <v>1</v>
      </c>
      <c r="P22" s="157">
        <v>1</v>
      </c>
      <c r="Q22" s="158">
        <v>0</v>
      </c>
    </row>
    <row r="23" spans="2:17" ht="15" customHeight="1">
      <c r="B23" s="164" t="s">
        <v>116</v>
      </c>
      <c r="C23" s="153">
        <v>17</v>
      </c>
      <c r="D23" s="157">
        <v>5</v>
      </c>
      <c r="E23" s="158">
        <v>12</v>
      </c>
      <c r="F23" s="157">
        <v>2</v>
      </c>
      <c r="G23" s="157">
        <v>1</v>
      </c>
      <c r="H23" s="157">
        <v>1</v>
      </c>
      <c r="I23" s="157">
        <v>9</v>
      </c>
      <c r="J23" s="157">
        <v>2</v>
      </c>
      <c r="K23" s="157">
        <v>7</v>
      </c>
      <c r="L23" s="157">
        <v>4</v>
      </c>
      <c r="M23" s="157">
        <v>2</v>
      </c>
      <c r="N23" s="157">
        <v>2</v>
      </c>
      <c r="O23" s="157">
        <v>2</v>
      </c>
      <c r="P23" s="157">
        <v>0</v>
      </c>
      <c r="Q23" s="158">
        <v>2</v>
      </c>
    </row>
    <row r="24" spans="2:17" ht="15" customHeight="1">
      <c r="B24" s="164" t="s">
        <v>295</v>
      </c>
      <c r="C24" s="153">
        <v>15</v>
      </c>
      <c r="D24" s="157">
        <v>8</v>
      </c>
      <c r="E24" s="158">
        <v>7</v>
      </c>
      <c r="F24" s="157">
        <v>0</v>
      </c>
      <c r="G24" s="157">
        <v>0</v>
      </c>
      <c r="H24" s="157">
        <v>0</v>
      </c>
      <c r="I24" s="157">
        <v>4</v>
      </c>
      <c r="J24" s="157">
        <v>1</v>
      </c>
      <c r="K24" s="157">
        <v>3</v>
      </c>
      <c r="L24" s="157">
        <v>11</v>
      </c>
      <c r="M24" s="157">
        <v>7</v>
      </c>
      <c r="N24" s="157">
        <v>4</v>
      </c>
      <c r="O24" s="157">
        <v>0</v>
      </c>
      <c r="P24" s="157">
        <v>0</v>
      </c>
      <c r="Q24" s="158">
        <v>0</v>
      </c>
    </row>
    <row r="25" spans="2:17" ht="15" customHeight="1">
      <c r="B25" s="164" t="s">
        <v>143</v>
      </c>
      <c r="C25" s="153">
        <v>15</v>
      </c>
      <c r="D25" s="157">
        <v>3</v>
      </c>
      <c r="E25" s="158">
        <v>12</v>
      </c>
      <c r="F25" s="157">
        <v>2</v>
      </c>
      <c r="G25" s="157">
        <v>0</v>
      </c>
      <c r="H25" s="157">
        <v>2</v>
      </c>
      <c r="I25" s="157">
        <v>12</v>
      </c>
      <c r="J25" s="157">
        <v>3</v>
      </c>
      <c r="K25" s="157">
        <v>9</v>
      </c>
      <c r="L25" s="157">
        <v>1</v>
      </c>
      <c r="M25" s="157">
        <v>0</v>
      </c>
      <c r="N25" s="157">
        <v>1</v>
      </c>
      <c r="O25" s="157">
        <v>0</v>
      </c>
      <c r="P25" s="157">
        <v>0</v>
      </c>
      <c r="Q25" s="158">
        <v>0</v>
      </c>
    </row>
    <row r="26" spans="2:17" ht="15" customHeight="1">
      <c r="B26" s="164" t="s">
        <v>458</v>
      </c>
      <c r="C26" s="153">
        <v>14</v>
      </c>
      <c r="D26" s="157">
        <v>8</v>
      </c>
      <c r="E26" s="158">
        <v>6</v>
      </c>
      <c r="F26" s="157">
        <v>0</v>
      </c>
      <c r="G26" s="157">
        <v>0</v>
      </c>
      <c r="H26" s="157">
        <v>0</v>
      </c>
      <c r="I26" s="157">
        <v>3</v>
      </c>
      <c r="J26" s="157">
        <v>1</v>
      </c>
      <c r="K26" s="157">
        <v>2</v>
      </c>
      <c r="L26" s="157">
        <v>11</v>
      </c>
      <c r="M26" s="157">
        <v>7</v>
      </c>
      <c r="N26" s="157">
        <v>4</v>
      </c>
      <c r="O26" s="157">
        <v>0</v>
      </c>
      <c r="P26" s="157">
        <v>0</v>
      </c>
      <c r="Q26" s="158">
        <v>0</v>
      </c>
    </row>
    <row r="27" spans="2:17" ht="15" customHeight="1">
      <c r="B27" s="164" t="s">
        <v>115</v>
      </c>
      <c r="C27" s="153">
        <v>13</v>
      </c>
      <c r="D27" s="157">
        <v>2</v>
      </c>
      <c r="E27" s="158">
        <v>11</v>
      </c>
      <c r="F27" s="157">
        <v>4</v>
      </c>
      <c r="G27" s="157">
        <v>2</v>
      </c>
      <c r="H27" s="157">
        <v>2</v>
      </c>
      <c r="I27" s="157">
        <v>3</v>
      </c>
      <c r="J27" s="157">
        <v>0</v>
      </c>
      <c r="K27" s="157">
        <v>3</v>
      </c>
      <c r="L27" s="157">
        <v>6</v>
      </c>
      <c r="M27" s="157">
        <v>0</v>
      </c>
      <c r="N27" s="157">
        <v>6</v>
      </c>
      <c r="O27" s="157">
        <v>0</v>
      </c>
      <c r="P27" s="157">
        <v>0</v>
      </c>
      <c r="Q27" s="158">
        <v>0</v>
      </c>
    </row>
    <row r="28" spans="2:17" ht="15" customHeight="1">
      <c r="B28" s="164" t="s">
        <v>459</v>
      </c>
      <c r="C28" s="153">
        <v>12</v>
      </c>
      <c r="D28" s="157">
        <v>3</v>
      </c>
      <c r="E28" s="158">
        <v>9</v>
      </c>
      <c r="F28" s="157">
        <v>2</v>
      </c>
      <c r="G28" s="157">
        <v>1</v>
      </c>
      <c r="H28" s="157">
        <v>1</v>
      </c>
      <c r="I28" s="157">
        <v>4</v>
      </c>
      <c r="J28" s="157">
        <v>0</v>
      </c>
      <c r="K28" s="157">
        <v>4</v>
      </c>
      <c r="L28" s="157">
        <v>5</v>
      </c>
      <c r="M28" s="157">
        <v>2</v>
      </c>
      <c r="N28" s="157">
        <v>3</v>
      </c>
      <c r="O28" s="157">
        <v>1</v>
      </c>
      <c r="P28" s="157">
        <v>0</v>
      </c>
      <c r="Q28" s="158">
        <v>1</v>
      </c>
    </row>
    <row r="29" spans="2:17" ht="27" customHeight="1">
      <c r="B29" s="165" t="s">
        <v>145</v>
      </c>
      <c r="C29" s="153">
        <v>138</v>
      </c>
      <c r="D29" s="157">
        <v>55</v>
      </c>
      <c r="E29" s="158">
        <v>83</v>
      </c>
      <c r="F29" s="157">
        <v>6</v>
      </c>
      <c r="G29" s="157">
        <v>2</v>
      </c>
      <c r="H29" s="157">
        <v>4</v>
      </c>
      <c r="I29" s="157">
        <v>61</v>
      </c>
      <c r="J29" s="157">
        <v>21</v>
      </c>
      <c r="K29" s="157">
        <v>40</v>
      </c>
      <c r="L29" s="157">
        <v>67</v>
      </c>
      <c r="M29" s="157">
        <v>30</v>
      </c>
      <c r="N29" s="157">
        <v>37</v>
      </c>
      <c r="O29" s="157">
        <v>4</v>
      </c>
      <c r="P29" s="157">
        <v>2</v>
      </c>
      <c r="Q29" s="158">
        <v>2</v>
      </c>
    </row>
    <row r="30" spans="2:17" ht="7.5" customHeight="1">
      <c r="B30" s="71"/>
      <c r="C30" s="161"/>
      <c r="D30" s="162"/>
      <c r="E30" s="163"/>
      <c r="F30" s="161"/>
      <c r="G30" s="162"/>
      <c r="H30" s="163"/>
      <c r="I30" s="161"/>
      <c r="J30" s="162"/>
      <c r="K30" s="163"/>
      <c r="L30" s="161"/>
      <c r="M30" s="162"/>
      <c r="N30" s="163"/>
      <c r="O30" s="161"/>
      <c r="P30" s="162"/>
      <c r="Q30" s="163"/>
    </row>
    <row r="31" spans="2:17" ht="4.5" customHeight="1">
      <c r="B31" s="70"/>
      <c r="C31" s="156"/>
      <c r="D31" s="157"/>
      <c r="E31" s="158"/>
      <c r="F31" s="156"/>
      <c r="G31" s="157"/>
      <c r="H31" s="158"/>
      <c r="I31" s="156"/>
      <c r="J31" s="157"/>
      <c r="K31" s="158"/>
      <c r="L31" s="156"/>
      <c r="M31" s="157"/>
      <c r="N31" s="158"/>
      <c r="O31" s="156"/>
      <c r="P31" s="157"/>
      <c r="Q31" s="158"/>
    </row>
    <row r="32" spans="2:17" ht="12.75">
      <c r="B32" s="97" t="s">
        <v>106</v>
      </c>
      <c r="C32" s="153"/>
      <c r="D32" s="154"/>
      <c r="E32" s="155"/>
      <c r="F32" s="159"/>
      <c r="G32" s="154"/>
      <c r="H32" s="155"/>
      <c r="I32" s="159"/>
      <c r="J32" s="154"/>
      <c r="K32" s="155"/>
      <c r="L32" s="159"/>
      <c r="M32" s="154"/>
      <c r="N32" s="155"/>
      <c r="O32" s="159"/>
      <c r="P32" s="154"/>
      <c r="Q32" s="155"/>
    </row>
    <row r="33" spans="2:17" ht="15" customHeight="1">
      <c r="B33" s="98" t="s">
        <v>0</v>
      </c>
      <c r="C33" s="153">
        <v>7999</v>
      </c>
      <c r="D33" s="154">
        <v>6390</v>
      </c>
      <c r="E33" s="155">
        <v>1609</v>
      </c>
      <c r="F33" s="154">
        <v>2075</v>
      </c>
      <c r="G33" s="154">
        <v>1750</v>
      </c>
      <c r="H33" s="154">
        <v>325</v>
      </c>
      <c r="I33" s="154">
        <v>4283</v>
      </c>
      <c r="J33" s="154">
        <v>3578</v>
      </c>
      <c r="K33" s="154">
        <v>705</v>
      </c>
      <c r="L33" s="154">
        <v>1593</v>
      </c>
      <c r="M33" s="154">
        <v>1030</v>
      </c>
      <c r="N33" s="154">
        <v>563</v>
      </c>
      <c r="O33" s="154">
        <v>48</v>
      </c>
      <c r="P33" s="154">
        <v>32</v>
      </c>
      <c r="Q33" s="155">
        <v>16</v>
      </c>
    </row>
    <row r="34" spans="2:17" ht="15" customHeight="1">
      <c r="B34" s="164" t="s">
        <v>122</v>
      </c>
      <c r="C34" s="153">
        <v>4054</v>
      </c>
      <c r="D34" s="157">
        <v>3410</v>
      </c>
      <c r="E34" s="158">
        <v>644</v>
      </c>
      <c r="F34" s="157">
        <v>1655</v>
      </c>
      <c r="G34" s="157">
        <v>1423</v>
      </c>
      <c r="H34" s="157">
        <v>232</v>
      </c>
      <c r="I34" s="157">
        <v>2130</v>
      </c>
      <c r="J34" s="157">
        <v>1803</v>
      </c>
      <c r="K34" s="157">
        <v>327</v>
      </c>
      <c r="L34" s="157">
        <v>265</v>
      </c>
      <c r="M34" s="157">
        <v>181</v>
      </c>
      <c r="N34" s="157">
        <v>84</v>
      </c>
      <c r="O34" s="157">
        <v>4</v>
      </c>
      <c r="P34" s="157">
        <v>3</v>
      </c>
      <c r="Q34" s="158">
        <v>1</v>
      </c>
    </row>
    <row r="35" spans="2:17" ht="15" customHeight="1">
      <c r="B35" s="164" t="s">
        <v>126</v>
      </c>
      <c r="C35" s="153">
        <v>643</v>
      </c>
      <c r="D35" s="157">
        <v>626</v>
      </c>
      <c r="E35" s="158">
        <v>17</v>
      </c>
      <c r="F35" s="157">
        <v>97</v>
      </c>
      <c r="G35" s="157">
        <v>93</v>
      </c>
      <c r="H35" s="157">
        <v>4</v>
      </c>
      <c r="I35" s="157">
        <v>502</v>
      </c>
      <c r="J35" s="157">
        <v>492</v>
      </c>
      <c r="K35" s="157">
        <v>10</v>
      </c>
      <c r="L35" s="157">
        <v>43</v>
      </c>
      <c r="M35" s="157">
        <v>40</v>
      </c>
      <c r="N35" s="157">
        <v>3</v>
      </c>
      <c r="O35" s="157">
        <v>1</v>
      </c>
      <c r="P35" s="157">
        <v>1</v>
      </c>
      <c r="Q35" s="158">
        <v>0</v>
      </c>
    </row>
    <row r="36" spans="2:17" ht="15" customHeight="1">
      <c r="B36" s="164" t="s">
        <v>127</v>
      </c>
      <c r="C36" s="153">
        <v>637</v>
      </c>
      <c r="D36" s="157">
        <v>506</v>
      </c>
      <c r="E36" s="158">
        <v>131</v>
      </c>
      <c r="F36" s="157">
        <v>145</v>
      </c>
      <c r="G36" s="157">
        <v>111</v>
      </c>
      <c r="H36" s="157">
        <v>34</v>
      </c>
      <c r="I36" s="157">
        <v>446</v>
      </c>
      <c r="J36" s="157">
        <v>358</v>
      </c>
      <c r="K36" s="157">
        <v>88</v>
      </c>
      <c r="L36" s="157">
        <v>45</v>
      </c>
      <c r="M36" s="157">
        <v>36</v>
      </c>
      <c r="N36" s="157">
        <v>9</v>
      </c>
      <c r="O36" s="157">
        <v>1</v>
      </c>
      <c r="P36" s="157">
        <v>1</v>
      </c>
      <c r="Q36" s="158">
        <v>0</v>
      </c>
    </row>
    <row r="37" spans="2:17" ht="15" customHeight="1">
      <c r="B37" s="164" t="s">
        <v>131</v>
      </c>
      <c r="C37" s="153">
        <v>561</v>
      </c>
      <c r="D37" s="157">
        <v>538</v>
      </c>
      <c r="E37" s="158">
        <v>23</v>
      </c>
      <c r="F37" s="157">
        <v>70</v>
      </c>
      <c r="G37" s="157">
        <v>65</v>
      </c>
      <c r="H37" s="157">
        <v>5</v>
      </c>
      <c r="I37" s="157">
        <v>436</v>
      </c>
      <c r="J37" s="157">
        <v>420</v>
      </c>
      <c r="K37" s="157">
        <v>16</v>
      </c>
      <c r="L37" s="157">
        <v>53</v>
      </c>
      <c r="M37" s="157">
        <v>51</v>
      </c>
      <c r="N37" s="157">
        <v>2</v>
      </c>
      <c r="O37" s="157">
        <v>2</v>
      </c>
      <c r="P37" s="157">
        <v>2</v>
      </c>
      <c r="Q37" s="158">
        <v>0</v>
      </c>
    </row>
    <row r="38" spans="2:17" ht="15" customHeight="1">
      <c r="B38" s="164" t="s">
        <v>128</v>
      </c>
      <c r="C38" s="153">
        <v>382</v>
      </c>
      <c r="D38" s="157">
        <v>270</v>
      </c>
      <c r="E38" s="158">
        <v>112</v>
      </c>
      <c r="F38" s="157">
        <v>3</v>
      </c>
      <c r="G38" s="157">
        <v>2</v>
      </c>
      <c r="H38" s="157">
        <v>1</v>
      </c>
      <c r="I38" s="157">
        <v>153</v>
      </c>
      <c r="J38" s="157">
        <v>119</v>
      </c>
      <c r="K38" s="157">
        <v>34</v>
      </c>
      <c r="L38" s="157">
        <v>218</v>
      </c>
      <c r="M38" s="157">
        <v>143</v>
      </c>
      <c r="N38" s="157">
        <v>75</v>
      </c>
      <c r="O38" s="157">
        <v>8</v>
      </c>
      <c r="P38" s="157">
        <v>6</v>
      </c>
      <c r="Q38" s="158">
        <v>2</v>
      </c>
    </row>
    <row r="39" spans="2:17" ht="15" customHeight="1">
      <c r="B39" s="164" t="s">
        <v>125</v>
      </c>
      <c r="C39" s="153">
        <v>121</v>
      </c>
      <c r="D39" s="157">
        <v>54</v>
      </c>
      <c r="E39" s="158">
        <v>67</v>
      </c>
      <c r="F39" s="157">
        <v>5</v>
      </c>
      <c r="G39" s="157">
        <v>2</v>
      </c>
      <c r="H39" s="157">
        <v>3</v>
      </c>
      <c r="I39" s="157">
        <v>75</v>
      </c>
      <c r="J39" s="157">
        <v>41</v>
      </c>
      <c r="K39" s="157">
        <v>34</v>
      </c>
      <c r="L39" s="157">
        <v>38</v>
      </c>
      <c r="M39" s="157">
        <v>10</v>
      </c>
      <c r="N39" s="157">
        <v>28</v>
      </c>
      <c r="O39" s="157">
        <v>3</v>
      </c>
      <c r="P39" s="157">
        <v>1</v>
      </c>
      <c r="Q39" s="158">
        <v>2</v>
      </c>
    </row>
    <row r="40" spans="2:17" ht="15" customHeight="1">
      <c r="B40" s="164" t="s">
        <v>121</v>
      </c>
      <c r="C40" s="153">
        <v>106</v>
      </c>
      <c r="D40" s="157">
        <v>56</v>
      </c>
      <c r="E40" s="158">
        <v>50</v>
      </c>
      <c r="F40" s="157">
        <v>0</v>
      </c>
      <c r="G40" s="157">
        <v>0</v>
      </c>
      <c r="H40" s="157">
        <v>0</v>
      </c>
      <c r="I40" s="157">
        <v>39</v>
      </c>
      <c r="J40" s="157">
        <v>16</v>
      </c>
      <c r="K40" s="157">
        <v>23</v>
      </c>
      <c r="L40" s="157">
        <v>67</v>
      </c>
      <c r="M40" s="157">
        <v>40</v>
      </c>
      <c r="N40" s="157">
        <v>27</v>
      </c>
      <c r="O40" s="157">
        <v>0</v>
      </c>
      <c r="P40" s="157">
        <v>0</v>
      </c>
      <c r="Q40" s="158">
        <v>0</v>
      </c>
    </row>
    <row r="41" spans="2:17" ht="15" customHeight="1">
      <c r="B41" s="164" t="s">
        <v>123</v>
      </c>
      <c r="C41" s="153">
        <v>81</v>
      </c>
      <c r="D41" s="157">
        <v>46</v>
      </c>
      <c r="E41" s="158">
        <v>35</v>
      </c>
      <c r="F41" s="157">
        <v>2</v>
      </c>
      <c r="G41" s="157">
        <v>0</v>
      </c>
      <c r="H41" s="157">
        <v>2</v>
      </c>
      <c r="I41" s="157">
        <v>51</v>
      </c>
      <c r="J41" s="157">
        <v>31</v>
      </c>
      <c r="K41" s="157">
        <v>20</v>
      </c>
      <c r="L41" s="157">
        <v>24</v>
      </c>
      <c r="M41" s="157">
        <v>14</v>
      </c>
      <c r="N41" s="157">
        <v>10</v>
      </c>
      <c r="O41" s="157">
        <v>4</v>
      </c>
      <c r="P41" s="157">
        <v>1</v>
      </c>
      <c r="Q41" s="158">
        <v>3</v>
      </c>
    </row>
    <row r="42" spans="2:17" ht="15" customHeight="1">
      <c r="B42" s="164" t="s">
        <v>124</v>
      </c>
      <c r="C42" s="153">
        <v>80</v>
      </c>
      <c r="D42" s="157">
        <v>52</v>
      </c>
      <c r="E42" s="158">
        <v>28</v>
      </c>
      <c r="F42" s="157">
        <v>0</v>
      </c>
      <c r="G42" s="157">
        <v>0</v>
      </c>
      <c r="H42" s="157">
        <v>0</v>
      </c>
      <c r="I42" s="157">
        <v>22</v>
      </c>
      <c r="J42" s="157">
        <v>14</v>
      </c>
      <c r="K42" s="157">
        <v>8</v>
      </c>
      <c r="L42" s="157">
        <v>58</v>
      </c>
      <c r="M42" s="157">
        <v>38</v>
      </c>
      <c r="N42" s="157">
        <v>20</v>
      </c>
      <c r="O42" s="157">
        <v>0</v>
      </c>
      <c r="P42" s="157">
        <v>0</v>
      </c>
      <c r="Q42" s="158">
        <v>0</v>
      </c>
    </row>
    <row r="43" spans="2:17" ht="15" customHeight="1">
      <c r="B43" s="164" t="s">
        <v>148</v>
      </c>
      <c r="C43" s="153">
        <v>79</v>
      </c>
      <c r="D43" s="157">
        <v>49</v>
      </c>
      <c r="E43" s="158">
        <v>30</v>
      </c>
      <c r="F43" s="157">
        <v>42</v>
      </c>
      <c r="G43" s="157">
        <v>26</v>
      </c>
      <c r="H43" s="157">
        <v>16</v>
      </c>
      <c r="I43" s="157">
        <v>34</v>
      </c>
      <c r="J43" s="157">
        <v>21</v>
      </c>
      <c r="K43" s="157">
        <v>13</v>
      </c>
      <c r="L43" s="157">
        <v>3</v>
      </c>
      <c r="M43" s="157">
        <v>2</v>
      </c>
      <c r="N43" s="157">
        <v>1</v>
      </c>
      <c r="O43" s="157">
        <v>0</v>
      </c>
      <c r="P43" s="157">
        <v>0</v>
      </c>
      <c r="Q43" s="158">
        <v>0</v>
      </c>
    </row>
    <row r="44" spans="2:17" ht="15" customHeight="1">
      <c r="B44" s="164" t="s">
        <v>120</v>
      </c>
      <c r="C44" s="153">
        <v>77</v>
      </c>
      <c r="D44" s="157">
        <v>50</v>
      </c>
      <c r="E44" s="158">
        <v>27</v>
      </c>
      <c r="F44" s="157">
        <v>0</v>
      </c>
      <c r="G44" s="157">
        <v>0</v>
      </c>
      <c r="H44" s="157">
        <v>0</v>
      </c>
      <c r="I44" s="157">
        <v>8</v>
      </c>
      <c r="J44" s="157">
        <v>6</v>
      </c>
      <c r="K44" s="157">
        <v>2</v>
      </c>
      <c r="L44" s="157">
        <v>69</v>
      </c>
      <c r="M44" s="157">
        <v>44</v>
      </c>
      <c r="N44" s="157">
        <v>25</v>
      </c>
      <c r="O44" s="157">
        <v>0</v>
      </c>
      <c r="P44" s="157">
        <v>0</v>
      </c>
      <c r="Q44" s="158">
        <v>0</v>
      </c>
    </row>
    <row r="45" spans="2:17" ht="15" customHeight="1">
      <c r="B45" s="164" t="s">
        <v>119</v>
      </c>
      <c r="C45" s="153">
        <v>76</v>
      </c>
      <c r="D45" s="157">
        <v>48</v>
      </c>
      <c r="E45" s="158">
        <v>28</v>
      </c>
      <c r="F45" s="157">
        <v>2</v>
      </c>
      <c r="G45" s="157">
        <v>2</v>
      </c>
      <c r="H45" s="157">
        <v>0</v>
      </c>
      <c r="I45" s="157">
        <v>12</v>
      </c>
      <c r="J45" s="157">
        <v>5</v>
      </c>
      <c r="K45" s="157">
        <v>7</v>
      </c>
      <c r="L45" s="157">
        <v>62</v>
      </c>
      <c r="M45" s="157">
        <v>41</v>
      </c>
      <c r="N45" s="157">
        <v>21</v>
      </c>
      <c r="O45" s="157">
        <v>0</v>
      </c>
      <c r="P45" s="157">
        <v>0</v>
      </c>
      <c r="Q45" s="158">
        <v>0</v>
      </c>
    </row>
    <row r="46" spans="2:17" ht="15" customHeight="1">
      <c r="B46" s="164" t="s">
        <v>133</v>
      </c>
      <c r="C46" s="153">
        <v>74</v>
      </c>
      <c r="D46" s="157">
        <v>46</v>
      </c>
      <c r="E46" s="158">
        <v>28</v>
      </c>
      <c r="F46" s="157">
        <v>15</v>
      </c>
      <c r="G46" s="157">
        <v>8</v>
      </c>
      <c r="H46" s="157">
        <v>7</v>
      </c>
      <c r="I46" s="157">
        <v>33</v>
      </c>
      <c r="J46" s="157">
        <v>24</v>
      </c>
      <c r="K46" s="157">
        <v>9</v>
      </c>
      <c r="L46" s="157">
        <v>24</v>
      </c>
      <c r="M46" s="157">
        <v>12</v>
      </c>
      <c r="N46" s="157">
        <v>12</v>
      </c>
      <c r="O46" s="157">
        <v>2</v>
      </c>
      <c r="P46" s="157">
        <v>2</v>
      </c>
      <c r="Q46" s="158">
        <v>0</v>
      </c>
    </row>
    <row r="47" spans="2:17" ht="15" customHeight="1">
      <c r="B47" s="164" t="s">
        <v>460</v>
      </c>
      <c r="C47" s="153">
        <v>73</v>
      </c>
      <c r="D47" s="157">
        <v>46</v>
      </c>
      <c r="E47" s="158">
        <v>27</v>
      </c>
      <c r="F47" s="157">
        <v>0</v>
      </c>
      <c r="G47" s="157">
        <v>0</v>
      </c>
      <c r="H47" s="157">
        <v>0</v>
      </c>
      <c r="I47" s="157">
        <v>9</v>
      </c>
      <c r="J47" s="157">
        <v>4</v>
      </c>
      <c r="K47" s="157">
        <v>5</v>
      </c>
      <c r="L47" s="157">
        <v>63</v>
      </c>
      <c r="M47" s="157">
        <v>41</v>
      </c>
      <c r="N47" s="157">
        <v>22</v>
      </c>
      <c r="O47" s="157">
        <v>1</v>
      </c>
      <c r="P47" s="157">
        <v>1</v>
      </c>
      <c r="Q47" s="158">
        <v>0</v>
      </c>
    </row>
    <row r="48" spans="2:17" ht="15" customHeight="1">
      <c r="B48" s="164" t="s">
        <v>118</v>
      </c>
      <c r="C48" s="153">
        <v>68</v>
      </c>
      <c r="D48" s="157">
        <v>49</v>
      </c>
      <c r="E48" s="158">
        <v>19</v>
      </c>
      <c r="F48" s="157">
        <v>5</v>
      </c>
      <c r="G48" s="157">
        <v>2</v>
      </c>
      <c r="H48" s="157">
        <v>3</v>
      </c>
      <c r="I48" s="157">
        <v>30</v>
      </c>
      <c r="J48" s="157">
        <v>19</v>
      </c>
      <c r="K48" s="157">
        <v>11</v>
      </c>
      <c r="L48" s="157">
        <v>33</v>
      </c>
      <c r="M48" s="157">
        <v>28</v>
      </c>
      <c r="N48" s="157">
        <v>5</v>
      </c>
      <c r="O48" s="157">
        <v>0</v>
      </c>
      <c r="P48" s="157">
        <v>0</v>
      </c>
      <c r="Q48" s="158">
        <v>0</v>
      </c>
    </row>
    <row r="49" spans="2:17" ht="15" customHeight="1">
      <c r="B49" s="164" t="s">
        <v>134</v>
      </c>
      <c r="C49" s="153">
        <v>68</v>
      </c>
      <c r="D49" s="157">
        <v>49</v>
      </c>
      <c r="E49" s="158">
        <v>19</v>
      </c>
      <c r="F49" s="157">
        <v>6</v>
      </c>
      <c r="G49" s="157">
        <v>3</v>
      </c>
      <c r="H49" s="157">
        <v>3</v>
      </c>
      <c r="I49" s="157">
        <v>42</v>
      </c>
      <c r="J49" s="157">
        <v>30</v>
      </c>
      <c r="K49" s="157">
        <v>12</v>
      </c>
      <c r="L49" s="157">
        <v>20</v>
      </c>
      <c r="M49" s="157">
        <v>16</v>
      </c>
      <c r="N49" s="157">
        <v>4</v>
      </c>
      <c r="O49" s="157">
        <v>0</v>
      </c>
      <c r="P49" s="157">
        <v>0</v>
      </c>
      <c r="Q49" s="158">
        <v>0</v>
      </c>
    </row>
    <row r="50" spans="2:17" ht="15" customHeight="1">
      <c r="B50" s="164" t="s">
        <v>140</v>
      </c>
      <c r="C50" s="153">
        <v>62</v>
      </c>
      <c r="D50" s="157">
        <v>38</v>
      </c>
      <c r="E50" s="158">
        <v>24</v>
      </c>
      <c r="F50" s="157">
        <v>1</v>
      </c>
      <c r="G50" s="157">
        <v>1</v>
      </c>
      <c r="H50" s="157">
        <v>0</v>
      </c>
      <c r="I50" s="157">
        <v>29</v>
      </c>
      <c r="J50" s="157">
        <v>20</v>
      </c>
      <c r="K50" s="157">
        <v>9</v>
      </c>
      <c r="L50" s="157">
        <v>24</v>
      </c>
      <c r="M50" s="157">
        <v>11</v>
      </c>
      <c r="N50" s="157">
        <v>13</v>
      </c>
      <c r="O50" s="157">
        <v>8</v>
      </c>
      <c r="P50" s="157">
        <v>6</v>
      </c>
      <c r="Q50" s="158">
        <v>2</v>
      </c>
    </row>
    <row r="51" spans="2:17" ht="15" customHeight="1">
      <c r="B51" s="164" t="s">
        <v>144</v>
      </c>
      <c r="C51" s="153">
        <v>51</v>
      </c>
      <c r="D51" s="157">
        <v>42</v>
      </c>
      <c r="E51" s="158">
        <v>9</v>
      </c>
      <c r="F51" s="157">
        <v>1</v>
      </c>
      <c r="G51" s="157">
        <v>1</v>
      </c>
      <c r="H51" s="157">
        <v>0</v>
      </c>
      <c r="I51" s="157">
        <v>34</v>
      </c>
      <c r="J51" s="157">
        <v>27</v>
      </c>
      <c r="K51" s="157">
        <v>7</v>
      </c>
      <c r="L51" s="157">
        <v>14</v>
      </c>
      <c r="M51" s="157">
        <v>12</v>
      </c>
      <c r="N51" s="157">
        <v>2</v>
      </c>
      <c r="O51" s="157">
        <v>2</v>
      </c>
      <c r="P51" s="157">
        <v>2</v>
      </c>
      <c r="Q51" s="158">
        <v>0</v>
      </c>
    </row>
    <row r="52" spans="2:17" ht="15" customHeight="1">
      <c r="B52" s="164" t="s">
        <v>136</v>
      </c>
      <c r="C52" s="153">
        <v>48</v>
      </c>
      <c r="D52" s="157">
        <v>30</v>
      </c>
      <c r="E52" s="158">
        <v>18</v>
      </c>
      <c r="F52" s="157">
        <v>0</v>
      </c>
      <c r="G52" s="157">
        <v>0</v>
      </c>
      <c r="H52" s="157">
        <v>0</v>
      </c>
      <c r="I52" s="157">
        <v>26</v>
      </c>
      <c r="J52" s="157">
        <v>17</v>
      </c>
      <c r="K52" s="157">
        <v>9</v>
      </c>
      <c r="L52" s="157">
        <v>22</v>
      </c>
      <c r="M52" s="157">
        <v>13</v>
      </c>
      <c r="N52" s="157">
        <v>9</v>
      </c>
      <c r="O52" s="157">
        <v>0</v>
      </c>
      <c r="P52" s="157">
        <v>0</v>
      </c>
      <c r="Q52" s="158">
        <v>0</v>
      </c>
    </row>
    <row r="53" spans="2:17" ht="15" customHeight="1">
      <c r="B53" s="164" t="s">
        <v>139</v>
      </c>
      <c r="C53" s="153">
        <v>40</v>
      </c>
      <c r="D53" s="157">
        <v>28</v>
      </c>
      <c r="E53" s="158">
        <v>12</v>
      </c>
      <c r="F53" s="157">
        <v>0</v>
      </c>
      <c r="G53" s="157">
        <v>0</v>
      </c>
      <c r="H53" s="157">
        <v>0</v>
      </c>
      <c r="I53" s="157">
        <v>26</v>
      </c>
      <c r="J53" s="157">
        <v>19</v>
      </c>
      <c r="K53" s="157">
        <v>7</v>
      </c>
      <c r="L53" s="157">
        <v>14</v>
      </c>
      <c r="M53" s="157">
        <v>9</v>
      </c>
      <c r="N53" s="157">
        <v>5</v>
      </c>
      <c r="O53" s="157">
        <v>0</v>
      </c>
      <c r="P53" s="157">
        <v>0</v>
      </c>
      <c r="Q53" s="158">
        <v>0</v>
      </c>
    </row>
    <row r="54" spans="2:17" ht="15" customHeight="1">
      <c r="B54" s="164" t="s">
        <v>147</v>
      </c>
      <c r="C54" s="153">
        <v>618</v>
      </c>
      <c r="D54" s="157">
        <v>357</v>
      </c>
      <c r="E54" s="158">
        <v>261</v>
      </c>
      <c r="F54" s="157">
        <v>26</v>
      </c>
      <c r="G54" s="157">
        <v>11</v>
      </c>
      <c r="H54" s="157">
        <v>15</v>
      </c>
      <c r="I54" s="157">
        <v>146</v>
      </c>
      <c r="J54" s="157">
        <v>92</v>
      </c>
      <c r="K54" s="157">
        <v>54</v>
      </c>
      <c r="L54" s="157">
        <v>434</v>
      </c>
      <c r="M54" s="157">
        <v>248</v>
      </c>
      <c r="N54" s="157">
        <v>186</v>
      </c>
      <c r="O54" s="157">
        <v>12</v>
      </c>
      <c r="P54" s="157">
        <v>6</v>
      </c>
      <c r="Q54" s="158">
        <v>6</v>
      </c>
    </row>
    <row r="55" spans="2:17" ht="7.5" customHeight="1">
      <c r="B55" s="71"/>
      <c r="C55" s="62"/>
      <c r="D55" s="63"/>
      <c r="E55" s="64"/>
      <c r="F55" s="62"/>
      <c r="G55" s="63"/>
      <c r="H55" s="64"/>
      <c r="I55" s="62"/>
      <c r="J55" s="63"/>
      <c r="K55" s="64"/>
      <c r="L55" s="62"/>
      <c r="M55" s="63"/>
      <c r="N55" s="64"/>
      <c r="O55" s="62"/>
      <c r="P55" s="63"/>
      <c r="Q55" s="64"/>
    </row>
    <row r="56" spans="2:17" ht="15" customHeight="1" thickBo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2:17" ht="13.5" thickTop="1">
      <c r="B57" s="41" t="str">
        <f>'Α2'!B96</f>
        <v>(Τελευταία Ενημέρωση: 30/03/2020)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ht="5.25" customHeight="1">
      <c r="B58" s="29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">
      <c r="B59" s="43" t="str">
        <f>'Α2'!B98</f>
        <v>COPYRIGHT © :2020, ΚΥΠΡΙΑΚΗ ΔΗΜΟΚΡΑΤΙΑ, ΣΤΑΤΙΣΤΙΚΗ ΥΠΗΡΕΣΙΑ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5511811023622047" bottom="0.7480314960629921" header="0.31496062992125984" footer="0.31496062992125984"/>
  <pageSetup orientation="landscape" paperSize="9" scale="90" r:id="rId2"/>
  <rowBreaks count="1" manualBreakCount="1">
    <brk id="30" max="17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59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28.00390625" style="27" customWidth="1"/>
    <col min="3" max="4" width="8.140625" style="27" customWidth="1"/>
    <col min="5" max="5" width="8.8515625" style="27" customWidth="1"/>
    <col min="6" max="7" width="8.140625" style="27" customWidth="1"/>
    <col min="8" max="8" width="8.8515625" style="27" customWidth="1"/>
    <col min="9" max="9" width="8.57421875" style="27" customWidth="1"/>
    <col min="10" max="10" width="8.140625" style="27" customWidth="1"/>
    <col min="11" max="11" width="8.8515625" style="27" customWidth="1"/>
    <col min="12" max="13" width="8.140625" style="27" customWidth="1"/>
    <col min="14" max="14" width="8.8515625" style="27" customWidth="1"/>
    <col min="15" max="15" width="2.140625" style="27" customWidth="1"/>
    <col min="16" max="16384" width="9.140625" style="27" customWidth="1"/>
  </cols>
  <sheetData>
    <row r="1" spans="2:14" ht="30" customHeight="1">
      <c r="B1" s="55" t="s">
        <v>393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ht="22.5" customHeight="1" thickBot="1">
      <c r="B2" s="53" t="s">
        <v>466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7.75" customHeight="1">
      <c r="B4" s="331" t="s">
        <v>107</v>
      </c>
      <c r="C4" s="333" t="s">
        <v>42</v>
      </c>
      <c r="D4" s="334"/>
      <c r="E4" s="335"/>
      <c r="F4" s="329" t="s">
        <v>440</v>
      </c>
      <c r="G4" s="330"/>
      <c r="H4" s="330"/>
      <c r="I4" s="333" t="s">
        <v>439</v>
      </c>
      <c r="J4" s="334"/>
      <c r="K4" s="334"/>
      <c r="L4" s="329" t="s">
        <v>441</v>
      </c>
      <c r="M4" s="330"/>
      <c r="N4" s="330"/>
    </row>
    <row r="5" spans="2:14" ht="22.5" customHeight="1">
      <c r="B5" s="332"/>
      <c r="C5" s="79" t="s">
        <v>0</v>
      </c>
      <c r="D5" s="79" t="s">
        <v>10</v>
      </c>
      <c r="E5" s="79" t="s">
        <v>9</v>
      </c>
      <c r="F5" s="79" t="s">
        <v>0</v>
      </c>
      <c r="G5" s="79" t="s">
        <v>10</v>
      </c>
      <c r="H5" s="79" t="s">
        <v>9</v>
      </c>
      <c r="I5" s="79" t="s">
        <v>0</v>
      </c>
      <c r="J5" s="79" t="s">
        <v>10</v>
      </c>
      <c r="K5" s="79" t="s">
        <v>9</v>
      </c>
      <c r="L5" s="79" t="s">
        <v>0</v>
      </c>
      <c r="M5" s="79" t="s">
        <v>10</v>
      </c>
      <c r="N5" s="79" t="s">
        <v>9</v>
      </c>
    </row>
    <row r="6" spans="2:14" ht="30" customHeight="1">
      <c r="B6" s="197" t="s">
        <v>364</v>
      </c>
      <c r="C6" s="198">
        <v>17629</v>
      </c>
      <c r="D6" s="199">
        <v>6526</v>
      </c>
      <c r="E6" s="200">
        <v>11103</v>
      </c>
      <c r="F6" s="201">
        <v>5110</v>
      </c>
      <c r="G6" s="199">
        <v>2495</v>
      </c>
      <c r="H6" s="200">
        <v>2615</v>
      </c>
      <c r="I6" s="201">
        <v>12194</v>
      </c>
      <c r="J6" s="199">
        <v>3879</v>
      </c>
      <c r="K6" s="200">
        <v>8315</v>
      </c>
      <c r="L6" s="201">
        <v>325</v>
      </c>
      <c r="M6" s="199">
        <v>152</v>
      </c>
      <c r="N6" s="200">
        <v>173</v>
      </c>
    </row>
    <row r="7" spans="2:14" ht="15" customHeight="1">
      <c r="B7" s="97" t="s">
        <v>146</v>
      </c>
      <c r="C7" s="153"/>
      <c r="D7" s="154"/>
      <c r="E7" s="155"/>
      <c r="F7" s="159"/>
      <c r="G7" s="154"/>
      <c r="H7" s="155"/>
      <c r="I7" s="159"/>
      <c r="J7" s="154"/>
      <c r="K7" s="155"/>
      <c r="L7" s="159"/>
      <c r="M7" s="154"/>
      <c r="N7" s="155"/>
    </row>
    <row r="8" spans="2:14" ht="15" customHeight="1">
      <c r="B8" s="98" t="s">
        <v>0</v>
      </c>
      <c r="C8" s="153">
        <v>15815</v>
      </c>
      <c r="D8" s="154">
        <v>5409</v>
      </c>
      <c r="E8" s="155">
        <v>10406</v>
      </c>
      <c r="F8" s="154">
        <v>4529</v>
      </c>
      <c r="G8" s="154">
        <v>2132</v>
      </c>
      <c r="H8" s="154">
        <v>2397</v>
      </c>
      <c r="I8" s="154">
        <v>11005</v>
      </c>
      <c r="J8" s="154">
        <v>3154</v>
      </c>
      <c r="K8" s="154">
        <v>7851</v>
      </c>
      <c r="L8" s="154">
        <v>281</v>
      </c>
      <c r="M8" s="154">
        <v>123</v>
      </c>
      <c r="N8" s="155">
        <v>158</v>
      </c>
    </row>
    <row r="9" spans="2:14" ht="15" customHeight="1">
      <c r="B9" s="164" t="s">
        <v>112</v>
      </c>
      <c r="C9" s="153">
        <v>14853</v>
      </c>
      <c r="D9" s="157">
        <v>4980</v>
      </c>
      <c r="E9" s="158">
        <v>9873</v>
      </c>
      <c r="F9" s="157">
        <v>4015</v>
      </c>
      <c r="G9" s="157">
        <v>1913</v>
      </c>
      <c r="H9" s="157">
        <v>2102</v>
      </c>
      <c r="I9" s="157">
        <v>10629</v>
      </c>
      <c r="J9" s="157">
        <v>2973</v>
      </c>
      <c r="K9" s="157">
        <v>7656</v>
      </c>
      <c r="L9" s="157">
        <v>209</v>
      </c>
      <c r="M9" s="157">
        <v>94</v>
      </c>
      <c r="N9" s="158">
        <v>115</v>
      </c>
    </row>
    <row r="10" spans="2:14" ht="15" customHeight="1">
      <c r="B10" s="164" t="s">
        <v>132</v>
      </c>
      <c r="C10" s="153">
        <v>205</v>
      </c>
      <c r="D10" s="157">
        <v>100</v>
      </c>
      <c r="E10" s="158">
        <v>105</v>
      </c>
      <c r="F10" s="157">
        <v>152</v>
      </c>
      <c r="G10" s="157">
        <v>84</v>
      </c>
      <c r="H10" s="157">
        <v>68</v>
      </c>
      <c r="I10" s="157">
        <v>51</v>
      </c>
      <c r="J10" s="157">
        <v>15</v>
      </c>
      <c r="K10" s="157">
        <v>36</v>
      </c>
      <c r="L10" s="157">
        <v>2</v>
      </c>
      <c r="M10" s="157">
        <v>1</v>
      </c>
      <c r="N10" s="158">
        <v>1</v>
      </c>
    </row>
    <row r="11" spans="2:14" ht="15" customHeight="1">
      <c r="B11" s="164" t="s">
        <v>108</v>
      </c>
      <c r="C11" s="153">
        <v>97</v>
      </c>
      <c r="D11" s="157">
        <v>32</v>
      </c>
      <c r="E11" s="158">
        <v>65</v>
      </c>
      <c r="F11" s="157">
        <v>49</v>
      </c>
      <c r="G11" s="157">
        <v>12</v>
      </c>
      <c r="H11" s="157">
        <v>37</v>
      </c>
      <c r="I11" s="157">
        <v>8</v>
      </c>
      <c r="J11" s="157">
        <v>5</v>
      </c>
      <c r="K11" s="157">
        <v>3</v>
      </c>
      <c r="L11" s="157">
        <v>40</v>
      </c>
      <c r="M11" s="157">
        <v>15</v>
      </c>
      <c r="N11" s="158">
        <v>25</v>
      </c>
    </row>
    <row r="12" spans="2:14" ht="15" customHeight="1">
      <c r="B12" s="164" t="s">
        <v>129</v>
      </c>
      <c r="C12" s="153">
        <v>96</v>
      </c>
      <c r="D12" s="157">
        <v>41</v>
      </c>
      <c r="E12" s="158">
        <v>55</v>
      </c>
      <c r="F12" s="157">
        <v>73</v>
      </c>
      <c r="G12" s="157">
        <v>31</v>
      </c>
      <c r="H12" s="157">
        <v>42</v>
      </c>
      <c r="I12" s="157">
        <v>20</v>
      </c>
      <c r="J12" s="157">
        <v>8</v>
      </c>
      <c r="K12" s="157">
        <v>12</v>
      </c>
      <c r="L12" s="157">
        <v>3</v>
      </c>
      <c r="M12" s="157">
        <v>2</v>
      </c>
      <c r="N12" s="158">
        <v>1</v>
      </c>
    </row>
    <row r="13" spans="2:14" ht="15" customHeight="1">
      <c r="B13" s="164" t="s">
        <v>113</v>
      </c>
      <c r="C13" s="153">
        <v>89</v>
      </c>
      <c r="D13" s="157">
        <v>49</v>
      </c>
      <c r="E13" s="158">
        <v>40</v>
      </c>
      <c r="F13" s="157">
        <v>24</v>
      </c>
      <c r="G13" s="157">
        <v>12</v>
      </c>
      <c r="H13" s="157">
        <v>12</v>
      </c>
      <c r="I13" s="157">
        <v>62</v>
      </c>
      <c r="J13" s="157">
        <v>35</v>
      </c>
      <c r="K13" s="157">
        <v>27</v>
      </c>
      <c r="L13" s="157">
        <v>3</v>
      </c>
      <c r="M13" s="157">
        <v>2</v>
      </c>
      <c r="N13" s="158">
        <v>1</v>
      </c>
    </row>
    <row r="14" spans="2:14" ht="15" customHeight="1">
      <c r="B14" s="164" t="s">
        <v>111</v>
      </c>
      <c r="C14" s="153">
        <v>79</v>
      </c>
      <c r="D14" s="157">
        <v>38</v>
      </c>
      <c r="E14" s="158">
        <v>41</v>
      </c>
      <c r="F14" s="157">
        <v>15</v>
      </c>
      <c r="G14" s="157">
        <v>8</v>
      </c>
      <c r="H14" s="157">
        <v>7</v>
      </c>
      <c r="I14" s="157">
        <v>60</v>
      </c>
      <c r="J14" s="157">
        <v>28</v>
      </c>
      <c r="K14" s="157">
        <v>32</v>
      </c>
      <c r="L14" s="157">
        <v>4</v>
      </c>
      <c r="M14" s="157">
        <v>2</v>
      </c>
      <c r="N14" s="158">
        <v>2</v>
      </c>
    </row>
    <row r="15" spans="2:14" ht="15" customHeight="1">
      <c r="B15" s="164" t="s">
        <v>117</v>
      </c>
      <c r="C15" s="153">
        <v>52</v>
      </c>
      <c r="D15" s="157">
        <v>20</v>
      </c>
      <c r="E15" s="158">
        <v>32</v>
      </c>
      <c r="F15" s="157">
        <v>43</v>
      </c>
      <c r="G15" s="157">
        <v>15</v>
      </c>
      <c r="H15" s="157">
        <v>28</v>
      </c>
      <c r="I15" s="157">
        <v>9</v>
      </c>
      <c r="J15" s="157">
        <v>5</v>
      </c>
      <c r="K15" s="157">
        <v>4</v>
      </c>
      <c r="L15" s="157">
        <v>0</v>
      </c>
      <c r="M15" s="157">
        <v>0</v>
      </c>
      <c r="N15" s="158">
        <v>0</v>
      </c>
    </row>
    <row r="16" spans="2:14" ht="15" customHeight="1">
      <c r="B16" s="164" t="s">
        <v>109</v>
      </c>
      <c r="C16" s="153">
        <v>49</v>
      </c>
      <c r="D16" s="157">
        <v>13</v>
      </c>
      <c r="E16" s="158">
        <v>36</v>
      </c>
      <c r="F16" s="157">
        <v>38</v>
      </c>
      <c r="G16" s="157">
        <v>9</v>
      </c>
      <c r="H16" s="157">
        <v>29</v>
      </c>
      <c r="I16" s="157">
        <v>9</v>
      </c>
      <c r="J16" s="157">
        <v>4</v>
      </c>
      <c r="K16" s="157">
        <v>5</v>
      </c>
      <c r="L16" s="157">
        <v>2</v>
      </c>
      <c r="M16" s="157">
        <v>0</v>
      </c>
      <c r="N16" s="158">
        <v>2</v>
      </c>
    </row>
    <row r="17" spans="2:14" ht="15" customHeight="1">
      <c r="B17" s="164" t="s">
        <v>114</v>
      </c>
      <c r="C17" s="153">
        <v>29</v>
      </c>
      <c r="D17" s="157">
        <v>18</v>
      </c>
      <c r="E17" s="158">
        <v>11</v>
      </c>
      <c r="F17" s="157">
        <v>8</v>
      </c>
      <c r="G17" s="157">
        <v>5</v>
      </c>
      <c r="H17" s="157">
        <v>3</v>
      </c>
      <c r="I17" s="157">
        <v>15</v>
      </c>
      <c r="J17" s="157">
        <v>10</v>
      </c>
      <c r="K17" s="157">
        <v>5</v>
      </c>
      <c r="L17" s="157">
        <v>6</v>
      </c>
      <c r="M17" s="157">
        <v>3</v>
      </c>
      <c r="N17" s="158">
        <v>3</v>
      </c>
    </row>
    <row r="18" spans="2:14" ht="15" customHeight="1">
      <c r="B18" s="164" t="s">
        <v>110</v>
      </c>
      <c r="C18" s="153">
        <v>22</v>
      </c>
      <c r="D18" s="157">
        <v>8</v>
      </c>
      <c r="E18" s="158">
        <v>14</v>
      </c>
      <c r="F18" s="157">
        <v>10</v>
      </c>
      <c r="G18" s="157">
        <v>2</v>
      </c>
      <c r="H18" s="157">
        <v>8</v>
      </c>
      <c r="I18" s="157">
        <v>11</v>
      </c>
      <c r="J18" s="157">
        <v>6</v>
      </c>
      <c r="K18" s="157">
        <v>5</v>
      </c>
      <c r="L18" s="157">
        <v>1</v>
      </c>
      <c r="M18" s="157">
        <v>0</v>
      </c>
      <c r="N18" s="158">
        <v>1</v>
      </c>
    </row>
    <row r="19" spans="2:14" ht="15" customHeight="1">
      <c r="B19" s="164" t="s">
        <v>142</v>
      </c>
      <c r="C19" s="153">
        <v>21</v>
      </c>
      <c r="D19" s="157">
        <v>4</v>
      </c>
      <c r="E19" s="158">
        <v>17</v>
      </c>
      <c r="F19" s="157">
        <v>11</v>
      </c>
      <c r="G19" s="157">
        <v>2</v>
      </c>
      <c r="H19" s="157">
        <v>9</v>
      </c>
      <c r="I19" s="157">
        <v>9</v>
      </c>
      <c r="J19" s="157">
        <v>2</v>
      </c>
      <c r="K19" s="157">
        <v>7</v>
      </c>
      <c r="L19" s="157">
        <v>1</v>
      </c>
      <c r="M19" s="157">
        <v>0</v>
      </c>
      <c r="N19" s="158">
        <v>1</v>
      </c>
    </row>
    <row r="20" spans="2:14" ht="15" customHeight="1">
      <c r="B20" s="164" t="s">
        <v>378</v>
      </c>
      <c r="C20" s="153">
        <v>18</v>
      </c>
      <c r="D20" s="157">
        <v>17</v>
      </c>
      <c r="E20" s="158">
        <v>1</v>
      </c>
      <c r="F20" s="157">
        <v>0</v>
      </c>
      <c r="G20" s="157">
        <v>0</v>
      </c>
      <c r="H20" s="157">
        <v>0</v>
      </c>
      <c r="I20" s="157">
        <v>17</v>
      </c>
      <c r="J20" s="157">
        <v>16</v>
      </c>
      <c r="K20" s="157">
        <v>1</v>
      </c>
      <c r="L20" s="157">
        <v>1</v>
      </c>
      <c r="M20" s="157">
        <v>1</v>
      </c>
      <c r="N20" s="158">
        <v>0</v>
      </c>
    </row>
    <row r="21" spans="2:14" ht="15" customHeight="1">
      <c r="B21" s="164" t="s">
        <v>141</v>
      </c>
      <c r="C21" s="153">
        <v>16</v>
      </c>
      <c r="D21" s="157">
        <v>12</v>
      </c>
      <c r="E21" s="158">
        <v>4</v>
      </c>
      <c r="F21" s="157">
        <v>11</v>
      </c>
      <c r="G21" s="157">
        <v>10</v>
      </c>
      <c r="H21" s="157">
        <v>1</v>
      </c>
      <c r="I21" s="157">
        <v>3</v>
      </c>
      <c r="J21" s="157">
        <v>1</v>
      </c>
      <c r="K21" s="157">
        <v>2</v>
      </c>
      <c r="L21" s="157">
        <v>2</v>
      </c>
      <c r="M21" s="157">
        <v>1</v>
      </c>
      <c r="N21" s="158">
        <v>1</v>
      </c>
    </row>
    <row r="22" spans="2:14" ht="15" customHeight="1">
      <c r="B22" s="164" t="s">
        <v>89</v>
      </c>
      <c r="C22" s="153">
        <v>15</v>
      </c>
      <c r="D22" s="157">
        <v>3</v>
      </c>
      <c r="E22" s="158">
        <v>12</v>
      </c>
      <c r="F22" s="157">
        <v>10</v>
      </c>
      <c r="G22" s="157">
        <v>3</v>
      </c>
      <c r="H22" s="157">
        <v>7</v>
      </c>
      <c r="I22" s="157">
        <v>5</v>
      </c>
      <c r="J22" s="157">
        <v>0</v>
      </c>
      <c r="K22" s="157">
        <v>5</v>
      </c>
      <c r="L22" s="157">
        <v>0</v>
      </c>
      <c r="M22" s="157">
        <v>0</v>
      </c>
      <c r="N22" s="158">
        <v>0</v>
      </c>
    </row>
    <row r="23" spans="2:14" ht="15" customHeight="1">
      <c r="B23" s="164" t="s">
        <v>458</v>
      </c>
      <c r="C23" s="153">
        <v>14</v>
      </c>
      <c r="D23" s="157">
        <v>8</v>
      </c>
      <c r="E23" s="158">
        <v>6</v>
      </c>
      <c r="F23" s="157">
        <v>3</v>
      </c>
      <c r="G23" s="157">
        <v>1</v>
      </c>
      <c r="H23" s="157">
        <v>2</v>
      </c>
      <c r="I23" s="157">
        <v>11</v>
      </c>
      <c r="J23" s="157">
        <v>7</v>
      </c>
      <c r="K23" s="157">
        <v>4</v>
      </c>
      <c r="L23" s="157">
        <v>0</v>
      </c>
      <c r="M23" s="157">
        <v>0</v>
      </c>
      <c r="N23" s="158">
        <v>0</v>
      </c>
    </row>
    <row r="24" spans="2:14" ht="15" customHeight="1">
      <c r="B24" s="164" t="s">
        <v>295</v>
      </c>
      <c r="C24" s="153">
        <v>13</v>
      </c>
      <c r="D24" s="157">
        <v>8</v>
      </c>
      <c r="E24" s="158">
        <v>5</v>
      </c>
      <c r="F24" s="157">
        <v>2</v>
      </c>
      <c r="G24" s="157">
        <v>1</v>
      </c>
      <c r="H24" s="157">
        <v>1</v>
      </c>
      <c r="I24" s="157">
        <v>11</v>
      </c>
      <c r="J24" s="157">
        <v>7</v>
      </c>
      <c r="K24" s="157">
        <v>4</v>
      </c>
      <c r="L24" s="157">
        <v>0</v>
      </c>
      <c r="M24" s="157">
        <v>0</v>
      </c>
      <c r="N24" s="158">
        <v>0</v>
      </c>
    </row>
    <row r="25" spans="2:14" ht="15" customHeight="1">
      <c r="B25" s="164" t="s">
        <v>463</v>
      </c>
      <c r="C25" s="153">
        <v>11</v>
      </c>
      <c r="D25" s="157">
        <v>5</v>
      </c>
      <c r="E25" s="158">
        <v>6</v>
      </c>
      <c r="F25" s="157">
        <v>2</v>
      </c>
      <c r="G25" s="157">
        <v>0</v>
      </c>
      <c r="H25" s="157">
        <v>2</v>
      </c>
      <c r="I25" s="157">
        <v>9</v>
      </c>
      <c r="J25" s="157">
        <v>5</v>
      </c>
      <c r="K25" s="157">
        <v>4</v>
      </c>
      <c r="L25" s="157">
        <v>0</v>
      </c>
      <c r="M25" s="157">
        <v>0</v>
      </c>
      <c r="N25" s="158">
        <v>0</v>
      </c>
    </row>
    <row r="26" spans="2:14" ht="15" customHeight="1">
      <c r="B26" s="164" t="s">
        <v>116</v>
      </c>
      <c r="C26" s="153">
        <v>11</v>
      </c>
      <c r="D26" s="157">
        <v>4</v>
      </c>
      <c r="E26" s="158">
        <v>7</v>
      </c>
      <c r="F26" s="157">
        <v>6</v>
      </c>
      <c r="G26" s="157">
        <v>2</v>
      </c>
      <c r="H26" s="157">
        <v>4</v>
      </c>
      <c r="I26" s="157">
        <v>3</v>
      </c>
      <c r="J26" s="157">
        <v>2</v>
      </c>
      <c r="K26" s="157">
        <v>1</v>
      </c>
      <c r="L26" s="157">
        <v>2</v>
      </c>
      <c r="M26" s="157">
        <v>0</v>
      </c>
      <c r="N26" s="158">
        <v>2</v>
      </c>
    </row>
    <row r="27" spans="2:14" ht="15" customHeight="1">
      <c r="B27" s="164" t="s">
        <v>383</v>
      </c>
      <c r="C27" s="153">
        <v>10</v>
      </c>
      <c r="D27" s="157">
        <v>7</v>
      </c>
      <c r="E27" s="158">
        <v>3</v>
      </c>
      <c r="F27" s="157">
        <v>1</v>
      </c>
      <c r="G27" s="157">
        <v>1</v>
      </c>
      <c r="H27" s="157">
        <v>0</v>
      </c>
      <c r="I27" s="157">
        <v>9</v>
      </c>
      <c r="J27" s="157">
        <v>6</v>
      </c>
      <c r="K27" s="157">
        <v>3</v>
      </c>
      <c r="L27" s="157">
        <v>0</v>
      </c>
      <c r="M27" s="157">
        <v>0</v>
      </c>
      <c r="N27" s="158">
        <v>0</v>
      </c>
    </row>
    <row r="28" spans="2:14" ht="15" customHeight="1">
      <c r="B28" s="164" t="s">
        <v>143</v>
      </c>
      <c r="C28" s="155">
        <v>10</v>
      </c>
      <c r="D28" s="157">
        <v>3</v>
      </c>
      <c r="E28" s="158">
        <v>7</v>
      </c>
      <c r="F28" s="157">
        <v>9</v>
      </c>
      <c r="G28" s="157">
        <v>3</v>
      </c>
      <c r="H28" s="157">
        <v>6</v>
      </c>
      <c r="I28" s="157">
        <v>1</v>
      </c>
      <c r="J28" s="157">
        <v>0</v>
      </c>
      <c r="K28" s="157">
        <v>1</v>
      </c>
      <c r="L28" s="157">
        <v>0</v>
      </c>
      <c r="M28" s="157">
        <v>0</v>
      </c>
      <c r="N28" s="158">
        <v>0</v>
      </c>
    </row>
    <row r="29" spans="2:14" ht="14.25" customHeight="1">
      <c r="B29" s="164" t="s">
        <v>145</v>
      </c>
      <c r="C29" s="155">
        <v>105</v>
      </c>
      <c r="D29" s="157">
        <v>39</v>
      </c>
      <c r="E29" s="158">
        <v>66</v>
      </c>
      <c r="F29" s="156">
        <v>47</v>
      </c>
      <c r="G29" s="157">
        <v>18</v>
      </c>
      <c r="H29" s="158">
        <v>29</v>
      </c>
      <c r="I29" s="156">
        <v>53</v>
      </c>
      <c r="J29" s="157">
        <v>19</v>
      </c>
      <c r="K29" s="158">
        <v>34</v>
      </c>
      <c r="L29" s="156">
        <v>5</v>
      </c>
      <c r="M29" s="157">
        <v>2</v>
      </c>
      <c r="N29" s="158">
        <v>3</v>
      </c>
    </row>
    <row r="30" spans="2:15" ht="4.5" customHeight="1">
      <c r="B30" s="101"/>
      <c r="C30" s="160"/>
      <c r="D30" s="162"/>
      <c r="E30" s="163"/>
      <c r="F30" s="161"/>
      <c r="G30" s="162"/>
      <c r="H30" s="163"/>
      <c r="I30" s="161"/>
      <c r="J30" s="162"/>
      <c r="K30" s="163"/>
      <c r="L30" s="161"/>
      <c r="M30" s="162"/>
      <c r="N30" s="163"/>
      <c r="O30" s="102"/>
    </row>
    <row r="31" spans="2:14" ht="6" customHeight="1">
      <c r="B31" s="70"/>
      <c r="C31" s="156"/>
      <c r="D31" s="157"/>
      <c r="E31" s="158"/>
      <c r="F31" s="156"/>
      <c r="G31" s="157"/>
      <c r="H31" s="158"/>
      <c r="I31" s="156"/>
      <c r="J31" s="157"/>
      <c r="K31" s="158"/>
      <c r="L31" s="156"/>
      <c r="M31" s="157"/>
      <c r="N31" s="158"/>
    </row>
    <row r="32" spans="2:14" ht="15" customHeight="1">
      <c r="B32" s="97" t="s">
        <v>106</v>
      </c>
      <c r="C32" s="153"/>
      <c r="D32" s="154"/>
      <c r="E32" s="155"/>
      <c r="F32" s="159"/>
      <c r="G32" s="154"/>
      <c r="H32" s="155"/>
      <c r="I32" s="159"/>
      <c r="J32" s="154"/>
      <c r="K32" s="155"/>
      <c r="L32" s="159"/>
      <c r="M32" s="154"/>
      <c r="N32" s="155"/>
    </row>
    <row r="33" spans="2:14" ht="15" customHeight="1">
      <c r="B33" s="98" t="s">
        <v>0</v>
      </c>
      <c r="C33" s="153">
        <v>1814</v>
      </c>
      <c r="D33" s="154">
        <v>1117</v>
      </c>
      <c r="E33" s="155">
        <v>697</v>
      </c>
      <c r="F33" s="154">
        <v>581</v>
      </c>
      <c r="G33" s="154">
        <v>363</v>
      </c>
      <c r="H33" s="154">
        <v>218</v>
      </c>
      <c r="I33" s="154">
        <v>1189</v>
      </c>
      <c r="J33" s="154">
        <v>725</v>
      </c>
      <c r="K33" s="154">
        <v>464</v>
      </c>
      <c r="L33" s="154">
        <v>44</v>
      </c>
      <c r="M33" s="154">
        <v>29</v>
      </c>
      <c r="N33" s="155">
        <v>15</v>
      </c>
    </row>
    <row r="34" spans="2:14" ht="15" customHeight="1">
      <c r="B34" s="164" t="s">
        <v>128</v>
      </c>
      <c r="C34" s="153">
        <v>296</v>
      </c>
      <c r="D34" s="157">
        <v>198</v>
      </c>
      <c r="E34" s="158">
        <v>98</v>
      </c>
      <c r="F34" s="157">
        <v>84</v>
      </c>
      <c r="G34" s="157">
        <v>59</v>
      </c>
      <c r="H34" s="157">
        <v>25</v>
      </c>
      <c r="I34" s="157">
        <v>204</v>
      </c>
      <c r="J34" s="157">
        <v>133</v>
      </c>
      <c r="K34" s="157">
        <v>71</v>
      </c>
      <c r="L34" s="157">
        <v>8</v>
      </c>
      <c r="M34" s="157">
        <v>6</v>
      </c>
      <c r="N34" s="158">
        <v>2</v>
      </c>
    </row>
    <row r="35" spans="2:14" ht="15" customHeight="1">
      <c r="B35" s="164" t="s">
        <v>121</v>
      </c>
      <c r="C35" s="153">
        <v>106</v>
      </c>
      <c r="D35" s="157">
        <v>56</v>
      </c>
      <c r="E35" s="158">
        <v>50</v>
      </c>
      <c r="F35" s="157">
        <v>39</v>
      </c>
      <c r="G35" s="157">
        <v>16</v>
      </c>
      <c r="H35" s="157">
        <v>23</v>
      </c>
      <c r="I35" s="157">
        <v>67</v>
      </c>
      <c r="J35" s="157">
        <v>40</v>
      </c>
      <c r="K35" s="157">
        <v>27</v>
      </c>
      <c r="L35" s="157">
        <v>0</v>
      </c>
      <c r="M35" s="157">
        <v>0</v>
      </c>
      <c r="N35" s="158">
        <v>0</v>
      </c>
    </row>
    <row r="36" spans="2:14" ht="15" customHeight="1">
      <c r="B36" s="164" t="s">
        <v>125</v>
      </c>
      <c r="C36" s="153">
        <v>100</v>
      </c>
      <c r="D36" s="157">
        <v>46</v>
      </c>
      <c r="E36" s="158">
        <v>54</v>
      </c>
      <c r="F36" s="157">
        <v>63</v>
      </c>
      <c r="G36" s="157">
        <v>36</v>
      </c>
      <c r="H36" s="157">
        <v>27</v>
      </c>
      <c r="I36" s="157">
        <v>36</v>
      </c>
      <c r="J36" s="157">
        <v>10</v>
      </c>
      <c r="K36" s="157">
        <v>26</v>
      </c>
      <c r="L36" s="157">
        <v>1</v>
      </c>
      <c r="M36" s="157">
        <v>0</v>
      </c>
      <c r="N36" s="158">
        <v>1</v>
      </c>
    </row>
    <row r="37" spans="2:14" ht="15" customHeight="1">
      <c r="B37" s="164" t="s">
        <v>124</v>
      </c>
      <c r="C37" s="153">
        <v>79</v>
      </c>
      <c r="D37" s="157">
        <v>51</v>
      </c>
      <c r="E37" s="158">
        <v>28</v>
      </c>
      <c r="F37" s="157">
        <v>21</v>
      </c>
      <c r="G37" s="157">
        <v>13</v>
      </c>
      <c r="H37" s="157">
        <v>8</v>
      </c>
      <c r="I37" s="157">
        <v>58</v>
      </c>
      <c r="J37" s="157">
        <v>38</v>
      </c>
      <c r="K37" s="157">
        <v>20</v>
      </c>
      <c r="L37" s="157">
        <v>0</v>
      </c>
      <c r="M37" s="157">
        <v>0</v>
      </c>
      <c r="N37" s="158">
        <v>0</v>
      </c>
    </row>
    <row r="38" spans="2:14" ht="15" customHeight="1">
      <c r="B38" s="164" t="s">
        <v>120</v>
      </c>
      <c r="C38" s="153">
        <v>77</v>
      </c>
      <c r="D38" s="157">
        <v>50</v>
      </c>
      <c r="E38" s="158">
        <v>27</v>
      </c>
      <c r="F38" s="157">
        <v>8</v>
      </c>
      <c r="G38" s="157">
        <v>6</v>
      </c>
      <c r="H38" s="157">
        <v>2</v>
      </c>
      <c r="I38" s="157">
        <v>69</v>
      </c>
      <c r="J38" s="157">
        <v>44</v>
      </c>
      <c r="K38" s="157">
        <v>25</v>
      </c>
      <c r="L38" s="157">
        <v>0</v>
      </c>
      <c r="M38" s="157">
        <v>0</v>
      </c>
      <c r="N38" s="158">
        <v>0</v>
      </c>
    </row>
    <row r="39" spans="2:14" ht="15" customHeight="1">
      <c r="B39" s="164" t="s">
        <v>123</v>
      </c>
      <c r="C39" s="153">
        <v>75</v>
      </c>
      <c r="D39" s="157">
        <v>42</v>
      </c>
      <c r="E39" s="158">
        <v>33</v>
      </c>
      <c r="F39" s="157">
        <v>49</v>
      </c>
      <c r="G39" s="157">
        <v>29</v>
      </c>
      <c r="H39" s="157">
        <v>20</v>
      </c>
      <c r="I39" s="157">
        <v>22</v>
      </c>
      <c r="J39" s="157">
        <v>12</v>
      </c>
      <c r="K39" s="157">
        <v>10</v>
      </c>
      <c r="L39" s="157">
        <v>4</v>
      </c>
      <c r="M39" s="157">
        <v>1</v>
      </c>
      <c r="N39" s="158">
        <v>3</v>
      </c>
    </row>
    <row r="40" spans="2:14" ht="15" customHeight="1">
      <c r="B40" s="164" t="s">
        <v>460</v>
      </c>
      <c r="C40" s="153">
        <v>73</v>
      </c>
      <c r="D40" s="157">
        <v>46</v>
      </c>
      <c r="E40" s="158">
        <v>27</v>
      </c>
      <c r="F40" s="157">
        <v>9</v>
      </c>
      <c r="G40" s="157">
        <v>4</v>
      </c>
      <c r="H40" s="157">
        <v>5</v>
      </c>
      <c r="I40" s="157">
        <v>63</v>
      </c>
      <c r="J40" s="157">
        <v>41</v>
      </c>
      <c r="K40" s="157">
        <v>22</v>
      </c>
      <c r="L40" s="157">
        <v>1</v>
      </c>
      <c r="M40" s="157">
        <v>1</v>
      </c>
      <c r="N40" s="158">
        <v>0</v>
      </c>
    </row>
    <row r="41" spans="2:14" ht="15" customHeight="1">
      <c r="B41" s="164" t="s">
        <v>119</v>
      </c>
      <c r="C41" s="153">
        <v>68</v>
      </c>
      <c r="D41" s="157">
        <v>42</v>
      </c>
      <c r="E41" s="158">
        <v>26</v>
      </c>
      <c r="F41" s="157">
        <v>8</v>
      </c>
      <c r="G41" s="157">
        <v>3</v>
      </c>
      <c r="H41" s="157">
        <v>5</v>
      </c>
      <c r="I41" s="157">
        <v>60</v>
      </c>
      <c r="J41" s="157">
        <v>39</v>
      </c>
      <c r="K41" s="157">
        <v>21</v>
      </c>
      <c r="L41" s="157">
        <v>0</v>
      </c>
      <c r="M41" s="157">
        <v>0</v>
      </c>
      <c r="N41" s="158">
        <v>0</v>
      </c>
    </row>
    <row r="42" spans="2:14" ht="15" customHeight="1">
      <c r="B42" s="164" t="s">
        <v>140</v>
      </c>
      <c r="C42" s="153">
        <v>60</v>
      </c>
      <c r="D42" s="157">
        <v>36</v>
      </c>
      <c r="E42" s="158">
        <v>24</v>
      </c>
      <c r="F42" s="157">
        <v>29</v>
      </c>
      <c r="G42" s="157">
        <v>20</v>
      </c>
      <c r="H42" s="157">
        <v>9</v>
      </c>
      <c r="I42" s="157">
        <v>24</v>
      </c>
      <c r="J42" s="157">
        <v>11</v>
      </c>
      <c r="K42" s="157">
        <v>13</v>
      </c>
      <c r="L42" s="157">
        <v>7</v>
      </c>
      <c r="M42" s="157">
        <v>5</v>
      </c>
      <c r="N42" s="158">
        <v>2</v>
      </c>
    </row>
    <row r="43" spans="2:14" ht="15" customHeight="1">
      <c r="B43" s="164" t="s">
        <v>118</v>
      </c>
      <c r="C43" s="153">
        <v>54</v>
      </c>
      <c r="D43" s="157">
        <v>38</v>
      </c>
      <c r="E43" s="158">
        <v>16</v>
      </c>
      <c r="F43" s="157">
        <v>22</v>
      </c>
      <c r="G43" s="157">
        <v>11</v>
      </c>
      <c r="H43" s="157">
        <v>11</v>
      </c>
      <c r="I43" s="157">
        <v>32</v>
      </c>
      <c r="J43" s="157">
        <v>27</v>
      </c>
      <c r="K43" s="157">
        <v>5</v>
      </c>
      <c r="L43" s="157">
        <v>0</v>
      </c>
      <c r="M43" s="157">
        <v>0</v>
      </c>
      <c r="N43" s="158">
        <v>0</v>
      </c>
    </row>
    <row r="44" spans="2:14" ht="15" customHeight="1">
      <c r="B44" s="164" t="s">
        <v>133</v>
      </c>
      <c r="C44" s="153">
        <v>53</v>
      </c>
      <c r="D44" s="157">
        <v>33</v>
      </c>
      <c r="E44" s="158">
        <v>20</v>
      </c>
      <c r="F44" s="157">
        <v>29</v>
      </c>
      <c r="G44" s="157">
        <v>20</v>
      </c>
      <c r="H44" s="157">
        <v>9</v>
      </c>
      <c r="I44" s="157">
        <v>22</v>
      </c>
      <c r="J44" s="157">
        <v>11</v>
      </c>
      <c r="K44" s="157">
        <v>11</v>
      </c>
      <c r="L44" s="157">
        <v>2</v>
      </c>
      <c r="M44" s="157">
        <v>2</v>
      </c>
      <c r="N44" s="158">
        <v>0</v>
      </c>
    </row>
    <row r="45" spans="2:14" ht="15" customHeight="1">
      <c r="B45" s="164" t="s">
        <v>144</v>
      </c>
      <c r="C45" s="153">
        <v>50</v>
      </c>
      <c r="D45" s="157">
        <v>41</v>
      </c>
      <c r="E45" s="158">
        <v>9</v>
      </c>
      <c r="F45" s="157">
        <v>34</v>
      </c>
      <c r="G45" s="157">
        <v>27</v>
      </c>
      <c r="H45" s="157">
        <v>7</v>
      </c>
      <c r="I45" s="157">
        <v>14</v>
      </c>
      <c r="J45" s="157">
        <v>12</v>
      </c>
      <c r="K45" s="157">
        <v>2</v>
      </c>
      <c r="L45" s="157">
        <v>2</v>
      </c>
      <c r="M45" s="157">
        <v>2</v>
      </c>
      <c r="N45" s="158">
        <v>0</v>
      </c>
    </row>
    <row r="46" spans="2:14" ht="15" customHeight="1">
      <c r="B46" s="164" t="s">
        <v>136</v>
      </c>
      <c r="C46" s="153">
        <v>48</v>
      </c>
      <c r="D46" s="157">
        <v>30</v>
      </c>
      <c r="E46" s="158">
        <v>18</v>
      </c>
      <c r="F46" s="157">
        <v>26</v>
      </c>
      <c r="G46" s="157">
        <v>17</v>
      </c>
      <c r="H46" s="157">
        <v>9</v>
      </c>
      <c r="I46" s="157">
        <v>22</v>
      </c>
      <c r="J46" s="157">
        <v>13</v>
      </c>
      <c r="K46" s="157">
        <v>9</v>
      </c>
      <c r="L46" s="157">
        <v>0</v>
      </c>
      <c r="M46" s="157">
        <v>0</v>
      </c>
      <c r="N46" s="158">
        <v>0</v>
      </c>
    </row>
    <row r="47" spans="2:14" ht="15" customHeight="1">
      <c r="B47" s="164" t="s">
        <v>139</v>
      </c>
      <c r="C47" s="153">
        <v>38</v>
      </c>
      <c r="D47" s="157">
        <v>26</v>
      </c>
      <c r="E47" s="158">
        <v>12</v>
      </c>
      <c r="F47" s="157">
        <v>24</v>
      </c>
      <c r="G47" s="157">
        <v>17</v>
      </c>
      <c r="H47" s="157">
        <v>7</v>
      </c>
      <c r="I47" s="157">
        <v>14</v>
      </c>
      <c r="J47" s="157">
        <v>9</v>
      </c>
      <c r="K47" s="157">
        <v>5</v>
      </c>
      <c r="L47" s="157">
        <v>0</v>
      </c>
      <c r="M47" s="157">
        <v>0</v>
      </c>
      <c r="N47" s="158">
        <v>0</v>
      </c>
    </row>
    <row r="48" spans="2:14" ht="15" customHeight="1">
      <c r="B48" s="164" t="s">
        <v>130</v>
      </c>
      <c r="C48" s="153">
        <v>38</v>
      </c>
      <c r="D48" s="157">
        <v>22</v>
      </c>
      <c r="E48" s="158">
        <v>16</v>
      </c>
      <c r="F48" s="157">
        <v>3</v>
      </c>
      <c r="G48" s="157">
        <v>3</v>
      </c>
      <c r="H48" s="157">
        <v>0</v>
      </c>
      <c r="I48" s="157">
        <v>35</v>
      </c>
      <c r="J48" s="157">
        <v>19</v>
      </c>
      <c r="K48" s="157">
        <v>16</v>
      </c>
      <c r="L48" s="157">
        <v>0</v>
      </c>
      <c r="M48" s="157">
        <v>0</v>
      </c>
      <c r="N48" s="158">
        <v>0</v>
      </c>
    </row>
    <row r="49" spans="2:14" ht="15" customHeight="1">
      <c r="B49" s="164" t="s">
        <v>464</v>
      </c>
      <c r="C49" s="153">
        <v>33</v>
      </c>
      <c r="D49" s="157">
        <v>16</v>
      </c>
      <c r="E49" s="158">
        <v>17</v>
      </c>
      <c r="F49" s="157">
        <v>4</v>
      </c>
      <c r="G49" s="157">
        <v>1</v>
      </c>
      <c r="H49" s="157">
        <v>3</v>
      </c>
      <c r="I49" s="157">
        <v>29</v>
      </c>
      <c r="J49" s="157">
        <v>15</v>
      </c>
      <c r="K49" s="157">
        <v>14</v>
      </c>
      <c r="L49" s="157">
        <v>0</v>
      </c>
      <c r="M49" s="157">
        <v>0</v>
      </c>
      <c r="N49" s="158">
        <v>0</v>
      </c>
    </row>
    <row r="50" spans="2:14" ht="15" customHeight="1">
      <c r="B50" s="164" t="s">
        <v>138</v>
      </c>
      <c r="C50" s="153">
        <v>33</v>
      </c>
      <c r="D50" s="157">
        <v>20</v>
      </c>
      <c r="E50" s="158">
        <v>13</v>
      </c>
      <c r="F50" s="157">
        <v>20</v>
      </c>
      <c r="G50" s="157">
        <v>13</v>
      </c>
      <c r="H50" s="157">
        <v>7</v>
      </c>
      <c r="I50" s="157">
        <v>12</v>
      </c>
      <c r="J50" s="157">
        <v>7</v>
      </c>
      <c r="K50" s="157">
        <v>5</v>
      </c>
      <c r="L50" s="157">
        <v>1</v>
      </c>
      <c r="M50" s="157">
        <v>0</v>
      </c>
      <c r="N50" s="158">
        <v>1</v>
      </c>
    </row>
    <row r="51" spans="2:14" ht="15" customHeight="1">
      <c r="B51" s="164" t="s">
        <v>465</v>
      </c>
      <c r="C51" s="153">
        <v>30</v>
      </c>
      <c r="D51" s="157">
        <v>19</v>
      </c>
      <c r="E51" s="158">
        <v>11</v>
      </c>
      <c r="F51" s="157">
        <v>4</v>
      </c>
      <c r="G51" s="157">
        <v>3</v>
      </c>
      <c r="H51" s="157">
        <v>1</v>
      </c>
      <c r="I51" s="157">
        <v>24</v>
      </c>
      <c r="J51" s="157">
        <v>16</v>
      </c>
      <c r="K51" s="157">
        <v>8</v>
      </c>
      <c r="L51" s="157">
        <v>2</v>
      </c>
      <c r="M51" s="157">
        <v>0</v>
      </c>
      <c r="N51" s="158">
        <v>2</v>
      </c>
    </row>
    <row r="52" spans="2:14" ht="15" customHeight="1">
      <c r="B52" s="164" t="s">
        <v>134</v>
      </c>
      <c r="C52" s="153">
        <v>28</v>
      </c>
      <c r="D52" s="157">
        <v>22</v>
      </c>
      <c r="E52" s="158">
        <v>6</v>
      </c>
      <c r="F52" s="157">
        <v>11</v>
      </c>
      <c r="G52" s="157">
        <v>8</v>
      </c>
      <c r="H52" s="157">
        <v>3</v>
      </c>
      <c r="I52" s="157">
        <v>17</v>
      </c>
      <c r="J52" s="157">
        <v>14</v>
      </c>
      <c r="K52" s="157">
        <v>3</v>
      </c>
      <c r="L52" s="157">
        <v>0</v>
      </c>
      <c r="M52" s="157">
        <v>0</v>
      </c>
      <c r="N52" s="158">
        <v>0</v>
      </c>
    </row>
    <row r="53" spans="2:14" ht="15" customHeight="1">
      <c r="B53" s="164" t="s">
        <v>122</v>
      </c>
      <c r="C53" s="153">
        <v>28</v>
      </c>
      <c r="D53" s="157">
        <v>17</v>
      </c>
      <c r="E53" s="158">
        <v>11</v>
      </c>
      <c r="F53" s="157">
        <v>4</v>
      </c>
      <c r="G53" s="157">
        <v>1</v>
      </c>
      <c r="H53" s="157">
        <v>3</v>
      </c>
      <c r="I53" s="157">
        <v>21</v>
      </c>
      <c r="J53" s="157">
        <v>14</v>
      </c>
      <c r="K53" s="157">
        <v>7</v>
      </c>
      <c r="L53" s="157">
        <v>3</v>
      </c>
      <c r="M53" s="157">
        <v>2</v>
      </c>
      <c r="N53" s="158">
        <v>1</v>
      </c>
    </row>
    <row r="54" spans="2:14" ht="15" customHeight="1">
      <c r="B54" s="164" t="s">
        <v>147</v>
      </c>
      <c r="C54" s="153">
        <v>447</v>
      </c>
      <c r="D54" s="157">
        <v>266</v>
      </c>
      <c r="E54" s="158">
        <v>181</v>
      </c>
      <c r="F54" s="157">
        <v>90</v>
      </c>
      <c r="G54" s="157">
        <v>56</v>
      </c>
      <c r="H54" s="157">
        <v>34</v>
      </c>
      <c r="I54" s="157">
        <v>344</v>
      </c>
      <c r="J54" s="157">
        <v>200</v>
      </c>
      <c r="K54" s="157">
        <v>144</v>
      </c>
      <c r="L54" s="157">
        <v>13</v>
      </c>
      <c r="M54" s="157">
        <v>10</v>
      </c>
      <c r="N54" s="158">
        <v>3</v>
      </c>
    </row>
    <row r="55" spans="2:14" ht="5.25" customHeight="1">
      <c r="B55" s="71"/>
      <c r="C55" s="62"/>
      <c r="D55" s="63"/>
      <c r="E55" s="64"/>
      <c r="F55" s="62"/>
      <c r="G55" s="63"/>
      <c r="H55" s="64"/>
      <c r="I55" s="62"/>
      <c r="J55" s="63"/>
      <c r="K55" s="64"/>
      <c r="L55" s="62"/>
      <c r="M55" s="63"/>
      <c r="N55" s="64"/>
    </row>
    <row r="56" spans="2:14" ht="15.75" thickBo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2:14" ht="13.5" thickTop="1">
      <c r="B57" s="41" t="str">
        <f>'Α2'!B96</f>
        <v>(Τελευταία Ενημέρωση: 30/03/2020)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2:14" ht="4.5" customHeight="1">
      <c r="B58" s="29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2:14" ht="15">
      <c r="B59" s="43" t="str">
        <f>'Α2'!B98</f>
        <v>COPYRIGHT © :2020, ΚΥΠΡΙΑΚΗ ΔΗΜΟΚΡΑΤΙΑ, ΣΤΑΤΙΣΤΙΚΗ ΥΠΗΡΕΣΙΑ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</sheetData>
  <sheetProtection/>
  <mergeCells count="5"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31" bottom="0.43" header="0.17" footer="0.31496062992125984"/>
  <pageSetup orientation="landscape" paperSize="9" scale="96" r:id="rId2"/>
  <rowBreaks count="1" manualBreakCount="1">
    <brk id="30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3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31.140625" style="27" customWidth="1"/>
    <col min="3" max="4" width="8.140625" style="27" customWidth="1"/>
    <col min="5" max="5" width="8.7109375" style="27" customWidth="1"/>
    <col min="6" max="7" width="8.140625" style="27" customWidth="1"/>
    <col min="8" max="8" width="8.7109375" style="27" customWidth="1"/>
    <col min="9" max="10" width="8.140625" style="27" customWidth="1"/>
    <col min="11" max="11" width="8.7109375" style="27" customWidth="1"/>
    <col min="12" max="13" width="8.140625" style="27" customWidth="1"/>
    <col min="14" max="14" width="8.7109375" style="27" customWidth="1"/>
    <col min="15" max="16" width="8.140625" style="27" customWidth="1"/>
    <col min="17" max="17" width="8.7109375" style="27" customWidth="1"/>
    <col min="18" max="18" width="2.140625" style="27" customWidth="1"/>
    <col min="19" max="16384" width="9.140625" style="27" customWidth="1"/>
  </cols>
  <sheetData>
    <row r="1" spans="2:17" ht="30.75" customHeight="1">
      <c r="B1" s="55" t="s">
        <v>468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361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2.5" customHeight="1">
      <c r="B4" s="331" t="s">
        <v>107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2.5" customHeight="1">
      <c r="B5" s="332"/>
      <c r="C5" s="95" t="s">
        <v>0</v>
      </c>
      <c r="D5" s="95" t="s">
        <v>10</v>
      </c>
      <c r="E5" s="95" t="s">
        <v>9</v>
      </c>
      <c r="F5" s="95" t="s">
        <v>0</v>
      </c>
      <c r="G5" s="95" t="s">
        <v>10</v>
      </c>
      <c r="H5" s="95" t="s">
        <v>9</v>
      </c>
      <c r="I5" s="95" t="s">
        <v>0</v>
      </c>
      <c r="J5" s="95" t="s">
        <v>10</v>
      </c>
      <c r="K5" s="95" t="s">
        <v>9</v>
      </c>
      <c r="L5" s="95" t="s">
        <v>0</v>
      </c>
      <c r="M5" s="95" t="s">
        <v>10</v>
      </c>
      <c r="N5" s="95" t="s">
        <v>9</v>
      </c>
      <c r="O5" s="95" t="s">
        <v>0</v>
      </c>
      <c r="P5" s="95" t="s">
        <v>10</v>
      </c>
      <c r="Q5" s="95" t="s">
        <v>9</v>
      </c>
    </row>
    <row r="6" spans="2:17" ht="43.5" customHeight="1">
      <c r="B6" s="197" t="s">
        <v>365</v>
      </c>
      <c r="C6" s="198">
        <v>6575</v>
      </c>
      <c r="D6" s="199">
        <v>5425</v>
      </c>
      <c r="E6" s="200">
        <v>1150</v>
      </c>
      <c r="F6" s="201">
        <v>2276</v>
      </c>
      <c r="G6" s="199">
        <v>1834</v>
      </c>
      <c r="H6" s="200">
        <v>442</v>
      </c>
      <c r="I6" s="201">
        <v>3833</v>
      </c>
      <c r="J6" s="199">
        <v>3255</v>
      </c>
      <c r="K6" s="200">
        <v>578</v>
      </c>
      <c r="L6" s="201">
        <v>452</v>
      </c>
      <c r="M6" s="199">
        <v>328</v>
      </c>
      <c r="N6" s="200">
        <v>124</v>
      </c>
      <c r="O6" s="201">
        <v>14</v>
      </c>
      <c r="P6" s="199">
        <v>8</v>
      </c>
      <c r="Q6" s="200">
        <v>6</v>
      </c>
    </row>
    <row r="7" spans="2:17" ht="16.5" customHeight="1">
      <c r="B7" s="97" t="s">
        <v>146</v>
      </c>
      <c r="C7" s="153"/>
      <c r="D7" s="154"/>
      <c r="E7" s="155"/>
      <c r="F7" s="159"/>
      <c r="G7" s="154"/>
      <c r="H7" s="155"/>
      <c r="I7" s="159"/>
      <c r="J7" s="154"/>
      <c r="K7" s="155"/>
      <c r="L7" s="159"/>
      <c r="M7" s="154"/>
      <c r="N7" s="155"/>
      <c r="O7" s="159"/>
      <c r="P7" s="154"/>
      <c r="Q7" s="155"/>
    </row>
    <row r="8" spans="2:17" ht="16.5" customHeight="1">
      <c r="B8" s="98" t="s">
        <v>0</v>
      </c>
      <c r="C8" s="153">
        <v>390</v>
      </c>
      <c r="D8" s="154">
        <v>152</v>
      </c>
      <c r="E8" s="155">
        <v>238</v>
      </c>
      <c r="F8" s="154">
        <v>201</v>
      </c>
      <c r="G8" s="154">
        <v>84</v>
      </c>
      <c r="H8" s="154">
        <v>117</v>
      </c>
      <c r="I8" s="154">
        <v>131</v>
      </c>
      <c r="J8" s="154">
        <v>40</v>
      </c>
      <c r="K8" s="154">
        <v>91</v>
      </c>
      <c r="L8" s="154">
        <v>48</v>
      </c>
      <c r="M8" s="154">
        <v>23</v>
      </c>
      <c r="N8" s="154">
        <v>25</v>
      </c>
      <c r="O8" s="154">
        <v>10</v>
      </c>
      <c r="P8" s="154">
        <v>5</v>
      </c>
      <c r="Q8" s="155">
        <v>5</v>
      </c>
    </row>
    <row r="9" spans="2:17" ht="16.5" customHeight="1">
      <c r="B9" s="164" t="s">
        <v>112</v>
      </c>
      <c r="C9" s="153">
        <v>166</v>
      </c>
      <c r="D9" s="157">
        <v>82</v>
      </c>
      <c r="E9" s="158">
        <v>84</v>
      </c>
      <c r="F9" s="157">
        <v>100</v>
      </c>
      <c r="G9" s="157">
        <v>49</v>
      </c>
      <c r="H9" s="157">
        <v>51</v>
      </c>
      <c r="I9" s="157">
        <v>41</v>
      </c>
      <c r="J9" s="157">
        <v>18</v>
      </c>
      <c r="K9" s="157">
        <v>23</v>
      </c>
      <c r="L9" s="157">
        <v>20</v>
      </c>
      <c r="M9" s="157">
        <v>13</v>
      </c>
      <c r="N9" s="157">
        <v>7</v>
      </c>
      <c r="O9" s="157">
        <v>5</v>
      </c>
      <c r="P9" s="157">
        <v>2</v>
      </c>
      <c r="Q9" s="158">
        <v>3</v>
      </c>
    </row>
    <row r="10" spans="2:17" ht="16.5" customHeight="1">
      <c r="B10" s="164" t="s">
        <v>132</v>
      </c>
      <c r="C10" s="153">
        <v>71</v>
      </c>
      <c r="D10" s="157">
        <v>16</v>
      </c>
      <c r="E10" s="158">
        <v>55</v>
      </c>
      <c r="F10" s="157">
        <v>33</v>
      </c>
      <c r="G10" s="157">
        <v>9</v>
      </c>
      <c r="H10" s="157">
        <v>24</v>
      </c>
      <c r="I10" s="157">
        <v>24</v>
      </c>
      <c r="J10" s="157">
        <v>2</v>
      </c>
      <c r="K10" s="157">
        <v>22</v>
      </c>
      <c r="L10" s="157">
        <v>13</v>
      </c>
      <c r="M10" s="157">
        <v>4</v>
      </c>
      <c r="N10" s="157">
        <v>9</v>
      </c>
      <c r="O10" s="157">
        <v>1</v>
      </c>
      <c r="P10" s="157">
        <v>1</v>
      </c>
      <c r="Q10" s="158">
        <v>0</v>
      </c>
    </row>
    <row r="11" spans="2:17" ht="16.5" customHeight="1">
      <c r="B11" s="164" t="s">
        <v>117</v>
      </c>
      <c r="C11" s="153">
        <v>27</v>
      </c>
      <c r="D11" s="157">
        <v>6</v>
      </c>
      <c r="E11" s="158">
        <v>21</v>
      </c>
      <c r="F11" s="157">
        <v>19</v>
      </c>
      <c r="G11" s="157">
        <v>4</v>
      </c>
      <c r="H11" s="157">
        <v>15</v>
      </c>
      <c r="I11" s="157">
        <v>5</v>
      </c>
      <c r="J11" s="157">
        <v>1</v>
      </c>
      <c r="K11" s="157">
        <v>4</v>
      </c>
      <c r="L11" s="157">
        <v>3</v>
      </c>
      <c r="M11" s="157">
        <v>1</v>
      </c>
      <c r="N11" s="157">
        <v>2</v>
      </c>
      <c r="O11" s="157">
        <v>0</v>
      </c>
      <c r="P11" s="157">
        <v>0</v>
      </c>
      <c r="Q11" s="158">
        <v>0</v>
      </c>
    </row>
    <row r="12" spans="2:17" ht="16.5" customHeight="1">
      <c r="B12" s="164" t="s">
        <v>129</v>
      </c>
      <c r="C12" s="153">
        <v>27</v>
      </c>
      <c r="D12" s="157">
        <v>14</v>
      </c>
      <c r="E12" s="158">
        <v>13</v>
      </c>
      <c r="F12" s="157">
        <v>13</v>
      </c>
      <c r="G12" s="157">
        <v>7</v>
      </c>
      <c r="H12" s="157">
        <v>6</v>
      </c>
      <c r="I12" s="157">
        <v>13</v>
      </c>
      <c r="J12" s="157">
        <v>6</v>
      </c>
      <c r="K12" s="157">
        <v>7</v>
      </c>
      <c r="L12" s="157">
        <v>1</v>
      </c>
      <c r="M12" s="157">
        <v>1</v>
      </c>
      <c r="N12" s="157">
        <v>0</v>
      </c>
      <c r="O12" s="157">
        <v>0</v>
      </c>
      <c r="P12" s="157">
        <v>0</v>
      </c>
      <c r="Q12" s="158">
        <v>0</v>
      </c>
    </row>
    <row r="13" spans="2:17" ht="16.5" customHeight="1">
      <c r="B13" s="164" t="s">
        <v>109</v>
      </c>
      <c r="C13" s="153">
        <v>20</v>
      </c>
      <c r="D13" s="157">
        <v>7</v>
      </c>
      <c r="E13" s="158">
        <v>13</v>
      </c>
      <c r="F13" s="157">
        <v>11</v>
      </c>
      <c r="G13" s="157">
        <v>3</v>
      </c>
      <c r="H13" s="157">
        <v>8</v>
      </c>
      <c r="I13" s="157">
        <v>7</v>
      </c>
      <c r="J13" s="157">
        <v>2</v>
      </c>
      <c r="K13" s="157">
        <v>5</v>
      </c>
      <c r="L13" s="157">
        <v>1</v>
      </c>
      <c r="M13" s="157">
        <v>1</v>
      </c>
      <c r="N13" s="157">
        <v>0</v>
      </c>
      <c r="O13" s="157">
        <v>1</v>
      </c>
      <c r="P13" s="157">
        <v>1</v>
      </c>
      <c r="Q13" s="158">
        <v>0</v>
      </c>
    </row>
    <row r="14" spans="2:17" ht="16.5" customHeight="1">
      <c r="B14" s="164" t="s">
        <v>89</v>
      </c>
      <c r="C14" s="153">
        <v>11</v>
      </c>
      <c r="D14" s="157">
        <v>5</v>
      </c>
      <c r="E14" s="158">
        <v>6</v>
      </c>
      <c r="F14" s="157">
        <v>5</v>
      </c>
      <c r="G14" s="157">
        <v>2</v>
      </c>
      <c r="H14" s="157">
        <v>3</v>
      </c>
      <c r="I14" s="157">
        <v>6</v>
      </c>
      <c r="J14" s="157">
        <v>3</v>
      </c>
      <c r="K14" s="157">
        <v>3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8">
        <v>0</v>
      </c>
    </row>
    <row r="15" spans="2:17" ht="16.5" customHeight="1">
      <c r="B15" s="164" t="s">
        <v>115</v>
      </c>
      <c r="C15" s="153">
        <v>9</v>
      </c>
      <c r="D15" s="157">
        <v>2</v>
      </c>
      <c r="E15" s="158">
        <v>7</v>
      </c>
      <c r="F15" s="157">
        <v>4</v>
      </c>
      <c r="G15" s="157">
        <v>2</v>
      </c>
      <c r="H15" s="157">
        <v>2</v>
      </c>
      <c r="I15" s="157">
        <v>3</v>
      </c>
      <c r="J15" s="157">
        <v>0</v>
      </c>
      <c r="K15" s="157">
        <v>3</v>
      </c>
      <c r="L15" s="157">
        <v>2</v>
      </c>
      <c r="M15" s="157">
        <v>0</v>
      </c>
      <c r="N15" s="157">
        <v>2</v>
      </c>
      <c r="O15" s="157">
        <v>0</v>
      </c>
      <c r="P15" s="157">
        <v>0</v>
      </c>
      <c r="Q15" s="158">
        <v>0</v>
      </c>
    </row>
    <row r="16" spans="2:17" ht="16.5" customHeight="1">
      <c r="B16" s="164" t="s">
        <v>116</v>
      </c>
      <c r="C16" s="153">
        <v>6</v>
      </c>
      <c r="D16" s="157">
        <v>1</v>
      </c>
      <c r="E16" s="158">
        <v>5</v>
      </c>
      <c r="F16" s="157">
        <v>2</v>
      </c>
      <c r="G16" s="157">
        <v>1</v>
      </c>
      <c r="H16" s="157">
        <v>1</v>
      </c>
      <c r="I16" s="157">
        <v>3</v>
      </c>
      <c r="J16" s="157">
        <v>0</v>
      </c>
      <c r="K16" s="157">
        <v>3</v>
      </c>
      <c r="L16" s="157">
        <v>1</v>
      </c>
      <c r="M16" s="157">
        <v>0</v>
      </c>
      <c r="N16" s="157">
        <v>1</v>
      </c>
      <c r="O16" s="157">
        <v>0</v>
      </c>
      <c r="P16" s="157">
        <v>0</v>
      </c>
      <c r="Q16" s="158">
        <v>0</v>
      </c>
    </row>
    <row r="17" spans="2:17" ht="16.5" customHeight="1">
      <c r="B17" s="165" t="s">
        <v>145</v>
      </c>
      <c r="C17" s="153">
        <v>53</v>
      </c>
      <c r="D17" s="157">
        <v>19</v>
      </c>
      <c r="E17" s="158">
        <v>34</v>
      </c>
      <c r="F17" s="157">
        <v>14</v>
      </c>
      <c r="G17" s="157">
        <v>7</v>
      </c>
      <c r="H17" s="157">
        <v>7</v>
      </c>
      <c r="I17" s="157">
        <v>29</v>
      </c>
      <c r="J17" s="157">
        <v>8</v>
      </c>
      <c r="K17" s="157">
        <v>21</v>
      </c>
      <c r="L17" s="157">
        <v>7</v>
      </c>
      <c r="M17" s="157">
        <v>3</v>
      </c>
      <c r="N17" s="157">
        <v>4</v>
      </c>
      <c r="O17" s="157">
        <v>3</v>
      </c>
      <c r="P17" s="157">
        <v>1</v>
      </c>
      <c r="Q17" s="158">
        <v>2</v>
      </c>
    </row>
    <row r="18" spans="2:17" ht="4.5" customHeight="1">
      <c r="B18" s="71"/>
      <c r="C18" s="161"/>
      <c r="D18" s="162"/>
      <c r="E18" s="163"/>
      <c r="F18" s="161"/>
      <c r="G18" s="162"/>
      <c r="H18" s="163"/>
      <c r="I18" s="161"/>
      <c r="J18" s="162"/>
      <c r="K18" s="163"/>
      <c r="L18" s="161"/>
      <c r="M18" s="162"/>
      <c r="N18" s="163"/>
      <c r="O18" s="161"/>
      <c r="P18" s="162"/>
      <c r="Q18" s="163"/>
    </row>
    <row r="19" spans="2:17" ht="4.5" customHeight="1">
      <c r="B19" s="70"/>
      <c r="C19" s="156"/>
      <c r="D19" s="157"/>
      <c r="E19" s="158"/>
      <c r="F19" s="156"/>
      <c r="G19" s="157"/>
      <c r="H19" s="158"/>
      <c r="I19" s="156"/>
      <c r="J19" s="157"/>
      <c r="K19" s="158"/>
      <c r="L19" s="156"/>
      <c r="M19" s="157"/>
      <c r="N19" s="158"/>
      <c r="O19" s="156"/>
      <c r="P19" s="157"/>
      <c r="Q19" s="158"/>
    </row>
    <row r="20" spans="2:17" ht="16.5" customHeight="1">
      <c r="B20" s="97" t="s">
        <v>106</v>
      </c>
      <c r="C20" s="153"/>
      <c r="D20" s="154"/>
      <c r="E20" s="155"/>
      <c r="F20" s="159"/>
      <c r="G20" s="154"/>
      <c r="H20" s="155"/>
      <c r="I20" s="159"/>
      <c r="J20" s="154"/>
      <c r="K20" s="155"/>
      <c r="L20" s="159"/>
      <c r="M20" s="154"/>
      <c r="N20" s="155"/>
      <c r="O20" s="159"/>
      <c r="P20" s="154"/>
      <c r="Q20" s="155"/>
    </row>
    <row r="21" spans="2:17" ht="16.5" customHeight="1">
      <c r="B21" s="98" t="s">
        <v>0</v>
      </c>
      <c r="C21" s="153">
        <v>6185</v>
      </c>
      <c r="D21" s="154">
        <v>5273</v>
      </c>
      <c r="E21" s="155">
        <v>912</v>
      </c>
      <c r="F21" s="154">
        <v>2075</v>
      </c>
      <c r="G21" s="154">
        <v>1750</v>
      </c>
      <c r="H21" s="154">
        <v>325</v>
      </c>
      <c r="I21" s="154">
        <v>3702</v>
      </c>
      <c r="J21" s="154">
        <v>3215</v>
      </c>
      <c r="K21" s="154">
        <v>487</v>
      </c>
      <c r="L21" s="154">
        <v>404</v>
      </c>
      <c r="M21" s="154">
        <v>305</v>
      </c>
      <c r="N21" s="154">
        <v>99</v>
      </c>
      <c r="O21" s="154">
        <v>4</v>
      </c>
      <c r="P21" s="154">
        <v>3</v>
      </c>
      <c r="Q21" s="155">
        <v>1</v>
      </c>
    </row>
    <row r="22" spans="2:17" ht="16.5" customHeight="1">
      <c r="B22" s="164" t="s">
        <v>122</v>
      </c>
      <c r="C22" s="153">
        <v>4026</v>
      </c>
      <c r="D22" s="157">
        <v>3393</v>
      </c>
      <c r="E22" s="158">
        <v>633</v>
      </c>
      <c r="F22" s="157">
        <v>1655</v>
      </c>
      <c r="G22" s="157">
        <v>1423</v>
      </c>
      <c r="H22" s="157">
        <v>232</v>
      </c>
      <c r="I22" s="157">
        <v>2126</v>
      </c>
      <c r="J22" s="157">
        <v>1802</v>
      </c>
      <c r="K22" s="157">
        <v>324</v>
      </c>
      <c r="L22" s="157">
        <v>244</v>
      </c>
      <c r="M22" s="157">
        <v>167</v>
      </c>
      <c r="N22" s="157">
        <v>77</v>
      </c>
      <c r="O22" s="157">
        <v>1</v>
      </c>
      <c r="P22" s="157">
        <v>1</v>
      </c>
      <c r="Q22" s="158">
        <v>0</v>
      </c>
    </row>
    <row r="23" spans="2:17" ht="16.5" customHeight="1">
      <c r="B23" s="164" t="s">
        <v>126</v>
      </c>
      <c r="C23" s="153">
        <v>634</v>
      </c>
      <c r="D23" s="157">
        <v>620</v>
      </c>
      <c r="E23" s="158">
        <v>14</v>
      </c>
      <c r="F23" s="157">
        <v>97</v>
      </c>
      <c r="G23" s="157">
        <v>93</v>
      </c>
      <c r="H23" s="157">
        <v>4</v>
      </c>
      <c r="I23" s="157">
        <v>498</v>
      </c>
      <c r="J23" s="157">
        <v>489</v>
      </c>
      <c r="K23" s="157">
        <v>9</v>
      </c>
      <c r="L23" s="157">
        <v>39</v>
      </c>
      <c r="M23" s="157">
        <v>38</v>
      </c>
      <c r="N23" s="157">
        <v>1</v>
      </c>
      <c r="O23" s="157">
        <v>0</v>
      </c>
      <c r="P23" s="157">
        <v>0</v>
      </c>
      <c r="Q23" s="158">
        <v>0</v>
      </c>
    </row>
    <row r="24" spans="2:17" ht="16.5" customHeight="1">
      <c r="B24" s="164" t="s">
        <v>127</v>
      </c>
      <c r="C24" s="153">
        <v>621</v>
      </c>
      <c r="D24" s="157">
        <v>492</v>
      </c>
      <c r="E24" s="158">
        <v>129</v>
      </c>
      <c r="F24" s="157">
        <v>145</v>
      </c>
      <c r="G24" s="157">
        <v>111</v>
      </c>
      <c r="H24" s="157">
        <v>34</v>
      </c>
      <c r="I24" s="157">
        <v>437</v>
      </c>
      <c r="J24" s="157">
        <v>351</v>
      </c>
      <c r="K24" s="157">
        <v>86</v>
      </c>
      <c r="L24" s="157">
        <v>39</v>
      </c>
      <c r="M24" s="157">
        <v>30</v>
      </c>
      <c r="N24" s="157">
        <v>9</v>
      </c>
      <c r="O24" s="157">
        <v>0</v>
      </c>
      <c r="P24" s="157">
        <v>0</v>
      </c>
      <c r="Q24" s="158">
        <v>0</v>
      </c>
    </row>
    <row r="25" spans="2:17" ht="16.5" customHeight="1">
      <c r="B25" s="164" t="s">
        <v>131</v>
      </c>
      <c r="C25" s="153">
        <v>540</v>
      </c>
      <c r="D25" s="157">
        <v>520</v>
      </c>
      <c r="E25" s="158">
        <v>20</v>
      </c>
      <c r="F25" s="157">
        <v>70</v>
      </c>
      <c r="G25" s="157">
        <v>65</v>
      </c>
      <c r="H25" s="157">
        <v>5</v>
      </c>
      <c r="I25" s="157">
        <v>430</v>
      </c>
      <c r="J25" s="157">
        <v>415</v>
      </c>
      <c r="K25" s="157">
        <v>15</v>
      </c>
      <c r="L25" s="157">
        <v>40</v>
      </c>
      <c r="M25" s="157">
        <v>40</v>
      </c>
      <c r="N25" s="157">
        <v>0</v>
      </c>
      <c r="O25" s="157">
        <v>0</v>
      </c>
      <c r="P25" s="157">
        <v>0</v>
      </c>
      <c r="Q25" s="158">
        <v>0</v>
      </c>
    </row>
    <row r="26" spans="2:17" ht="16.5" customHeight="1">
      <c r="B26" s="164" t="s">
        <v>128</v>
      </c>
      <c r="C26" s="153">
        <v>86</v>
      </c>
      <c r="D26" s="157">
        <v>72</v>
      </c>
      <c r="E26" s="158">
        <v>14</v>
      </c>
      <c r="F26" s="157">
        <v>3</v>
      </c>
      <c r="G26" s="157">
        <v>2</v>
      </c>
      <c r="H26" s="157">
        <v>1</v>
      </c>
      <c r="I26" s="157">
        <v>69</v>
      </c>
      <c r="J26" s="157">
        <v>60</v>
      </c>
      <c r="K26" s="157">
        <v>9</v>
      </c>
      <c r="L26" s="157">
        <v>14</v>
      </c>
      <c r="M26" s="157">
        <v>10</v>
      </c>
      <c r="N26" s="157">
        <v>4</v>
      </c>
      <c r="O26" s="157">
        <v>0</v>
      </c>
      <c r="P26" s="157">
        <v>0</v>
      </c>
      <c r="Q26" s="158">
        <v>0</v>
      </c>
    </row>
    <row r="27" spans="2:17" ht="16.5" customHeight="1">
      <c r="B27" s="164" t="s">
        <v>148</v>
      </c>
      <c r="C27" s="153">
        <v>76</v>
      </c>
      <c r="D27" s="157">
        <v>47</v>
      </c>
      <c r="E27" s="158">
        <v>29</v>
      </c>
      <c r="F27" s="157">
        <v>42</v>
      </c>
      <c r="G27" s="157">
        <v>26</v>
      </c>
      <c r="H27" s="157">
        <v>16</v>
      </c>
      <c r="I27" s="157">
        <v>31</v>
      </c>
      <c r="J27" s="157">
        <v>19</v>
      </c>
      <c r="K27" s="157">
        <v>12</v>
      </c>
      <c r="L27" s="157">
        <v>3</v>
      </c>
      <c r="M27" s="157">
        <v>2</v>
      </c>
      <c r="N27" s="157">
        <v>1</v>
      </c>
      <c r="O27" s="157">
        <v>0</v>
      </c>
      <c r="P27" s="157">
        <v>0</v>
      </c>
      <c r="Q27" s="158">
        <v>0</v>
      </c>
    </row>
    <row r="28" spans="2:17" ht="16.5" customHeight="1">
      <c r="B28" s="164" t="s">
        <v>134</v>
      </c>
      <c r="C28" s="153">
        <v>40</v>
      </c>
      <c r="D28" s="157">
        <v>27</v>
      </c>
      <c r="E28" s="158">
        <v>13</v>
      </c>
      <c r="F28" s="157">
        <v>6</v>
      </c>
      <c r="G28" s="157">
        <v>3</v>
      </c>
      <c r="H28" s="157">
        <v>3</v>
      </c>
      <c r="I28" s="157">
        <v>31</v>
      </c>
      <c r="J28" s="157">
        <v>22</v>
      </c>
      <c r="K28" s="157">
        <v>9</v>
      </c>
      <c r="L28" s="157">
        <v>3</v>
      </c>
      <c r="M28" s="157">
        <v>2</v>
      </c>
      <c r="N28" s="157">
        <v>1</v>
      </c>
      <c r="O28" s="157">
        <v>0</v>
      </c>
      <c r="P28" s="157">
        <v>0</v>
      </c>
      <c r="Q28" s="158">
        <v>0</v>
      </c>
    </row>
    <row r="29" spans="2:17" ht="16.5" customHeight="1">
      <c r="B29" s="164" t="s">
        <v>137</v>
      </c>
      <c r="C29" s="153">
        <v>29</v>
      </c>
      <c r="D29" s="157">
        <v>22</v>
      </c>
      <c r="E29" s="158">
        <v>7</v>
      </c>
      <c r="F29" s="157">
        <v>8</v>
      </c>
      <c r="G29" s="157">
        <v>3</v>
      </c>
      <c r="H29" s="157">
        <v>5</v>
      </c>
      <c r="I29" s="157">
        <v>16</v>
      </c>
      <c r="J29" s="157">
        <v>14</v>
      </c>
      <c r="K29" s="157">
        <v>2</v>
      </c>
      <c r="L29" s="157">
        <v>5</v>
      </c>
      <c r="M29" s="157">
        <v>5</v>
      </c>
      <c r="N29" s="157">
        <v>0</v>
      </c>
      <c r="O29" s="157">
        <v>0</v>
      </c>
      <c r="P29" s="157">
        <v>0</v>
      </c>
      <c r="Q29" s="158">
        <v>0</v>
      </c>
    </row>
    <row r="30" spans="2:17" ht="16.5" customHeight="1">
      <c r="B30" s="164" t="s">
        <v>147</v>
      </c>
      <c r="C30" s="153">
        <v>133</v>
      </c>
      <c r="D30" s="157">
        <v>80</v>
      </c>
      <c r="E30" s="158">
        <v>53</v>
      </c>
      <c r="F30" s="157">
        <v>49</v>
      </c>
      <c r="G30" s="157">
        <v>24</v>
      </c>
      <c r="H30" s="157">
        <v>25</v>
      </c>
      <c r="I30" s="157">
        <v>64</v>
      </c>
      <c r="J30" s="157">
        <v>43</v>
      </c>
      <c r="K30" s="157">
        <v>21</v>
      </c>
      <c r="L30" s="157">
        <v>17</v>
      </c>
      <c r="M30" s="157">
        <v>11</v>
      </c>
      <c r="N30" s="157">
        <v>6</v>
      </c>
      <c r="O30" s="157">
        <v>3</v>
      </c>
      <c r="P30" s="157">
        <v>2</v>
      </c>
      <c r="Q30" s="158">
        <v>1</v>
      </c>
    </row>
    <row r="31" spans="2:17" ht="5.25" customHeight="1">
      <c r="B31" s="71"/>
      <c r="C31" s="62"/>
      <c r="D31" s="63"/>
      <c r="E31" s="64"/>
      <c r="F31" s="62"/>
      <c r="G31" s="63"/>
      <c r="H31" s="64"/>
      <c r="I31" s="62"/>
      <c r="J31" s="63"/>
      <c r="K31" s="64"/>
      <c r="L31" s="62"/>
      <c r="M31" s="63"/>
      <c r="N31" s="64"/>
      <c r="O31" s="62"/>
      <c r="P31" s="63"/>
      <c r="Q31" s="64"/>
    </row>
    <row r="32" spans="2:17" ht="15.75" thickBot="1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2:17" ht="13.5" thickTop="1">
      <c r="B33" s="41" t="str">
        <f>'Α2'!B96</f>
        <v>(Τελευταία Ενημέρωση: 30/03/2020)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ht="5.25" customHeight="1">
      <c r="B34" s="2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2:17" ht="15">
      <c r="B35" s="43" t="str">
        <f>'Α2'!B98</f>
        <v>COPYRIGHT © :2020, ΚΥΠΡΙΑΚΗ ΔΗΜΟΚΡΑΤΙΑ, ΣΤΑΤΙΣΤΙΚΗ ΥΠΗΡΕΣΙΑ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4724409448818898" bottom="0.44" header="0.31496062992125984" footer="0.31496062992125984"/>
  <pageSetup orientation="landscape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Q29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7" customWidth="1"/>
    <col min="2" max="2" width="16.7109375" style="27" customWidth="1"/>
    <col min="3" max="17" width="8.57421875" style="27" customWidth="1"/>
    <col min="18" max="18" width="2.140625" style="27" customWidth="1"/>
    <col min="19" max="16384" width="9.140625" style="27" customWidth="1"/>
  </cols>
  <sheetData>
    <row r="1" spans="2:17" ht="30" customHeight="1">
      <c r="B1" s="55" t="s">
        <v>394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452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7" customHeight="1">
      <c r="B4" s="336" t="s">
        <v>330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5.5" customHeight="1">
      <c r="B5" s="339"/>
      <c r="C5" s="100" t="s">
        <v>0</v>
      </c>
      <c r="D5" s="100" t="s">
        <v>10</v>
      </c>
      <c r="E5" s="100" t="s">
        <v>9</v>
      </c>
      <c r="F5" s="100" t="s">
        <v>0</v>
      </c>
      <c r="G5" s="100" t="s">
        <v>10</v>
      </c>
      <c r="H5" s="100" t="s">
        <v>9</v>
      </c>
      <c r="I5" s="100" t="s">
        <v>0</v>
      </c>
      <c r="J5" s="100" t="s">
        <v>10</v>
      </c>
      <c r="K5" s="100" t="s">
        <v>9</v>
      </c>
      <c r="L5" s="100" t="s">
        <v>0</v>
      </c>
      <c r="M5" s="100" t="s">
        <v>10</v>
      </c>
      <c r="N5" s="100" t="s">
        <v>9</v>
      </c>
      <c r="O5" s="100" t="s">
        <v>0</v>
      </c>
      <c r="P5" s="100" t="s">
        <v>10</v>
      </c>
      <c r="Q5" s="100" t="s">
        <v>9</v>
      </c>
    </row>
    <row r="6" spans="2:17" ht="4.5" customHeight="1">
      <c r="B6" s="104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  <c r="O6" s="56"/>
      <c r="P6" s="57"/>
      <c r="Q6" s="58"/>
    </row>
    <row r="7" spans="2:17" s="22" customFormat="1" ht="18.75" customHeight="1">
      <c r="B7" s="105" t="s">
        <v>149</v>
      </c>
      <c r="C7" s="61"/>
      <c r="D7" s="59"/>
      <c r="E7" s="60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2:17" s="22" customFormat="1" ht="16.5" customHeight="1">
      <c r="B8" s="105" t="s">
        <v>104</v>
      </c>
      <c r="C8" s="61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</row>
    <row r="9" spans="2:17" s="22" customFormat="1" ht="19.5" customHeight="1">
      <c r="B9" s="98" t="s">
        <v>0</v>
      </c>
      <c r="C9" s="153">
        <v>47169</v>
      </c>
      <c r="D9" s="154">
        <v>22122</v>
      </c>
      <c r="E9" s="155">
        <v>25047</v>
      </c>
      <c r="F9" s="154">
        <v>4648</v>
      </c>
      <c r="G9" s="154">
        <v>3112</v>
      </c>
      <c r="H9" s="154">
        <v>1536</v>
      </c>
      <c r="I9" s="154">
        <v>22615</v>
      </c>
      <c r="J9" s="154">
        <v>12066</v>
      </c>
      <c r="K9" s="154">
        <v>10549</v>
      </c>
      <c r="L9" s="154">
        <v>18434</v>
      </c>
      <c r="M9" s="154">
        <v>6325</v>
      </c>
      <c r="N9" s="154">
        <v>12109</v>
      </c>
      <c r="O9" s="154">
        <v>1472</v>
      </c>
      <c r="P9" s="154">
        <v>619</v>
      </c>
      <c r="Q9" s="155">
        <v>853</v>
      </c>
    </row>
    <row r="10" spans="2:17" s="20" customFormat="1" ht="19.5" customHeight="1">
      <c r="B10" s="164" t="s">
        <v>150</v>
      </c>
      <c r="C10" s="156">
        <v>14758</v>
      </c>
      <c r="D10" s="157">
        <v>6986</v>
      </c>
      <c r="E10" s="158">
        <v>7772</v>
      </c>
      <c r="F10" s="157">
        <v>2272</v>
      </c>
      <c r="G10" s="157">
        <v>1515</v>
      </c>
      <c r="H10" s="157">
        <v>757</v>
      </c>
      <c r="I10" s="157">
        <v>5836</v>
      </c>
      <c r="J10" s="157">
        <v>3200</v>
      </c>
      <c r="K10" s="157">
        <v>2636</v>
      </c>
      <c r="L10" s="157">
        <v>6420</v>
      </c>
      <c r="M10" s="157">
        <v>2170</v>
      </c>
      <c r="N10" s="157">
        <v>4250</v>
      </c>
      <c r="O10" s="157">
        <v>230</v>
      </c>
      <c r="P10" s="157">
        <v>101</v>
      </c>
      <c r="Q10" s="158">
        <v>129</v>
      </c>
    </row>
    <row r="11" spans="2:17" s="20" customFormat="1" ht="19.5" customHeight="1">
      <c r="B11" s="164" t="s">
        <v>151</v>
      </c>
      <c r="C11" s="156">
        <v>418</v>
      </c>
      <c r="D11" s="157">
        <v>210</v>
      </c>
      <c r="E11" s="158">
        <v>208</v>
      </c>
      <c r="F11" s="157">
        <v>12</v>
      </c>
      <c r="G11" s="157">
        <v>8</v>
      </c>
      <c r="H11" s="157">
        <v>4</v>
      </c>
      <c r="I11" s="157">
        <v>189</v>
      </c>
      <c r="J11" s="157">
        <v>99</v>
      </c>
      <c r="K11" s="157">
        <v>90</v>
      </c>
      <c r="L11" s="157">
        <v>185</v>
      </c>
      <c r="M11" s="157">
        <v>90</v>
      </c>
      <c r="N11" s="157">
        <v>95</v>
      </c>
      <c r="O11" s="157">
        <v>32</v>
      </c>
      <c r="P11" s="157">
        <v>13</v>
      </c>
      <c r="Q11" s="158">
        <v>19</v>
      </c>
    </row>
    <row r="12" spans="2:17" s="94" customFormat="1" ht="19.5" customHeight="1">
      <c r="B12" s="164" t="s">
        <v>152</v>
      </c>
      <c r="C12" s="156">
        <v>31993</v>
      </c>
      <c r="D12" s="157">
        <v>14926</v>
      </c>
      <c r="E12" s="158">
        <v>17067</v>
      </c>
      <c r="F12" s="157">
        <v>2364</v>
      </c>
      <c r="G12" s="157">
        <v>1589</v>
      </c>
      <c r="H12" s="157">
        <v>775</v>
      </c>
      <c r="I12" s="157">
        <v>16590</v>
      </c>
      <c r="J12" s="157">
        <v>8767</v>
      </c>
      <c r="K12" s="157">
        <v>7823</v>
      </c>
      <c r="L12" s="157">
        <v>11829</v>
      </c>
      <c r="M12" s="157">
        <v>4065</v>
      </c>
      <c r="N12" s="157">
        <v>7764</v>
      </c>
      <c r="O12" s="157">
        <v>1210</v>
      </c>
      <c r="P12" s="157">
        <v>505</v>
      </c>
      <c r="Q12" s="158">
        <v>705</v>
      </c>
    </row>
    <row r="13" spans="2:17" ht="7.5" customHeight="1">
      <c r="B13" s="97"/>
      <c r="C13" s="153"/>
      <c r="D13" s="157"/>
      <c r="E13" s="158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8"/>
    </row>
    <row r="14" spans="2:17" s="22" customFormat="1" ht="19.5" customHeight="1">
      <c r="B14" s="105" t="s">
        <v>103</v>
      </c>
      <c r="C14" s="153"/>
      <c r="D14" s="154"/>
      <c r="E14" s="155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</row>
    <row r="15" spans="2:17" s="22" customFormat="1" ht="19.5" customHeight="1">
      <c r="B15" s="98" t="s">
        <v>0</v>
      </c>
      <c r="C15" s="153">
        <v>14872</v>
      </c>
      <c r="D15" s="154">
        <v>6033</v>
      </c>
      <c r="E15" s="155">
        <v>8839</v>
      </c>
      <c r="F15" s="154">
        <v>653</v>
      </c>
      <c r="G15" s="154">
        <v>421</v>
      </c>
      <c r="H15" s="154">
        <v>232</v>
      </c>
      <c r="I15" s="154">
        <v>8646</v>
      </c>
      <c r="J15" s="154">
        <v>3591</v>
      </c>
      <c r="K15" s="154">
        <v>5055</v>
      </c>
      <c r="L15" s="154">
        <v>4594</v>
      </c>
      <c r="M15" s="154">
        <v>1608</v>
      </c>
      <c r="N15" s="154">
        <v>2986</v>
      </c>
      <c r="O15" s="154">
        <v>979</v>
      </c>
      <c r="P15" s="154">
        <v>413</v>
      </c>
      <c r="Q15" s="155">
        <v>566</v>
      </c>
    </row>
    <row r="16" spans="2:17" s="20" customFormat="1" ht="19.5" customHeight="1">
      <c r="B16" s="164" t="s">
        <v>150</v>
      </c>
      <c r="C16" s="156">
        <v>3890</v>
      </c>
      <c r="D16" s="157">
        <v>1585</v>
      </c>
      <c r="E16" s="158">
        <v>2305</v>
      </c>
      <c r="F16" s="157">
        <v>351</v>
      </c>
      <c r="G16" s="157">
        <v>238</v>
      </c>
      <c r="H16" s="157">
        <v>113</v>
      </c>
      <c r="I16" s="157">
        <v>2010</v>
      </c>
      <c r="J16" s="157">
        <v>771</v>
      </c>
      <c r="K16" s="157">
        <v>1239</v>
      </c>
      <c r="L16" s="157">
        <v>1398</v>
      </c>
      <c r="M16" s="157">
        <v>517</v>
      </c>
      <c r="N16" s="157">
        <v>881</v>
      </c>
      <c r="O16" s="157">
        <v>131</v>
      </c>
      <c r="P16" s="157">
        <v>59</v>
      </c>
      <c r="Q16" s="158">
        <v>72</v>
      </c>
    </row>
    <row r="17" spans="2:17" s="20" customFormat="1" ht="19.5" customHeight="1">
      <c r="B17" s="164" t="s">
        <v>151</v>
      </c>
      <c r="C17" s="156">
        <v>67</v>
      </c>
      <c r="D17" s="157">
        <v>25</v>
      </c>
      <c r="E17" s="158">
        <v>42</v>
      </c>
      <c r="F17" s="157">
        <v>0</v>
      </c>
      <c r="G17" s="157">
        <v>0</v>
      </c>
      <c r="H17" s="157">
        <v>0</v>
      </c>
      <c r="I17" s="157">
        <v>26</v>
      </c>
      <c r="J17" s="157">
        <v>7</v>
      </c>
      <c r="K17" s="157">
        <v>19</v>
      </c>
      <c r="L17" s="157">
        <v>25</v>
      </c>
      <c r="M17" s="157">
        <v>10</v>
      </c>
      <c r="N17" s="157">
        <v>15</v>
      </c>
      <c r="O17" s="157">
        <v>16</v>
      </c>
      <c r="P17" s="157">
        <v>8</v>
      </c>
      <c r="Q17" s="158">
        <v>8</v>
      </c>
    </row>
    <row r="18" spans="2:17" s="94" customFormat="1" ht="19.5" customHeight="1">
      <c r="B18" s="164" t="s">
        <v>152</v>
      </c>
      <c r="C18" s="156">
        <v>10915</v>
      </c>
      <c r="D18" s="157">
        <v>4423</v>
      </c>
      <c r="E18" s="158">
        <v>6492</v>
      </c>
      <c r="F18" s="157">
        <v>302</v>
      </c>
      <c r="G18" s="157">
        <v>183</v>
      </c>
      <c r="H18" s="157">
        <v>119</v>
      </c>
      <c r="I18" s="157">
        <v>6610</v>
      </c>
      <c r="J18" s="157">
        <v>2813</v>
      </c>
      <c r="K18" s="157">
        <v>3797</v>
      </c>
      <c r="L18" s="157">
        <v>3171</v>
      </c>
      <c r="M18" s="157">
        <v>1081</v>
      </c>
      <c r="N18" s="157">
        <v>2090</v>
      </c>
      <c r="O18" s="157">
        <v>832</v>
      </c>
      <c r="P18" s="157">
        <v>346</v>
      </c>
      <c r="Q18" s="158">
        <v>486</v>
      </c>
    </row>
    <row r="19" spans="2:17" ht="7.5" customHeight="1">
      <c r="B19" s="97"/>
      <c r="C19" s="153"/>
      <c r="D19" s="157"/>
      <c r="E19" s="158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8"/>
    </row>
    <row r="20" spans="2:17" s="22" customFormat="1" ht="19.5" customHeight="1">
      <c r="B20" s="105" t="s">
        <v>104</v>
      </c>
      <c r="C20" s="153"/>
      <c r="D20" s="154"/>
      <c r="E20" s="155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</row>
    <row r="21" spans="2:17" s="22" customFormat="1" ht="19.5" customHeight="1">
      <c r="B21" s="98" t="s">
        <v>0</v>
      </c>
      <c r="C21" s="153">
        <v>32297</v>
      </c>
      <c r="D21" s="154">
        <v>16089</v>
      </c>
      <c r="E21" s="155">
        <v>16208</v>
      </c>
      <c r="F21" s="154">
        <v>3995</v>
      </c>
      <c r="G21" s="154">
        <v>2691</v>
      </c>
      <c r="H21" s="154">
        <v>1304</v>
      </c>
      <c r="I21" s="154">
        <v>13969</v>
      </c>
      <c r="J21" s="154">
        <v>8475</v>
      </c>
      <c r="K21" s="154">
        <v>5494</v>
      </c>
      <c r="L21" s="154">
        <v>13840</v>
      </c>
      <c r="M21" s="154">
        <v>4717</v>
      </c>
      <c r="N21" s="154">
        <v>9123</v>
      </c>
      <c r="O21" s="154">
        <v>493</v>
      </c>
      <c r="P21" s="154">
        <v>206</v>
      </c>
      <c r="Q21" s="155">
        <v>287</v>
      </c>
    </row>
    <row r="22" spans="2:17" s="20" customFormat="1" ht="19.5" customHeight="1">
      <c r="B22" s="164" t="s">
        <v>150</v>
      </c>
      <c r="C22" s="156">
        <v>10868</v>
      </c>
      <c r="D22" s="157">
        <v>5401</v>
      </c>
      <c r="E22" s="158">
        <v>5467</v>
      </c>
      <c r="F22" s="157">
        <v>1921</v>
      </c>
      <c r="G22" s="157">
        <v>1277</v>
      </c>
      <c r="H22" s="157">
        <v>644</v>
      </c>
      <c r="I22" s="157">
        <v>3826</v>
      </c>
      <c r="J22" s="157">
        <v>2429</v>
      </c>
      <c r="K22" s="157">
        <v>1397</v>
      </c>
      <c r="L22" s="157">
        <v>5022</v>
      </c>
      <c r="M22" s="157">
        <v>1653</v>
      </c>
      <c r="N22" s="157">
        <v>3369</v>
      </c>
      <c r="O22" s="157">
        <v>99</v>
      </c>
      <c r="P22" s="157">
        <v>42</v>
      </c>
      <c r="Q22" s="158">
        <v>57</v>
      </c>
    </row>
    <row r="23" spans="2:17" s="20" customFormat="1" ht="19.5" customHeight="1">
      <c r="B23" s="164" t="s">
        <v>151</v>
      </c>
      <c r="C23" s="156">
        <v>351</v>
      </c>
      <c r="D23" s="157">
        <v>185</v>
      </c>
      <c r="E23" s="158">
        <v>166</v>
      </c>
      <c r="F23" s="157">
        <v>12</v>
      </c>
      <c r="G23" s="157">
        <v>8</v>
      </c>
      <c r="H23" s="157">
        <v>4</v>
      </c>
      <c r="I23" s="157">
        <v>163</v>
      </c>
      <c r="J23" s="157">
        <v>92</v>
      </c>
      <c r="K23" s="157">
        <v>71</v>
      </c>
      <c r="L23" s="157">
        <v>160</v>
      </c>
      <c r="M23" s="157">
        <v>80</v>
      </c>
      <c r="N23" s="157">
        <v>80</v>
      </c>
      <c r="O23" s="157">
        <v>16</v>
      </c>
      <c r="P23" s="157">
        <v>5</v>
      </c>
      <c r="Q23" s="158">
        <v>11</v>
      </c>
    </row>
    <row r="24" spans="2:17" s="94" customFormat="1" ht="19.5" customHeight="1">
      <c r="B24" s="164" t="s">
        <v>152</v>
      </c>
      <c r="C24" s="156">
        <v>21078</v>
      </c>
      <c r="D24" s="157">
        <v>10503</v>
      </c>
      <c r="E24" s="158">
        <v>10575</v>
      </c>
      <c r="F24" s="157">
        <v>2062</v>
      </c>
      <c r="G24" s="157">
        <v>1406</v>
      </c>
      <c r="H24" s="157">
        <v>656</v>
      </c>
      <c r="I24" s="157">
        <v>9980</v>
      </c>
      <c r="J24" s="157">
        <v>5954</v>
      </c>
      <c r="K24" s="157">
        <v>4026</v>
      </c>
      <c r="L24" s="157">
        <v>8658</v>
      </c>
      <c r="M24" s="157">
        <v>2984</v>
      </c>
      <c r="N24" s="157">
        <v>5674</v>
      </c>
      <c r="O24" s="157">
        <v>378</v>
      </c>
      <c r="P24" s="157">
        <v>159</v>
      </c>
      <c r="Q24" s="158">
        <v>219</v>
      </c>
    </row>
    <row r="25" spans="2:17" ht="7.5" customHeight="1">
      <c r="B25" s="71"/>
      <c r="C25" s="62"/>
      <c r="D25" s="63"/>
      <c r="E25" s="64"/>
      <c r="F25" s="62"/>
      <c r="G25" s="63"/>
      <c r="H25" s="64"/>
      <c r="I25" s="62"/>
      <c r="J25" s="63"/>
      <c r="K25" s="64"/>
      <c r="L25" s="62"/>
      <c r="M25" s="63"/>
      <c r="N25" s="64"/>
      <c r="O25" s="62"/>
      <c r="P25" s="63"/>
      <c r="Q25" s="64"/>
    </row>
    <row r="26" spans="2:17" ht="15.75" thickBo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2:17" ht="13.5" thickTop="1">
      <c r="B27" s="41" t="str">
        <f>'Α2'!B96</f>
        <v>(Τελευταία Ενημέρωση: 30/03/2020)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ht="5.25" customHeight="1">
      <c r="B28" s="2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2:17" ht="15">
      <c r="B29" s="43" t="str">
        <f>'Α2'!B98</f>
        <v>COPYRIGHT © :2020, ΚΥΠΡΙΑΚΗ ΔΗΜΟΚΡΑΤΙΑ, ΣΤΑΤΙΣΤΙΚΗ ΥΠΗΡΕΣΙΑ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5905511811023623" bottom="0.7480314960629921" header="0.31496062992125984" footer="0.31496062992125984"/>
  <pageSetup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17.8515625" style="27" customWidth="1"/>
    <col min="3" max="14" width="9.421875" style="27" customWidth="1"/>
    <col min="15" max="15" width="2.140625" style="27" customWidth="1"/>
    <col min="16" max="16384" width="9.140625" style="27" customWidth="1"/>
  </cols>
  <sheetData>
    <row r="1" spans="2:14" ht="30" customHeight="1">
      <c r="B1" s="55" t="s">
        <v>395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ht="22.5" customHeight="1" thickBot="1">
      <c r="B2" s="53" t="s">
        <v>454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3.25" customHeight="1">
      <c r="B4" s="336" t="s">
        <v>330</v>
      </c>
      <c r="C4" s="333" t="s">
        <v>42</v>
      </c>
      <c r="D4" s="334"/>
      <c r="E4" s="335"/>
      <c r="F4" s="329" t="s">
        <v>440</v>
      </c>
      <c r="G4" s="330"/>
      <c r="H4" s="330"/>
      <c r="I4" s="333" t="s">
        <v>439</v>
      </c>
      <c r="J4" s="334"/>
      <c r="K4" s="334"/>
      <c r="L4" s="329" t="s">
        <v>441</v>
      </c>
      <c r="M4" s="330"/>
      <c r="N4" s="330"/>
    </row>
    <row r="5" spans="2:14" ht="24.75" customHeight="1">
      <c r="B5" s="339"/>
      <c r="C5" s="100" t="s">
        <v>0</v>
      </c>
      <c r="D5" s="100" t="s">
        <v>10</v>
      </c>
      <c r="E5" s="100" t="s">
        <v>9</v>
      </c>
      <c r="F5" s="100" t="s">
        <v>0</v>
      </c>
      <c r="G5" s="100" t="s">
        <v>10</v>
      </c>
      <c r="H5" s="100" t="s">
        <v>9</v>
      </c>
      <c r="I5" s="100" t="s">
        <v>0</v>
      </c>
      <c r="J5" s="100" t="s">
        <v>10</v>
      </c>
      <c r="K5" s="100" t="s">
        <v>9</v>
      </c>
      <c r="L5" s="100" t="s">
        <v>0</v>
      </c>
      <c r="M5" s="100" t="s">
        <v>10</v>
      </c>
      <c r="N5" s="100" t="s">
        <v>9</v>
      </c>
    </row>
    <row r="6" spans="2:14" ht="4.5" customHeight="1">
      <c r="B6" s="104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</row>
    <row r="7" spans="2:14" s="22" customFormat="1" ht="18.75" customHeight="1">
      <c r="B7" s="105" t="s">
        <v>149</v>
      </c>
      <c r="C7" s="61"/>
      <c r="D7" s="59"/>
      <c r="E7" s="60"/>
      <c r="F7" s="59"/>
      <c r="G7" s="59"/>
      <c r="H7" s="59"/>
      <c r="I7" s="59"/>
      <c r="J7" s="59"/>
      <c r="K7" s="59"/>
      <c r="L7" s="59"/>
      <c r="M7" s="59"/>
      <c r="N7" s="60"/>
    </row>
    <row r="8" spans="2:14" s="22" customFormat="1" ht="15.75" customHeight="1">
      <c r="B8" s="105" t="s">
        <v>104</v>
      </c>
      <c r="C8" s="61"/>
      <c r="D8" s="59"/>
      <c r="E8" s="60"/>
      <c r="F8" s="59"/>
      <c r="G8" s="59"/>
      <c r="H8" s="59"/>
      <c r="I8" s="59"/>
      <c r="J8" s="59"/>
      <c r="K8" s="59"/>
      <c r="L8" s="59"/>
      <c r="M8" s="59"/>
      <c r="N8" s="60"/>
    </row>
    <row r="9" spans="2:14" s="22" customFormat="1" ht="18" customHeight="1">
      <c r="B9" s="98" t="s">
        <v>0</v>
      </c>
      <c r="C9" s="153">
        <v>36525</v>
      </c>
      <c r="D9" s="154">
        <v>14744</v>
      </c>
      <c r="E9" s="155">
        <v>21781</v>
      </c>
      <c r="F9" s="154">
        <v>17687</v>
      </c>
      <c r="G9" s="154">
        <v>8382</v>
      </c>
      <c r="H9" s="154">
        <v>9305</v>
      </c>
      <c r="I9" s="154">
        <v>17434</v>
      </c>
      <c r="J9" s="154">
        <v>5765</v>
      </c>
      <c r="K9" s="154">
        <v>11669</v>
      </c>
      <c r="L9" s="154">
        <v>1404</v>
      </c>
      <c r="M9" s="154">
        <v>597</v>
      </c>
      <c r="N9" s="155">
        <v>807</v>
      </c>
    </row>
    <row r="10" spans="2:14" s="20" customFormat="1" ht="18" customHeight="1">
      <c r="B10" s="164" t="s">
        <v>150</v>
      </c>
      <c r="C10" s="156">
        <v>10297</v>
      </c>
      <c r="D10" s="157">
        <v>3972</v>
      </c>
      <c r="E10" s="158">
        <v>6325</v>
      </c>
      <c r="F10" s="157">
        <v>4190</v>
      </c>
      <c r="G10" s="157">
        <v>1991</v>
      </c>
      <c r="H10" s="157">
        <v>2199</v>
      </c>
      <c r="I10" s="157">
        <v>5890</v>
      </c>
      <c r="J10" s="157">
        <v>1883</v>
      </c>
      <c r="K10" s="157">
        <v>4007</v>
      </c>
      <c r="L10" s="157">
        <v>217</v>
      </c>
      <c r="M10" s="157">
        <v>98</v>
      </c>
      <c r="N10" s="158">
        <v>119</v>
      </c>
    </row>
    <row r="11" spans="2:14" s="20" customFormat="1" ht="18" customHeight="1">
      <c r="B11" s="164" t="s">
        <v>151</v>
      </c>
      <c r="C11" s="156">
        <v>331</v>
      </c>
      <c r="D11" s="157">
        <v>158</v>
      </c>
      <c r="E11" s="158">
        <v>173</v>
      </c>
      <c r="F11" s="157">
        <v>139</v>
      </c>
      <c r="G11" s="157">
        <v>75</v>
      </c>
      <c r="H11" s="157">
        <v>64</v>
      </c>
      <c r="I11" s="157">
        <v>160</v>
      </c>
      <c r="J11" s="157">
        <v>70</v>
      </c>
      <c r="K11" s="157">
        <v>90</v>
      </c>
      <c r="L11" s="157">
        <v>32</v>
      </c>
      <c r="M11" s="157">
        <v>13</v>
      </c>
      <c r="N11" s="158">
        <v>19</v>
      </c>
    </row>
    <row r="12" spans="2:14" s="94" customFormat="1" ht="18" customHeight="1">
      <c r="B12" s="164" t="s">
        <v>152</v>
      </c>
      <c r="C12" s="156">
        <v>25897</v>
      </c>
      <c r="D12" s="157">
        <v>10614</v>
      </c>
      <c r="E12" s="158">
        <v>15283</v>
      </c>
      <c r="F12" s="157">
        <v>13358</v>
      </c>
      <c r="G12" s="157">
        <v>6316</v>
      </c>
      <c r="H12" s="157">
        <v>7042</v>
      </c>
      <c r="I12" s="157">
        <v>11384</v>
      </c>
      <c r="J12" s="157">
        <v>3812</v>
      </c>
      <c r="K12" s="157">
        <v>7572</v>
      </c>
      <c r="L12" s="157">
        <v>1155</v>
      </c>
      <c r="M12" s="157">
        <v>486</v>
      </c>
      <c r="N12" s="158">
        <v>669</v>
      </c>
    </row>
    <row r="13" spans="2:14" ht="10.5" customHeight="1">
      <c r="B13" s="97"/>
      <c r="C13" s="153"/>
      <c r="D13" s="157"/>
      <c r="E13" s="158"/>
      <c r="F13" s="157"/>
      <c r="G13" s="157"/>
      <c r="H13" s="157"/>
      <c r="I13" s="157"/>
      <c r="J13" s="157"/>
      <c r="K13" s="157"/>
      <c r="L13" s="157"/>
      <c r="M13" s="157"/>
      <c r="N13" s="158"/>
    </row>
    <row r="14" spans="2:14" s="22" customFormat="1" ht="18" customHeight="1">
      <c r="B14" s="105" t="s">
        <v>103</v>
      </c>
      <c r="C14" s="153"/>
      <c r="D14" s="154"/>
      <c r="E14" s="155"/>
      <c r="F14" s="154"/>
      <c r="G14" s="154"/>
      <c r="H14" s="154"/>
      <c r="I14" s="154"/>
      <c r="J14" s="154"/>
      <c r="K14" s="154"/>
      <c r="L14" s="154"/>
      <c r="M14" s="154"/>
      <c r="N14" s="155"/>
    </row>
    <row r="15" spans="2:14" s="22" customFormat="1" ht="18" customHeight="1">
      <c r="B15" s="98" t="s">
        <v>0</v>
      </c>
      <c r="C15" s="153">
        <v>14166</v>
      </c>
      <c r="D15" s="154">
        <v>5585</v>
      </c>
      <c r="E15" s="155">
        <v>8581</v>
      </c>
      <c r="F15" s="154">
        <v>8646</v>
      </c>
      <c r="G15" s="154">
        <v>3591</v>
      </c>
      <c r="H15" s="154">
        <v>5055</v>
      </c>
      <c r="I15" s="154">
        <v>4541</v>
      </c>
      <c r="J15" s="154">
        <v>1581</v>
      </c>
      <c r="K15" s="154">
        <v>2960</v>
      </c>
      <c r="L15" s="154">
        <v>979</v>
      </c>
      <c r="M15" s="154">
        <v>413</v>
      </c>
      <c r="N15" s="155">
        <v>566</v>
      </c>
    </row>
    <row r="16" spans="2:14" s="20" customFormat="1" ht="18" customHeight="1">
      <c r="B16" s="164" t="s">
        <v>150</v>
      </c>
      <c r="C16" s="156">
        <v>3526</v>
      </c>
      <c r="D16" s="157">
        <v>1341</v>
      </c>
      <c r="E16" s="158">
        <v>2185</v>
      </c>
      <c r="F16" s="157">
        <v>2010</v>
      </c>
      <c r="G16" s="157">
        <v>771</v>
      </c>
      <c r="H16" s="157">
        <v>1239</v>
      </c>
      <c r="I16" s="157">
        <v>1385</v>
      </c>
      <c r="J16" s="157">
        <v>511</v>
      </c>
      <c r="K16" s="157">
        <v>874</v>
      </c>
      <c r="L16" s="157">
        <v>131</v>
      </c>
      <c r="M16" s="157">
        <v>59</v>
      </c>
      <c r="N16" s="158">
        <v>72</v>
      </c>
    </row>
    <row r="17" spans="2:14" s="20" customFormat="1" ht="18" customHeight="1">
      <c r="B17" s="164" t="s">
        <v>151</v>
      </c>
      <c r="C17" s="156">
        <v>67</v>
      </c>
      <c r="D17" s="157">
        <v>25</v>
      </c>
      <c r="E17" s="158">
        <v>42</v>
      </c>
      <c r="F17" s="157">
        <v>26</v>
      </c>
      <c r="G17" s="157">
        <v>7</v>
      </c>
      <c r="H17" s="157">
        <v>19</v>
      </c>
      <c r="I17" s="157">
        <v>25</v>
      </c>
      <c r="J17" s="157">
        <v>10</v>
      </c>
      <c r="K17" s="157">
        <v>15</v>
      </c>
      <c r="L17" s="157">
        <v>16</v>
      </c>
      <c r="M17" s="157">
        <v>8</v>
      </c>
      <c r="N17" s="158">
        <v>8</v>
      </c>
    </row>
    <row r="18" spans="2:14" s="94" customFormat="1" ht="18" customHeight="1">
      <c r="B18" s="164" t="s">
        <v>152</v>
      </c>
      <c r="C18" s="156">
        <v>10573</v>
      </c>
      <c r="D18" s="157">
        <v>4219</v>
      </c>
      <c r="E18" s="158">
        <v>6354</v>
      </c>
      <c r="F18" s="157">
        <v>6610</v>
      </c>
      <c r="G18" s="157">
        <v>2813</v>
      </c>
      <c r="H18" s="157">
        <v>3797</v>
      </c>
      <c r="I18" s="157">
        <v>3131</v>
      </c>
      <c r="J18" s="157">
        <v>1060</v>
      </c>
      <c r="K18" s="157">
        <v>2071</v>
      </c>
      <c r="L18" s="157">
        <v>832</v>
      </c>
      <c r="M18" s="157">
        <v>346</v>
      </c>
      <c r="N18" s="158">
        <v>486</v>
      </c>
    </row>
    <row r="19" spans="2:14" ht="11.25" customHeight="1">
      <c r="B19" s="97"/>
      <c r="C19" s="153"/>
      <c r="D19" s="157"/>
      <c r="E19" s="158"/>
      <c r="F19" s="157"/>
      <c r="G19" s="157"/>
      <c r="H19" s="157"/>
      <c r="I19" s="157"/>
      <c r="J19" s="157"/>
      <c r="K19" s="157"/>
      <c r="L19" s="157"/>
      <c r="M19" s="157"/>
      <c r="N19" s="158"/>
    </row>
    <row r="20" spans="2:14" s="22" customFormat="1" ht="18" customHeight="1">
      <c r="B20" s="105" t="s">
        <v>104</v>
      </c>
      <c r="C20" s="153"/>
      <c r="D20" s="154"/>
      <c r="E20" s="155"/>
      <c r="F20" s="154"/>
      <c r="G20" s="154"/>
      <c r="H20" s="154"/>
      <c r="I20" s="154"/>
      <c r="J20" s="154"/>
      <c r="K20" s="154"/>
      <c r="L20" s="154"/>
      <c r="M20" s="154"/>
      <c r="N20" s="155"/>
    </row>
    <row r="21" spans="2:14" s="22" customFormat="1" ht="18" customHeight="1">
      <c r="B21" s="98" t="s">
        <v>0</v>
      </c>
      <c r="C21" s="153">
        <v>22359</v>
      </c>
      <c r="D21" s="154">
        <v>9159</v>
      </c>
      <c r="E21" s="155">
        <v>13200</v>
      </c>
      <c r="F21" s="154">
        <v>9041</v>
      </c>
      <c r="G21" s="154">
        <v>4791</v>
      </c>
      <c r="H21" s="154">
        <v>4250</v>
      </c>
      <c r="I21" s="154">
        <v>12893</v>
      </c>
      <c r="J21" s="154">
        <v>4184</v>
      </c>
      <c r="K21" s="154">
        <v>8709</v>
      </c>
      <c r="L21" s="154">
        <v>425</v>
      </c>
      <c r="M21" s="154">
        <v>184</v>
      </c>
      <c r="N21" s="155">
        <v>241</v>
      </c>
    </row>
    <row r="22" spans="2:14" s="20" customFormat="1" ht="18" customHeight="1">
      <c r="B22" s="164" t="s">
        <v>150</v>
      </c>
      <c r="C22" s="156">
        <v>6771</v>
      </c>
      <c r="D22" s="157">
        <v>2631</v>
      </c>
      <c r="E22" s="158">
        <v>4140</v>
      </c>
      <c r="F22" s="157">
        <v>2180</v>
      </c>
      <c r="G22" s="157">
        <v>1220</v>
      </c>
      <c r="H22" s="157">
        <v>960</v>
      </c>
      <c r="I22" s="157">
        <v>4505</v>
      </c>
      <c r="J22" s="157">
        <v>1372</v>
      </c>
      <c r="K22" s="157">
        <v>3133</v>
      </c>
      <c r="L22" s="157">
        <v>86</v>
      </c>
      <c r="M22" s="157">
        <v>39</v>
      </c>
      <c r="N22" s="158">
        <v>47</v>
      </c>
    </row>
    <row r="23" spans="2:14" s="20" customFormat="1" ht="18" customHeight="1">
      <c r="B23" s="164" t="s">
        <v>151</v>
      </c>
      <c r="C23" s="156">
        <v>264</v>
      </c>
      <c r="D23" s="157">
        <v>133</v>
      </c>
      <c r="E23" s="158">
        <v>131</v>
      </c>
      <c r="F23" s="157">
        <v>113</v>
      </c>
      <c r="G23" s="157">
        <v>68</v>
      </c>
      <c r="H23" s="157">
        <v>45</v>
      </c>
      <c r="I23" s="157">
        <v>135</v>
      </c>
      <c r="J23" s="157">
        <v>60</v>
      </c>
      <c r="K23" s="157">
        <v>75</v>
      </c>
      <c r="L23" s="157">
        <v>16</v>
      </c>
      <c r="M23" s="157">
        <v>5</v>
      </c>
      <c r="N23" s="158">
        <v>11</v>
      </c>
    </row>
    <row r="24" spans="2:14" s="94" customFormat="1" ht="18" customHeight="1">
      <c r="B24" s="164" t="s">
        <v>152</v>
      </c>
      <c r="C24" s="156">
        <v>15324</v>
      </c>
      <c r="D24" s="157">
        <v>6395</v>
      </c>
      <c r="E24" s="158">
        <v>8929</v>
      </c>
      <c r="F24" s="157">
        <v>6748</v>
      </c>
      <c r="G24" s="157">
        <v>3503</v>
      </c>
      <c r="H24" s="157">
        <v>3245</v>
      </c>
      <c r="I24" s="157">
        <v>8253</v>
      </c>
      <c r="J24" s="157">
        <v>2752</v>
      </c>
      <c r="K24" s="157">
        <v>5501</v>
      </c>
      <c r="L24" s="157">
        <v>323</v>
      </c>
      <c r="M24" s="157">
        <v>140</v>
      </c>
      <c r="N24" s="158">
        <v>183</v>
      </c>
    </row>
    <row r="25" spans="2:14" ht="6" customHeight="1">
      <c r="B25" s="71"/>
      <c r="C25" s="62"/>
      <c r="D25" s="63"/>
      <c r="E25" s="64"/>
      <c r="F25" s="62"/>
      <c r="G25" s="63"/>
      <c r="H25" s="64"/>
      <c r="I25" s="62"/>
      <c r="J25" s="63"/>
      <c r="K25" s="64"/>
      <c r="L25" s="62"/>
      <c r="M25" s="63"/>
      <c r="N25" s="64"/>
    </row>
    <row r="26" spans="2:14" ht="15.75" thickBo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2:14" ht="13.5" thickTop="1">
      <c r="B27" s="41" t="str">
        <f>'Α2'!B96</f>
        <v>(Τελευταία Ενημέρωση: 30/03/2020)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5.25" customHeight="1">
      <c r="B28" s="2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2:14" ht="15">
      <c r="B29" s="43" t="str">
        <f>'Α2'!B98</f>
        <v>COPYRIGHT © :2020, ΚΥΠΡΙΑΚΗ ΔΗΜΟΚΡΑΤΙΑ, ΣΤΑΤΙΣΤΙΚΗ ΥΠΗΡΕΣΙΑ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</sheetData>
  <sheetProtection/>
  <mergeCells count="5"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5118110236220472" bottom="0.7480314960629921" header="0.31496062992125984" footer="0.31496062992125984"/>
  <pageSetup orientation="landscape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Q31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17.00390625" style="27" customWidth="1"/>
    <col min="3" max="17" width="8.57421875" style="27" customWidth="1"/>
    <col min="18" max="18" width="2.140625" style="27" customWidth="1"/>
    <col min="19" max="16384" width="9.140625" style="27" customWidth="1"/>
  </cols>
  <sheetData>
    <row r="1" spans="2:17" ht="30" customHeight="1">
      <c r="B1" s="55" t="s">
        <v>396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456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5.5" customHeight="1">
      <c r="B4" s="336" t="s">
        <v>330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4.75" customHeight="1">
      <c r="B5" s="339"/>
      <c r="C5" s="100" t="s">
        <v>0</v>
      </c>
      <c r="D5" s="100" t="s">
        <v>10</v>
      </c>
      <c r="E5" s="100" t="s">
        <v>9</v>
      </c>
      <c r="F5" s="100" t="s">
        <v>0</v>
      </c>
      <c r="G5" s="100" t="s">
        <v>10</v>
      </c>
      <c r="H5" s="100" t="s">
        <v>9</v>
      </c>
      <c r="I5" s="100" t="s">
        <v>0</v>
      </c>
      <c r="J5" s="100" t="s">
        <v>10</v>
      </c>
      <c r="K5" s="100" t="s">
        <v>9</v>
      </c>
      <c r="L5" s="100" t="s">
        <v>0</v>
      </c>
      <c r="M5" s="100" t="s">
        <v>10</v>
      </c>
      <c r="N5" s="100" t="s">
        <v>9</v>
      </c>
      <c r="O5" s="100" t="s">
        <v>0</v>
      </c>
      <c r="P5" s="100" t="s">
        <v>10</v>
      </c>
      <c r="Q5" s="100" t="s">
        <v>9</v>
      </c>
    </row>
    <row r="6" spans="2:17" ht="4.5" customHeight="1">
      <c r="B6" s="104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  <c r="O6" s="56"/>
      <c r="P6" s="57"/>
      <c r="Q6" s="58"/>
    </row>
    <row r="7" spans="2:17" s="22" customFormat="1" ht="18.75" customHeight="1">
      <c r="B7" s="105" t="s">
        <v>149</v>
      </c>
      <c r="C7" s="61"/>
      <c r="D7" s="59"/>
      <c r="E7" s="60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2:17" s="22" customFormat="1" ht="16.5" customHeight="1">
      <c r="B8" s="105" t="s">
        <v>104</v>
      </c>
      <c r="C8" s="61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</row>
    <row r="9" spans="2:17" s="22" customFormat="1" ht="19.5" customHeight="1">
      <c r="B9" s="98" t="s">
        <v>0</v>
      </c>
      <c r="C9" s="153">
        <v>10644</v>
      </c>
      <c r="D9" s="154">
        <v>7378</v>
      </c>
      <c r="E9" s="155">
        <v>3266</v>
      </c>
      <c r="F9" s="154">
        <v>4648</v>
      </c>
      <c r="G9" s="154">
        <v>3112</v>
      </c>
      <c r="H9" s="154">
        <v>1536</v>
      </c>
      <c r="I9" s="154">
        <v>4928</v>
      </c>
      <c r="J9" s="154">
        <v>3684</v>
      </c>
      <c r="K9" s="154">
        <v>1244</v>
      </c>
      <c r="L9" s="154">
        <v>1000</v>
      </c>
      <c r="M9" s="154">
        <v>560</v>
      </c>
      <c r="N9" s="154">
        <v>440</v>
      </c>
      <c r="O9" s="154">
        <v>68</v>
      </c>
      <c r="P9" s="154">
        <v>22</v>
      </c>
      <c r="Q9" s="155">
        <v>46</v>
      </c>
    </row>
    <row r="10" spans="2:17" s="20" customFormat="1" ht="19.5" customHeight="1">
      <c r="B10" s="164" t="s">
        <v>150</v>
      </c>
      <c r="C10" s="156">
        <v>4461</v>
      </c>
      <c r="D10" s="157">
        <v>3014</v>
      </c>
      <c r="E10" s="158">
        <v>1447</v>
      </c>
      <c r="F10" s="157">
        <v>2272</v>
      </c>
      <c r="G10" s="157">
        <v>1515</v>
      </c>
      <c r="H10" s="157">
        <v>757</v>
      </c>
      <c r="I10" s="157">
        <v>1646</v>
      </c>
      <c r="J10" s="157">
        <v>1209</v>
      </c>
      <c r="K10" s="157">
        <v>437</v>
      </c>
      <c r="L10" s="157">
        <v>530</v>
      </c>
      <c r="M10" s="157">
        <v>287</v>
      </c>
      <c r="N10" s="157">
        <v>243</v>
      </c>
      <c r="O10" s="157">
        <v>13</v>
      </c>
      <c r="P10" s="157">
        <v>3</v>
      </c>
      <c r="Q10" s="158">
        <v>10</v>
      </c>
    </row>
    <row r="11" spans="2:17" s="20" customFormat="1" ht="19.5" customHeight="1">
      <c r="B11" s="164" t="s">
        <v>151</v>
      </c>
      <c r="C11" s="156">
        <v>87</v>
      </c>
      <c r="D11" s="157">
        <v>52</v>
      </c>
      <c r="E11" s="158">
        <v>35</v>
      </c>
      <c r="F11" s="157">
        <v>12</v>
      </c>
      <c r="G11" s="157">
        <v>8</v>
      </c>
      <c r="H11" s="157">
        <v>4</v>
      </c>
      <c r="I11" s="157">
        <v>50</v>
      </c>
      <c r="J11" s="157">
        <v>24</v>
      </c>
      <c r="K11" s="157">
        <v>26</v>
      </c>
      <c r="L11" s="157">
        <v>25</v>
      </c>
      <c r="M11" s="157">
        <v>20</v>
      </c>
      <c r="N11" s="157">
        <v>5</v>
      </c>
      <c r="O11" s="157">
        <v>0</v>
      </c>
      <c r="P11" s="157">
        <v>0</v>
      </c>
      <c r="Q11" s="158">
        <v>0</v>
      </c>
    </row>
    <row r="12" spans="2:17" s="94" customFormat="1" ht="19.5" customHeight="1">
      <c r="B12" s="164" t="s">
        <v>152</v>
      </c>
      <c r="C12" s="156">
        <v>6096</v>
      </c>
      <c r="D12" s="157">
        <v>4312</v>
      </c>
      <c r="E12" s="158">
        <v>1784</v>
      </c>
      <c r="F12" s="157">
        <v>2364</v>
      </c>
      <c r="G12" s="157">
        <v>1589</v>
      </c>
      <c r="H12" s="157">
        <v>775</v>
      </c>
      <c r="I12" s="157">
        <v>3232</v>
      </c>
      <c r="J12" s="157">
        <v>2451</v>
      </c>
      <c r="K12" s="157">
        <v>781</v>
      </c>
      <c r="L12" s="157">
        <v>445</v>
      </c>
      <c r="M12" s="157">
        <v>253</v>
      </c>
      <c r="N12" s="157">
        <v>192</v>
      </c>
      <c r="O12" s="157">
        <v>55</v>
      </c>
      <c r="P12" s="157">
        <v>19</v>
      </c>
      <c r="Q12" s="158">
        <v>36</v>
      </c>
    </row>
    <row r="13" spans="2:17" ht="10.5" customHeight="1">
      <c r="B13" s="97"/>
      <c r="C13" s="153"/>
      <c r="D13" s="157"/>
      <c r="E13" s="158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8"/>
    </row>
    <row r="14" spans="2:17" s="22" customFormat="1" ht="19.5" customHeight="1">
      <c r="B14" s="105" t="s">
        <v>103</v>
      </c>
      <c r="C14" s="153"/>
      <c r="D14" s="154"/>
      <c r="E14" s="155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</row>
    <row r="15" spans="2:17" s="22" customFormat="1" ht="19.5" customHeight="1">
      <c r="B15" s="98" t="s">
        <v>0</v>
      </c>
      <c r="C15" s="153">
        <v>706</v>
      </c>
      <c r="D15" s="154">
        <v>448</v>
      </c>
      <c r="E15" s="155">
        <v>258</v>
      </c>
      <c r="F15" s="154">
        <v>653</v>
      </c>
      <c r="G15" s="154">
        <v>421</v>
      </c>
      <c r="H15" s="154">
        <v>232</v>
      </c>
      <c r="I15" s="154" t="s">
        <v>28</v>
      </c>
      <c r="J15" s="154" t="s">
        <v>28</v>
      </c>
      <c r="K15" s="154" t="s">
        <v>28</v>
      </c>
      <c r="L15" s="154">
        <v>53</v>
      </c>
      <c r="M15" s="154">
        <v>27</v>
      </c>
      <c r="N15" s="154">
        <v>26</v>
      </c>
      <c r="O15" s="154" t="s">
        <v>28</v>
      </c>
      <c r="P15" s="154" t="s">
        <v>28</v>
      </c>
      <c r="Q15" s="155" t="s">
        <v>28</v>
      </c>
    </row>
    <row r="16" spans="2:17" s="20" customFormat="1" ht="19.5" customHeight="1">
      <c r="B16" s="164" t="s">
        <v>150</v>
      </c>
      <c r="C16" s="156">
        <v>364</v>
      </c>
      <c r="D16" s="157">
        <v>244</v>
      </c>
      <c r="E16" s="158">
        <v>120</v>
      </c>
      <c r="F16" s="157">
        <v>351</v>
      </c>
      <c r="G16" s="157">
        <v>238</v>
      </c>
      <c r="H16" s="157">
        <v>113</v>
      </c>
      <c r="I16" s="157" t="s">
        <v>28</v>
      </c>
      <c r="J16" s="157" t="s">
        <v>28</v>
      </c>
      <c r="K16" s="157" t="s">
        <v>28</v>
      </c>
      <c r="L16" s="157">
        <v>13</v>
      </c>
      <c r="M16" s="157">
        <v>6</v>
      </c>
      <c r="N16" s="157">
        <v>7</v>
      </c>
      <c r="O16" s="157" t="s">
        <v>28</v>
      </c>
      <c r="P16" s="157" t="s">
        <v>28</v>
      </c>
      <c r="Q16" s="158" t="s">
        <v>28</v>
      </c>
    </row>
    <row r="17" spans="2:17" s="20" customFormat="1" ht="19.5" customHeight="1">
      <c r="B17" s="164" t="s">
        <v>151</v>
      </c>
      <c r="C17" s="156">
        <v>0</v>
      </c>
      <c r="D17" s="157">
        <v>0</v>
      </c>
      <c r="E17" s="158">
        <v>0</v>
      </c>
      <c r="F17" s="157">
        <v>0</v>
      </c>
      <c r="G17" s="157">
        <v>0</v>
      </c>
      <c r="H17" s="157">
        <v>0</v>
      </c>
      <c r="I17" s="157" t="s">
        <v>28</v>
      </c>
      <c r="J17" s="157" t="s">
        <v>28</v>
      </c>
      <c r="K17" s="157" t="s">
        <v>28</v>
      </c>
      <c r="L17" s="157">
        <v>0</v>
      </c>
      <c r="M17" s="157">
        <v>0</v>
      </c>
      <c r="N17" s="157">
        <v>0</v>
      </c>
      <c r="O17" s="157" t="s">
        <v>28</v>
      </c>
      <c r="P17" s="157" t="s">
        <v>28</v>
      </c>
      <c r="Q17" s="158" t="s">
        <v>28</v>
      </c>
    </row>
    <row r="18" spans="2:17" s="94" customFormat="1" ht="19.5" customHeight="1">
      <c r="B18" s="164" t="s">
        <v>152</v>
      </c>
      <c r="C18" s="156">
        <v>342</v>
      </c>
      <c r="D18" s="157">
        <v>204</v>
      </c>
      <c r="E18" s="158">
        <v>138</v>
      </c>
      <c r="F18" s="157">
        <v>302</v>
      </c>
      <c r="G18" s="157">
        <v>183</v>
      </c>
      <c r="H18" s="157">
        <v>119</v>
      </c>
      <c r="I18" s="157" t="s">
        <v>28</v>
      </c>
      <c r="J18" s="157" t="s">
        <v>28</v>
      </c>
      <c r="K18" s="157" t="s">
        <v>28</v>
      </c>
      <c r="L18" s="157">
        <v>40</v>
      </c>
      <c r="M18" s="157">
        <v>21</v>
      </c>
      <c r="N18" s="157">
        <v>19</v>
      </c>
      <c r="O18" s="157" t="s">
        <v>28</v>
      </c>
      <c r="P18" s="157" t="s">
        <v>28</v>
      </c>
      <c r="Q18" s="158" t="s">
        <v>28</v>
      </c>
    </row>
    <row r="19" spans="2:17" ht="10.5" customHeight="1">
      <c r="B19" s="97"/>
      <c r="C19" s="153"/>
      <c r="D19" s="157"/>
      <c r="E19" s="158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8"/>
    </row>
    <row r="20" spans="2:17" s="22" customFormat="1" ht="19.5" customHeight="1">
      <c r="B20" s="105" t="s">
        <v>104</v>
      </c>
      <c r="C20" s="153"/>
      <c r="D20" s="154"/>
      <c r="E20" s="155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</row>
    <row r="21" spans="2:17" s="22" customFormat="1" ht="19.5" customHeight="1">
      <c r="B21" s="98" t="s">
        <v>0</v>
      </c>
      <c r="C21" s="153">
        <v>9938</v>
      </c>
      <c r="D21" s="154">
        <v>6930</v>
      </c>
      <c r="E21" s="155">
        <v>3008</v>
      </c>
      <c r="F21" s="154">
        <v>3995</v>
      </c>
      <c r="G21" s="154">
        <v>2691</v>
      </c>
      <c r="H21" s="154">
        <v>1304</v>
      </c>
      <c r="I21" s="154">
        <v>4928</v>
      </c>
      <c r="J21" s="154">
        <v>3684</v>
      </c>
      <c r="K21" s="154">
        <v>1244</v>
      </c>
      <c r="L21" s="154">
        <v>947</v>
      </c>
      <c r="M21" s="154">
        <v>533</v>
      </c>
      <c r="N21" s="154">
        <v>414</v>
      </c>
      <c r="O21" s="154">
        <v>68</v>
      </c>
      <c r="P21" s="154">
        <v>22</v>
      </c>
      <c r="Q21" s="155">
        <v>46</v>
      </c>
    </row>
    <row r="22" spans="2:17" s="20" customFormat="1" ht="19.5" customHeight="1">
      <c r="B22" s="164" t="s">
        <v>150</v>
      </c>
      <c r="C22" s="156">
        <v>4097</v>
      </c>
      <c r="D22" s="157">
        <v>2770</v>
      </c>
      <c r="E22" s="158">
        <v>1327</v>
      </c>
      <c r="F22" s="157">
        <v>1921</v>
      </c>
      <c r="G22" s="157">
        <v>1277</v>
      </c>
      <c r="H22" s="157">
        <v>644</v>
      </c>
      <c r="I22" s="157">
        <v>1646</v>
      </c>
      <c r="J22" s="157">
        <v>1209</v>
      </c>
      <c r="K22" s="157">
        <v>437</v>
      </c>
      <c r="L22" s="157">
        <v>517</v>
      </c>
      <c r="M22" s="157">
        <v>281</v>
      </c>
      <c r="N22" s="157">
        <v>236</v>
      </c>
      <c r="O22" s="157">
        <v>13</v>
      </c>
      <c r="P22" s="157">
        <v>3</v>
      </c>
      <c r="Q22" s="158">
        <v>10</v>
      </c>
    </row>
    <row r="23" spans="2:17" s="20" customFormat="1" ht="19.5" customHeight="1">
      <c r="B23" s="164" t="s">
        <v>151</v>
      </c>
      <c r="C23" s="156">
        <v>87</v>
      </c>
      <c r="D23" s="157">
        <v>52</v>
      </c>
      <c r="E23" s="158">
        <v>35</v>
      </c>
      <c r="F23" s="157">
        <v>12</v>
      </c>
      <c r="G23" s="157">
        <v>8</v>
      </c>
      <c r="H23" s="157">
        <v>4</v>
      </c>
      <c r="I23" s="157">
        <v>50</v>
      </c>
      <c r="J23" s="157">
        <v>24</v>
      </c>
      <c r="K23" s="157">
        <v>26</v>
      </c>
      <c r="L23" s="157">
        <v>25</v>
      </c>
      <c r="M23" s="157">
        <v>20</v>
      </c>
      <c r="N23" s="157">
        <v>5</v>
      </c>
      <c r="O23" s="157">
        <v>0</v>
      </c>
      <c r="P23" s="157">
        <v>0</v>
      </c>
      <c r="Q23" s="158">
        <v>0</v>
      </c>
    </row>
    <row r="24" spans="2:17" s="94" customFormat="1" ht="19.5" customHeight="1">
      <c r="B24" s="164" t="s">
        <v>152</v>
      </c>
      <c r="C24" s="156">
        <v>5754</v>
      </c>
      <c r="D24" s="157">
        <v>4108</v>
      </c>
      <c r="E24" s="158">
        <v>1646</v>
      </c>
      <c r="F24" s="157">
        <v>2062</v>
      </c>
      <c r="G24" s="157">
        <v>1406</v>
      </c>
      <c r="H24" s="157">
        <v>656</v>
      </c>
      <c r="I24" s="157">
        <v>3232</v>
      </c>
      <c r="J24" s="157">
        <v>2451</v>
      </c>
      <c r="K24" s="157">
        <v>781</v>
      </c>
      <c r="L24" s="157">
        <v>405</v>
      </c>
      <c r="M24" s="157">
        <v>232</v>
      </c>
      <c r="N24" s="157">
        <v>173</v>
      </c>
      <c r="O24" s="157">
        <v>55</v>
      </c>
      <c r="P24" s="157">
        <v>19</v>
      </c>
      <c r="Q24" s="158">
        <v>36</v>
      </c>
    </row>
    <row r="25" spans="2:17" ht="7.5" customHeight="1">
      <c r="B25" s="71"/>
      <c r="C25" s="62"/>
      <c r="D25" s="63"/>
      <c r="E25" s="64"/>
      <c r="F25" s="62"/>
      <c r="G25" s="63"/>
      <c r="H25" s="64"/>
      <c r="I25" s="62"/>
      <c r="J25" s="63"/>
      <c r="K25" s="64"/>
      <c r="L25" s="62"/>
      <c r="M25" s="63"/>
      <c r="N25" s="64"/>
      <c r="O25" s="62"/>
      <c r="P25" s="63"/>
      <c r="Q25" s="64"/>
    </row>
    <row r="26" spans="3:9" ht="7.5" customHeight="1">
      <c r="C26" s="54"/>
      <c r="D26" s="54"/>
      <c r="E26" s="54"/>
      <c r="F26" s="54"/>
      <c r="G26" s="54"/>
      <c r="H26" s="54"/>
      <c r="I26" s="54"/>
    </row>
    <row r="27" spans="2:9" ht="13.5" customHeight="1">
      <c r="B27" s="146" t="s">
        <v>29</v>
      </c>
      <c r="C27" s="54"/>
      <c r="D27" s="54"/>
      <c r="E27" s="54"/>
      <c r="F27" s="54"/>
      <c r="G27" s="54"/>
      <c r="H27" s="54"/>
      <c r="I27" s="54"/>
    </row>
    <row r="28" spans="2:17" ht="7.5" customHeight="1" thickBo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2:17" ht="13.5" thickTop="1">
      <c r="B29" s="41" t="str">
        <f>'Α2'!B96</f>
        <v>(Τελευταία Ενημέρωση: 30/03/2020)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2:17" ht="5.25" customHeight="1">
      <c r="B30" s="2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">
      <c r="B31" s="43" t="str">
        <f>'Α2'!B98</f>
        <v>COPYRIGHT © :2020, ΚΥΠΡΙΑΚΗ ΔΗΜΟΚΡΑΤΙΑ, ΣΤΑΤΙΣΤΙΚΗ ΥΠΗΡΕΣΙΑ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47" bottom="0.7480314960629921" header="0.31496062992125984" footer="0.31496062992125984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31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.140625" style="14" customWidth="1"/>
    <col min="2" max="2" width="9.140625" style="15" customWidth="1"/>
    <col min="3" max="3" width="8.7109375" style="15" customWidth="1"/>
    <col min="4" max="5" width="8.00390625" style="15" customWidth="1"/>
    <col min="6" max="6" width="7.7109375" style="15" customWidth="1"/>
    <col min="7" max="7" width="8.00390625" style="16" customWidth="1"/>
    <col min="8" max="8" width="8.00390625" style="14" customWidth="1"/>
    <col min="9" max="9" width="7.7109375" style="14" customWidth="1"/>
    <col min="10" max="11" width="8.00390625" style="19" customWidth="1"/>
    <col min="12" max="12" width="7.7109375" style="19" customWidth="1"/>
    <col min="13" max="13" width="8.00390625" style="18" customWidth="1"/>
    <col min="14" max="14" width="8.00390625" style="19" customWidth="1"/>
    <col min="15" max="15" width="7.7109375" style="18" customWidth="1"/>
    <col min="16" max="17" width="8.00390625" style="19" customWidth="1"/>
    <col min="18" max="18" width="9.140625" style="19" customWidth="1"/>
    <col min="19" max="19" width="2.140625" style="14" customWidth="1"/>
    <col min="20" max="16384" width="9.140625" style="14" customWidth="1"/>
  </cols>
  <sheetData>
    <row r="1" spans="2:6" s="3" customFormat="1" ht="30" customHeight="1">
      <c r="B1" s="4" t="s">
        <v>385</v>
      </c>
      <c r="C1" s="4"/>
      <c r="D1" s="4"/>
      <c r="E1" s="4"/>
      <c r="F1" s="4"/>
    </row>
    <row r="2" spans="2:18" s="3" customFormat="1" ht="22.5" customHeight="1" thickBot="1">
      <c r="B2" s="142" t="s">
        <v>429</v>
      </c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6" s="3" customFormat="1" ht="15.75" customHeight="1" thickTop="1">
      <c r="B3" s="4"/>
      <c r="C3" s="4"/>
      <c r="D3" s="4"/>
      <c r="E3" s="4"/>
      <c r="F3" s="4"/>
    </row>
    <row r="4" spans="2:18" s="3" customFormat="1" ht="30" customHeight="1">
      <c r="B4" s="304" t="s">
        <v>21</v>
      </c>
      <c r="C4" s="304" t="s">
        <v>26</v>
      </c>
      <c r="D4" s="307" t="s">
        <v>352</v>
      </c>
      <c r="E4" s="308"/>
      <c r="F4" s="309"/>
      <c r="G4" s="313" t="s">
        <v>335</v>
      </c>
      <c r="H4" s="313"/>
      <c r="I4" s="313"/>
      <c r="J4" s="313"/>
      <c r="K4" s="313"/>
      <c r="L4" s="314"/>
      <c r="M4" s="313" t="s">
        <v>353</v>
      </c>
      <c r="N4" s="313"/>
      <c r="O4" s="313"/>
      <c r="P4" s="313"/>
      <c r="Q4" s="313"/>
      <c r="R4" s="314"/>
    </row>
    <row r="5" spans="2:18" s="3" customFormat="1" ht="18.75" customHeight="1">
      <c r="B5" s="305"/>
      <c r="C5" s="305"/>
      <c r="D5" s="310"/>
      <c r="E5" s="311"/>
      <c r="F5" s="312"/>
      <c r="G5" s="313" t="s">
        <v>22</v>
      </c>
      <c r="H5" s="313"/>
      <c r="I5" s="314"/>
      <c r="J5" s="315" t="s">
        <v>23</v>
      </c>
      <c r="K5" s="313"/>
      <c r="L5" s="314"/>
      <c r="M5" s="313" t="s">
        <v>22</v>
      </c>
      <c r="N5" s="313"/>
      <c r="O5" s="314"/>
      <c r="P5" s="315" t="s">
        <v>23</v>
      </c>
      <c r="Q5" s="313"/>
      <c r="R5" s="314"/>
    </row>
    <row r="6" spans="2:18" s="3" customFormat="1" ht="18.75" customHeight="1">
      <c r="B6" s="306"/>
      <c r="C6" s="306"/>
      <c r="D6" s="7" t="s">
        <v>0</v>
      </c>
      <c r="E6" s="8" t="s">
        <v>27</v>
      </c>
      <c r="F6" s="8" t="s">
        <v>24</v>
      </c>
      <c r="G6" s="7" t="s">
        <v>0</v>
      </c>
      <c r="H6" s="8" t="s">
        <v>27</v>
      </c>
      <c r="I6" s="8" t="s">
        <v>24</v>
      </c>
      <c r="J6" s="7" t="s">
        <v>0</v>
      </c>
      <c r="K6" s="8" t="s">
        <v>27</v>
      </c>
      <c r="L6" s="8" t="s">
        <v>24</v>
      </c>
      <c r="M6" s="7" t="s">
        <v>0</v>
      </c>
      <c r="N6" s="8" t="s">
        <v>27</v>
      </c>
      <c r="O6" s="8" t="s">
        <v>24</v>
      </c>
      <c r="P6" s="7" t="s">
        <v>0</v>
      </c>
      <c r="Q6" s="8" t="s">
        <v>27</v>
      </c>
      <c r="R6" s="8" t="s">
        <v>24</v>
      </c>
    </row>
    <row r="7" spans="2:18" s="3" customFormat="1" ht="14.25" customHeight="1">
      <c r="B7" s="230" t="s">
        <v>428</v>
      </c>
      <c r="C7" s="10" t="s">
        <v>0</v>
      </c>
      <c r="D7" s="248">
        <v>47169</v>
      </c>
      <c r="E7" s="243">
        <f aca="true" t="shared" si="0" ref="E7:F9">H7+K7+N7+Q7</f>
        <v>22965</v>
      </c>
      <c r="F7" s="243">
        <f t="shared" si="0"/>
        <v>24204</v>
      </c>
      <c r="G7" s="250">
        <v>14166</v>
      </c>
      <c r="H7" s="251">
        <v>10120</v>
      </c>
      <c r="I7" s="252">
        <v>4046</v>
      </c>
      <c r="J7" s="250">
        <v>22359</v>
      </c>
      <c r="K7" s="251">
        <v>8776</v>
      </c>
      <c r="L7" s="252">
        <v>13583</v>
      </c>
      <c r="M7" s="250">
        <v>706</v>
      </c>
      <c r="N7" s="251">
        <v>670</v>
      </c>
      <c r="O7" s="252">
        <v>36</v>
      </c>
      <c r="P7" s="250">
        <v>9938</v>
      </c>
      <c r="Q7" s="251">
        <v>3399</v>
      </c>
      <c r="R7" s="252">
        <v>6539</v>
      </c>
    </row>
    <row r="8" spans="2:18" s="3" customFormat="1" ht="14.25" customHeight="1">
      <c r="B8" s="233"/>
      <c r="C8" s="9" t="s">
        <v>10</v>
      </c>
      <c r="D8" s="249">
        <v>22122</v>
      </c>
      <c r="E8" s="244">
        <f t="shared" si="0"/>
        <v>10171</v>
      </c>
      <c r="F8" s="244">
        <f t="shared" si="0"/>
        <v>11951</v>
      </c>
      <c r="G8" s="253">
        <v>5585</v>
      </c>
      <c r="H8" s="254">
        <v>3979</v>
      </c>
      <c r="I8" s="255">
        <v>1606</v>
      </c>
      <c r="J8" s="253">
        <v>9159</v>
      </c>
      <c r="K8" s="254">
        <v>4239</v>
      </c>
      <c r="L8" s="255">
        <v>4920</v>
      </c>
      <c r="M8" s="253">
        <v>448</v>
      </c>
      <c r="N8" s="254">
        <v>429</v>
      </c>
      <c r="O8" s="255">
        <v>19</v>
      </c>
      <c r="P8" s="253">
        <v>6930</v>
      </c>
      <c r="Q8" s="254">
        <v>1524</v>
      </c>
      <c r="R8" s="255">
        <v>5406</v>
      </c>
    </row>
    <row r="9" spans="2:18" s="3" customFormat="1" ht="14.25" customHeight="1">
      <c r="B9" s="236"/>
      <c r="C9" s="9" t="s">
        <v>9</v>
      </c>
      <c r="D9" s="249">
        <v>25047</v>
      </c>
      <c r="E9" s="244">
        <f t="shared" si="0"/>
        <v>12794</v>
      </c>
      <c r="F9" s="244">
        <f t="shared" si="0"/>
        <v>12253</v>
      </c>
      <c r="G9" s="253">
        <v>8581</v>
      </c>
      <c r="H9" s="254">
        <v>6141</v>
      </c>
      <c r="I9" s="255">
        <v>2440</v>
      </c>
      <c r="J9" s="253">
        <v>13200</v>
      </c>
      <c r="K9" s="254">
        <v>4537</v>
      </c>
      <c r="L9" s="255">
        <v>8663</v>
      </c>
      <c r="M9" s="253">
        <v>258</v>
      </c>
      <c r="N9" s="254">
        <v>241</v>
      </c>
      <c r="O9" s="255">
        <v>17</v>
      </c>
      <c r="P9" s="253">
        <v>3008</v>
      </c>
      <c r="Q9" s="254">
        <v>1875</v>
      </c>
      <c r="R9" s="255">
        <v>1133</v>
      </c>
    </row>
    <row r="10" spans="2:18" s="3" customFormat="1" ht="5.25" customHeight="1">
      <c r="B10" s="230"/>
      <c r="C10" s="9"/>
      <c r="D10" s="248"/>
      <c r="E10" s="243"/>
      <c r="F10" s="243"/>
      <c r="G10" s="253"/>
      <c r="H10" s="254"/>
      <c r="I10" s="255"/>
      <c r="J10" s="253"/>
      <c r="K10" s="254"/>
      <c r="L10" s="255"/>
      <c r="M10" s="253"/>
      <c r="N10" s="254"/>
      <c r="O10" s="255"/>
      <c r="P10" s="253"/>
      <c r="Q10" s="254"/>
      <c r="R10" s="255"/>
    </row>
    <row r="11" spans="2:18" s="3" customFormat="1" ht="14.25" customHeight="1">
      <c r="B11" s="230" t="s">
        <v>377</v>
      </c>
      <c r="C11" s="10" t="s">
        <v>0</v>
      </c>
      <c r="D11" s="248">
        <v>45263</v>
      </c>
      <c r="E11" s="243">
        <v>22507</v>
      </c>
      <c r="F11" s="243">
        <v>22756</v>
      </c>
      <c r="G11" s="250">
        <v>14253</v>
      </c>
      <c r="H11" s="251">
        <v>9789</v>
      </c>
      <c r="I11" s="252">
        <v>4464</v>
      </c>
      <c r="J11" s="250">
        <v>21415</v>
      </c>
      <c r="K11" s="251">
        <v>9097</v>
      </c>
      <c r="L11" s="252">
        <v>12318</v>
      </c>
      <c r="M11" s="250">
        <v>323</v>
      </c>
      <c r="N11" s="251">
        <v>295</v>
      </c>
      <c r="O11" s="252">
        <v>28</v>
      </c>
      <c r="P11" s="250">
        <v>9272</v>
      </c>
      <c r="Q11" s="251">
        <v>3326</v>
      </c>
      <c r="R11" s="252">
        <v>5946</v>
      </c>
    </row>
    <row r="12" spans="2:18" s="3" customFormat="1" ht="14.25" customHeight="1">
      <c r="B12" s="233"/>
      <c r="C12" s="9" t="s">
        <v>10</v>
      </c>
      <c r="D12" s="249">
        <v>20831</v>
      </c>
      <c r="E12" s="244">
        <v>9588</v>
      </c>
      <c r="F12" s="244">
        <v>11243</v>
      </c>
      <c r="G12" s="253">
        <v>5248</v>
      </c>
      <c r="H12" s="254">
        <v>3652</v>
      </c>
      <c r="I12" s="255">
        <v>1596</v>
      </c>
      <c r="J12" s="253">
        <v>8875</v>
      </c>
      <c r="K12" s="254">
        <v>4285</v>
      </c>
      <c r="L12" s="255">
        <v>4590</v>
      </c>
      <c r="M12" s="253">
        <v>176</v>
      </c>
      <c r="N12" s="254">
        <v>163</v>
      </c>
      <c r="O12" s="255">
        <v>13</v>
      </c>
      <c r="P12" s="253">
        <v>6532</v>
      </c>
      <c r="Q12" s="254">
        <v>1488</v>
      </c>
      <c r="R12" s="255">
        <v>5044</v>
      </c>
    </row>
    <row r="13" spans="2:18" s="3" customFormat="1" ht="14.25" customHeight="1">
      <c r="B13" s="236"/>
      <c r="C13" s="9" t="s">
        <v>9</v>
      </c>
      <c r="D13" s="249">
        <v>24432</v>
      </c>
      <c r="E13" s="244">
        <v>12919</v>
      </c>
      <c r="F13" s="244">
        <v>11513</v>
      </c>
      <c r="G13" s="253">
        <v>9005</v>
      </c>
      <c r="H13" s="254">
        <v>6137</v>
      </c>
      <c r="I13" s="255">
        <v>2868</v>
      </c>
      <c r="J13" s="253">
        <v>12540</v>
      </c>
      <c r="K13" s="254">
        <v>4812</v>
      </c>
      <c r="L13" s="255">
        <v>7728</v>
      </c>
      <c r="M13" s="253">
        <v>147</v>
      </c>
      <c r="N13" s="254">
        <v>132</v>
      </c>
      <c r="O13" s="255">
        <v>15</v>
      </c>
      <c r="P13" s="253">
        <v>2740</v>
      </c>
      <c r="Q13" s="254">
        <v>1838</v>
      </c>
      <c r="R13" s="255">
        <v>902</v>
      </c>
    </row>
    <row r="14" spans="2:18" s="3" customFormat="1" ht="5.25" customHeight="1">
      <c r="B14" s="230"/>
      <c r="C14" s="9"/>
      <c r="D14" s="248"/>
      <c r="E14" s="243"/>
      <c r="F14" s="243"/>
      <c r="G14" s="253"/>
      <c r="H14" s="254"/>
      <c r="I14" s="255"/>
      <c r="J14" s="253"/>
      <c r="K14" s="254"/>
      <c r="L14" s="255"/>
      <c r="M14" s="253"/>
      <c r="N14" s="254"/>
      <c r="O14" s="255"/>
      <c r="P14" s="253"/>
      <c r="Q14" s="254"/>
      <c r="R14" s="255"/>
    </row>
    <row r="15" spans="2:18" s="3" customFormat="1" ht="14.25" customHeight="1">
      <c r="B15" s="230" t="s">
        <v>25</v>
      </c>
      <c r="C15" s="10" t="s">
        <v>0</v>
      </c>
      <c r="D15" s="248">
        <v>40347</v>
      </c>
      <c r="E15" s="243">
        <v>22746</v>
      </c>
      <c r="F15" s="243">
        <v>17601</v>
      </c>
      <c r="G15" s="250">
        <v>14202</v>
      </c>
      <c r="H15" s="251">
        <v>10124</v>
      </c>
      <c r="I15" s="252">
        <v>4078</v>
      </c>
      <c r="J15" s="250">
        <v>18615</v>
      </c>
      <c r="K15" s="251">
        <v>9037</v>
      </c>
      <c r="L15" s="252">
        <v>9578</v>
      </c>
      <c r="M15" s="250">
        <v>318</v>
      </c>
      <c r="N15" s="251">
        <v>296</v>
      </c>
      <c r="O15" s="252">
        <v>22</v>
      </c>
      <c r="P15" s="250">
        <v>7212</v>
      </c>
      <c r="Q15" s="251">
        <v>3289</v>
      </c>
      <c r="R15" s="252">
        <v>3923</v>
      </c>
    </row>
    <row r="16" spans="2:18" s="3" customFormat="1" ht="14.25" customHeight="1">
      <c r="B16" s="233"/>
      <c r="C16" s="9" t="s">
        <v>10</v>
      </c>
      <c r="D16" s="249">
        <v>18266</v>
      </c>
      <c r="E16" s="244">
        <v>9512</v>
      </c>
      <c r="F16" s="244">
        <v>8754</v>
      </c>
      <c r="G16" s="253">
        <v>5157</v>
      </c>
      <c r="H16" s="254">
        <v>3695</v>
      </c>
      <c r="I16" s="255">
        <v>1462</v>
      </c>
      <c r="J16" s="253">
        <v>8156</v>
      </c>
      <c r="K16" s="254">
        <v>4304</v>
      </c>
      <c r="L16" s="255">
        <v>3852</v>
      </c>
      <c r="M16" s="253">
        <v>176</v>
      </c>
      <c r="N16" s="254">
        <v>164</v>
      </c>
      <c r="O16" s="255">
        <v>12</v>
      </c>
      <c r="P16" s="253">
        <v>4777</v>
      </c>
      <c r="Q16" s="254">
        <v>1349</v>
      </c>
      <c r="R16" s="255">
        <v>3428</v>
      </c>
    </row>
    <row r="17" spans="2:18" s="3" customFormat="1" ht="14.25" customHeight="1">
      <c r="B17" s="236"/>
      <c r="C17" s="9" t="s">
        <v>9</v>
      </c>
      <c r="D17" s="249">
        <v>22081</v>
      </c>
      <c r="E17" s="244">
        <v>13234</v>
      </c>
      <c r="F17" s="244">
        <v>8847</v>
      </c>
      <c r="G17" s="253">
        <v>9045</v>
      </c>
      <c r="H17" s="254">
        <v>6429</v>
      </c>
      <c r="I17" s="255">
        <v>2616</v>
      </c>
      <c r="J17" s="253">
        <v>10459</v>
      </c>
      <c r="K17" s="254">
        <v>4733</v>
      </c>
      <c r="L17" s="255">
        <v>5726</v>
      </c>
      <c r="M17" s="253">
        <v>142</v>
      </c>
      <c r="N17" s="254">
        <v>132</v>
      </c>
      <c r="O17" s="255">
        <v>10</v>
      </c>
      <c r="P17" s="253">
        <v>2435</v>
      </c>
      <c r="Q17" s="254">
        <v>1940</v>
      </c>
      <c r="R17" s="255">
        <v>495</v>
      </c>
    </row>
    <row r="18" spans="2:18" s="3" customFormat="1" ht="5.25" customHeight="1">
      <c r="B18" s="230"/>
      <c r="C18" s="9"/>
      <c r="D18" s="248"/>
      <c r="E18" s="243"/>
      <c r="F18" s="243"/>
      <c r="G18" s="253"/>
      <c r="H18" s="254"/>
      <c r="I18" s="255"/>
      <c r="J18" s="253"/>
      <c r="K18" s="254"/>
      <c r="L18" s="255"/>
      <c r="M18" s="253"/>
      <c r="N18" s="254"/>
      <c r="O18" s="255"/>
      <c r="P18" s="253"/>
      <c r="Q18" s="254"/>
      <c r="R18" s="255"/>
    </row>
    <row r="19" spans="2:18" s="11" customFormat="1" ht="14.25" customHeight="1">
      <c r="B19" s="230" t="s">
        <v>20</v>
      </c>
      <c r="C19" s="10" t="s">
        <v>0</v>
      </c>
      <c r="D19" s="248">
        <v>37166</v>
      </c>
      <c r="E19" s="243">
        <v>23980</v>
      </c>
      <c r="F19" s="243">
        <v>13186</v>
      </c>
      <c r="G19" s="250">
        <v>14079</v>
      </c>
      <c r="H19" s="251">
        <v>10422</v>
      </c>
      <c r="I19" s="252">
        <v>3657</v>
      </c>
      <c r="J19" s="250">
        <v>17117</v>
      </c>
      <c r="K19" s="251">
        <v>9769</v>
      </c>
      <c r="L19" s="252">
        <v>7348</v>
      </c>
      <c r="M19" s="250">
        <v>297</v>
      </c>
      <c r="N19" s="251">
        <v>281</v>
      </c>
      <c r="O19" s="252">
        <v>16</v>
      </c>
      <c r="P19" s="250">
        <v>5673</v>
      </c>
      <c r="Q19" s="251">
        <v>3508</v>
      </c>
      <c r="R19" s="252">
        <v>2165</v>
      </c>
    </row>
    <row r="20" spans="2:18" s="3" customFormat="1" ht="14.25" customHeight="1">
      <c r="B20" s="233"/>
      <c r="C20" s="9" t="s">
        <v>10</v>
      </c>
      <c r="D20" s="249">
        <v>16067</v>
      </c>
      <c r="E20" s="244">
        <v>9979</v>
      </c>
      <c r="F20" s="244">
        <v>6088</v>
      </c>
      <c r="G20" s="253">
        <v>5005</v>
      </c>
      <c r="H20" s="254">
        <v>3687</v>
      </c>
      <c r="I20" s="255">
        <v>1318</v>
      </c>
      <c r="J20" s="253">
        <v>7632</v>
      </c>
      <c r="K20" s="254">
        <v>4648</v>
      </c>
      <c r="L20" s="255">
        <v>2984</v>
      </c>
      <c r="M20" s="253">
        <v>162</v>
      </c>
      <c r="N20" s="254">
        <v>152</v>
      </c>
      <c r="O20" s="255">
        <v>10</v>
      </c>
      <c r="P20" s="253">
        <v>3268</v>
      </c>
      <c r="Q20" s="254">
        <v>1492</v>
      </c>
      <c r="R20" s="255">
        <v>1776</v>
      </c>
    </row>
    <row r="21" spans="2:18" s="3" customFormat="1" ht="14.25" customHeight="1">
      <c r="B21" s="233"/>
      <c r="C21" s="9" t="s">
        <v>9</v>
      </c>
      <c r="D21" s="249">
        <v>21099</v>
      </c>
      <c r="E21" s="244">
        <v>14001</v>
      </c>
      <c r="F21" s="244">
        <v>7098</v>
      </c>
      <c r="G21" s="253">
        <v>9074</v>
      </c>
      <c r="H21" s="254">
        <v>6735</v>
      </c>
      <c r="I21" s="255">
        <v>2339</v>
      </c>
      <c r="J21" s="253">
        <v>9485</v>
      </c>
      <c r="K21" s="254">
        <v>5121</v>
      </c>
      <c r="L21" s="255">
        <v>4364</v>
      </c>
      <c r="M21" s="253">
        <v>135</v>
      </c>
      <c r="N21" s="254">
        <v>129</v>
      </c>
      <c r="O21" s="255">
        <v>6</v>
      </c>
      <c r="P21" s="253">
        <v>2405</v>
      </c>
      <c r="Q21" s="254">
        <v>2016</v>
      </c>
      <c r="R21" s="255">
        <v>389</v>
      </c>
    </row>
    <row r="22" spans="2:18" s="3" customFormat="1" ht="5.25" customHeight="1">
      <c r="B22" s="230"/>
      <c r="C22" s="9"/>
      <c r="D22" s="248"/>
      <c r="E22" s="243"/>
      <c r="F22" s="243"/>
      <c r="G22" s="253"/>
      <c r="H22" s="254"/>
      <c r="I22" s="255"/>
      <c r="J22" s="253"/>
      <c r="K22" s="254"/>
      <c r="L22" s="255"/>
      <c r="M22" s="253"/>
      <c r="N22" s="254"/>
      <c r="O22" s="255"/>
      <c r="P22" s="253"/>
      <c r="Q22" s="254"/>
      <c r="R22" s="255"/>
    </row>
    <row r="23" spans="2:18" s="11" customFormat="1" ht="14.25" customHeight="1">
      <c r="B23" s="230" t="s">
        <v>19</v>
      </c>
      <c r="C23" s="10" t="s">
        <v>0</v>
      </c>
      <c r="D23" s="248">
        <v>33674</v>
      </c>
      <c r="E23" s="243">
        <v>23867</v>
      </c>
      <c r="F23" s="243">
        <v>9807</v>
      </c>
      <c r="G23" s="250">
        <v>13663</v>
      </c>
      <c r="H23" s="251">
        <v>10493</v>
      </c>
      <c r="I23" s="252">
        <v>3170</v>
      </c>
      <c r="J23" s="250">
        <v>14295</v>
      </c>
      <c r="K23" s="251">
        <v>9680</v>
      </c>
      <c r="L23" s="252">
        <v>4615</v>
      </c>
      <c r="M23" s="250">
        <v>311</v>
      </c>
      <c r="N23" s="251">
        <v>283</v>
      </c>
      <c r="O23" s="252">
        <v>28</v>
      </c>
      <c r="P23" s="250">
        <v>5405</v>
      </c>
      <c r="Q23" s="251">
        <v>3411</v>
      </c>
      <c r="R23" s="252">
        <v>1994</v>
      </c>
    </row>
    <row r="24" spans="2:18" s="3" customFormat="1" ht="14.25" customHeight="1">
      <c r="B24" s="233"/>
      <c r="C24" s="9" t="s">
        <v>10</v>
      </c>
      <c r="D24" s="249">
        <v>14356</v>
      </c>
      <c r="E24" s="244">
        <v>9840</v>
      </c>
      <c r="F24" s="244">
        <v>4516</v>
      </c>
      <c r="G24" s="253">
        <v>4753</v>
      </c>
      <c r="H24" s="254">
        <v>3611</v>
      </c>
      <c r="I24" s="255">
        <v>1142</v>
      </c>
      <c r="J24" s="253">
        <v>6490</v>
      </c>
      <c r="K24" s="254">
        <v>4678</v>
      </c>
      <c r="L24" s="255">
        <v>1812</v>
      </c>
      <c r="M24" s="253">
        <v>156</v>
      </c>
      <c r="N24" s="254">
        <v>141</v>
      </c>
      <c r="O24" s="255">
        <v>15</v>
      </c>
      <c r="P24" s="253">
        <v>2957</v>
      </c>
      <c r="Q24" s="254">
        <v>1410</v>
      </c>
      <c r="R24" s="255">
        <v>1547</v>
      </c>
    </row>
    <row r="25" spans="2:18" s="3" customFormat="1" ht="14.25" customHeight="1">
      <c r="B25" s="233"/>
      <c r="C25" s="9" t="s">
        <v>9</v>
      </c>
      <c r="D25" s="249">
        <v>19318</v>
      </c>
      <c r="E25" s="244">
        <v>14027</v>
      </c>
      <c r="F25" s="244">
        <v>5291</v>
      </c>
      <c r="G25" s="253">
        <v>8910</v>
      </c>
      <c r="H25" s="254">
        <v>6882</v>
      </c>
      <c r="I25" s="255">
        <v>2028</v>
      </c>
      <c r="J25" s="253">
        <v>7805</v>
      </c>
      <c r="K25" s="254">
        <v>5002</v>
      </c>
      <c r="L25" s="255">
        <v>2803</v>
      </c>
      <c r="M25" s="253">
        <v>155</v>
      </c>
      <c r="N25" s="254">
        <v>142</v>
      </c>
      <c r="O25" s="255">
        <v>13</v>
      </c>
      <c r="P25" s="253">
        <v>2448</v>
      </c>
      <c r="Q25" s="254">
        <v>2001</v>
      </c>
      <c r="R25" s="255">
        <v>447</v>
      </c>
    </row>
    <row r="26" spans="2:18" s="3" customFormat="1" ht="5.25" customHeight="1">
      <c r="B26" s="230"/>
      <c r="C26" s="9"/>
      <c r="D26" s="248"/>
      <c r="E26" s="243"/>
      <c r="F26" s="243"/>
      <c r="G26" s="253"/>
      <c r="H26" s="254"/>
      <c r="I26" s="255"/>
      <c r="J26" s="253"/>
      <c r="K26" s="254"/>
      <c r="L26" s="255"/>
      <c r="M26" s="253"/>
      <c r="N26" s="254"/>
      <c r="O26" s="255"/>
      <c r="P26" s="253"/>
      <c r="Q26" s="254"/>
      <c r="R26" s="255"/>
    </row>
    <row r="27" spans="2:18" s="11" customFormat="1" ht="14.25" customHeight="1">
      <c r="B27" s="230" t="s">
        <v>18</v>
      </c>
      <c r="C27" s="10" t="s">
        <v>0</v>
      </c>
      <c r="D27" s="248">
        <v>31965</v>
      </c>
      <c r="E27" s="243">
        <v>23590</v>
      </c>
      <c r="F27" s="243">
        <v>8375</v>
      </c>
      <c r="G27" s="250">
        <v>12455</v>
      </c>
      <c r="H27" s="251">
        <v>9541</v>
      </c>
      <c r="I27" s="252">
        <v>2914</v>
      </c>
      <c r="J27" s="250">
        <v>12703</v>
      </c>
      <c r="K27" s="251">
        <v>10289</v>
      </c>
      <c r="L27" s="252">
        <v>2414</v>
      </c>
      <c r="M27" s="250">
        <v>239</v>
      </c>
      <c r="N27" s="251">
        <v>206</v>
      </c>
      <c r="O27" s="252">
        <v>33</v>
      </c>
      <c r="P27" s="250">
        <v>6568</v>
      </c>
      <c r="Q27" s="251">
        <v>3554</v>
      </c>
      <c r="R27" s="252">
        <v>3014</v>
      </c>
    </row>
    <row r="28" spans="2:18" s="3" customFormat="1" ht="14.25" customHeight="1">
      <c r="B28" s="233"/>
      <c r="C28" s="9" t="s">
        <v>10</v>
      </c>
      <c r="D28" s="249">
        <v>14272</v>
      </c>
      <c r="E28" s="244">
        <v>9552</v>
      </c>
      <c r="F28" s="244">
        <v>4720</v>
      </c>
      <c r="G28" s="253">
        <v>4252</v>
      </c>
      <c r="H28" s="254">
        <v>3135</v>
      </c>
      <c r="I28" s="255">
        <v>1117</v>
      </c>
      <c r="J28" s="253">
        <v>6105</v>
      </c>
      <c r="K28" s="254">
        <v>4954</v>
      </c>
      <c r="L28" s="255">
        <v>1151</v>
      </c>
      <c r="M28" s="253">
        <v>124</v>
      </c>
      <c r="N28" s="254">
        <v>111</v>
      </c>
      <c r="O28" s="255">
        <v>13</v>
      </c>
      <c r="P28" s="253">
        <v>3791</v>
      </c>
      <c r="Q28" s="254">
        <v>1352</v>
      </c>
      <c r="R28" s="255">
        <v>2439</v>
      </c>
    </row>
    <row r="29" spans="2:18" s="3" customFormat="1" ht="14.25" customHeight="1">
      <c r="B29" s="233"/>
      <c r="C29" s="9" t="s">
        <v>9</v>
      </c>
      <c r="D29" s="249">
        <v>17693</v>
      </c>
      <c r="E29" s="244">
        <v>14038</v>
      </c>
      <c r="F29" s="244">
        <v>3655</v>
      </c>
      <c r="G29" s="253">
        <v>8203</v>
      </c>
      <c r="H29" s="254">
        <v>6406</v>
      </c>
      <c r="I29" s="255">
        <v>1797</v>
      </c>
      <c r="J29" s="253">
        <v>6598</v>
      </c>
      <c r="K29" s="254">
        <v>5335</v>
      </c>
      <c r="L29" s="255">
        <v>1263</v>
      </c>
      <c r="M29" s="253">
        <v>115</v>
      </c>
      <c r="N29" s="254">
        <v>95</v>
      </c>
      <c r="O29" s="255">
        <v>20</v>
      </c>
      <c r="P29" s="253">
        <v>2777</v>
      </c>
      <c r="Q29" s="254">
        <v>2202</v>
      </c>
      <c r="R29" s="255">
        <v>575</v>
      </c>
    </row>
    <row r="30" spans="2:18" s="3" customFormat="1" ht="5.25" customHeight="1">
      <c r="B30" s="230"/>
      <c r="C30" s="9"/>
      <c r="D30" s="248"/>
      <c r="E30" s="243"/>
      <c r="F30" s="243"/>
      <c r="G30" s="253"/>
      <c r="H30" s="254"/>
      <c r="I30" s="255"/>
      <c r="J30" s="253"/>
      <c r="K30" s="254"/>
      <c r="L30" s="255"/>
      <c r="M30" s="253"/>
      <c r="N30" s="254"/>
      <c r="O30" s="255"/>
      <c r="P30" s="253"/>
      <c r="Q30" s="254"/>
      <c r="R30" s="255"/>
    </row>
    <row r="31" spans="2:18" s="11" customFormat="1" ht="14.25" customHeight="1">
      <c r="B31" s="230" t="s">
        <v>17</v>
      </c>
      <c r="C31" s="10" t="s">
        <v>0</v>
      </c>
      <c r="D31" s="248">
        <v>31772</v>
      </c>
      <c r="E31" s="243">
        <v>23232</v>
      </c>
      <c r="F31" s="243">
        <v>8540</v>
      </c>
      <c r="G31" s="250">
        <v>11344</v>
      </c>
      <c r="H31" s="251">
        <v>9096</v>
      </c>
      <c r="I31" s="252">
        <v>2248</v>
      </c>
      <c r="J31" s="250">
        <v>11961</v>
      </c>
      <c r="K31" s="251">
        <v>10232</v>
      </c>
      <c r="L31" s="252">
        <v>1729</v>
      </c>
      <c r="M31" s="250">
        <v>642</v>
      </c>
      <c r="N31" s="251">
        <v>625</v>
      </c>
      <c r="O31" s="252">
        <v>17</v>
      </c>
      <c r="P31" s="250">
        <v>7825</v>
      </c>
      <c r="Q31" s="251">
        <v>3279</v>
      </c>
      <c r="R31" s="252">
        <v>4546</v>
      </c>
    </row>
    <row r="32" spans="2:18" s="3" customFormat="1" ht="14.25" customHeight="1">
      <c r="B32" s="233"/>
      <c r="C32" s="9" t="s">
        <v>10</v>
      </c>
      <c r="D32" s="249">
        <v>14914</v>
      </c>
      <c r="E32" s="244">
        <v>9370</v>
      </c>
      <c r="F32" s="244">
        <v>5544</v>
      </c>
      <c r="G32" s="253">
        <v>3852</v>
      </c>
      <c r="H32" s="254">
        <v>2968</v>
      </c>
      <c r="I32" s="255">
        <v>884</v>
      </c>
      <c r="J32" s="253">
        <v>5824</v>
      </c>
      <c r="K32" s="254">
        <v>4866</v>
      </c>
      <c r="L32" s="255">
        <v>958</v>
      </c>
      <c r="M32" s="253">
        <v>380</v>
      </c>
      <c r="N32" s="254">
        <v>369</v>
      </c>
      <c r="O32" s="255">
        <v>11</v>
      </c>
      <c r="P32" s="253">
        <v>4858</v>
      </c>
      <c r="Q32" s="254">
        <v>1167</v>
      </c>
      <c r="R32" s="255">
        <v>3691</v>
      </c>
    </row>
    <row r="33" spans="2:18" s="3" customFormat="1" ht="14.25" customHeight="1">
      <c r="B33" s="233"/>
      <c r="C33" s="9" t="s">
        <v>9</v>
      </c>
      <c r="D33" s="249">
        <v>16858</v>
      </c>
      <c r="E33" s="244">
        <v>13862</v>
      </c>
      <c r="F33" s="244">
        <v>2996</v>
      </c>
      <c r="G33" s="253">
        <v>7492</v>
      </c>
      <c r="H33" s="254">
        <v>6128</v>
      </c>
      <c r="I33" s="255">
        <v>1364</v>
      </c>
      <c r="J33" s="253">
        <v>6137</v>
      </c>
      <c r="K33" s="254">
        <v>5366</v>
      </c>
      <c r="L33" s="255">
        <v>771</v>
      </c>
      <c r="M33" s="253">
        <v>262</v>
      </c>
      <c r="N33" s="254">
        <v>256</v>
      </c>
      <c r="O33" s="255">
        <v>6</v>
      </c>
      <c r="P33" s="253">
        <v>2967</v>
      </c>
      <c r="Q33" s="254">
        <v>2112</v>
      </c>
      <c r="R33" s="255">
        <v>855</v>
      </c>
    </row>
    <row r="34" spans="2:18" s="3" customFormat="1" ht="5.25" customHeight="1">
      <c r="B34" s="230"/>
      <c r="C34" s="9"/>
      <c r="D34" s="248"/>
      <c r="E34" s="243"/>
      <c r="F34" s="243"/>
      <c r="G34" s="253"/>
      <c r="H34" s="254"/>
      <c r="I34" s="255"/>
      <c r="J34" s="253"/>
      <c r="K34" s="254"/>
      <c r="L34" s="255"/>
      <c r="M34" s="253"/>
      <c r="N34" s="254"/>
      <c r="O34" s="255"/>
      <c r="P34" s="253"/>
      <c r="Q34" s="254"/>
      <c r="R34" s="255"/>
    </row>
    <row r="35" spans="2:18" s="11" customFormat="1" ht="14.25" customHeight="1">
      <c r="B35" s="230" t="s">
        <v>16</v>
      </c>
      <c r="C35" s="10" t="s">
        <v>0</v>
      </c>
      <c r="D35" s="248">
        <v>32118</v>
      </c>
      <c r="E35" s="243">
        <v>22092</v>
      </c>
      <c r="F35" s="243">
        <v>10026</v>
      </c>
      <c r="G35" s="250">
        <v>10005</v>
      </c>
      <c r="H35" s="251">
        <v>8231</v>
      </c>
      <c r="I35" s="252">
        <v>1774</v>
      </c>
      <c r="J35" s="250">
        <v>11729</v>
      </c>
      <c r="K35" s="251">
        <v>9998</v>
      </c>
      <c r="L35" s="252">
        <v>1731</v>
      </c>
      <c r="M35" s="250">
        <v>596</v>
      </c>
      <c r="N35" s="251">
        <v>581</v>
      </c>
      <c r="O35" s="252">
        <v>15</v>
      </c>
      <c r="P35" s="250">
        <v>9788</v>
      </c>
      <c r="Q35" s="251">
        <v>3282</v>
      </c>
      <c r="R35" s="252">
        <v>6506</v>
      </c>
    </row>
    <row r="36" spans="2:18" s="3" customFormat="1" ht="14.25" customHeight="1">
      <c r="B36" s="233"/>
      <c r="C36" s="9" t="s">
        <v>10</v>
      </c>
      <c r="D36" s="249">
        <v>16131</v>
      </c>
      <c r="E36" s="244">
        <v>8936</v>
      </c>
      <c r="F36" s="244">
        <v>7195</v>
      </c>
      <c r="G36" s="253">
        <v>3314</v>
      </c>
      <c r="H36" s="254">
        <v>2602</v>
      </c>
      <c r="I36" s="255">
        <v>712</v>
      </c>
      <c r="J36" s="253">
        <v>5848</v>
      </c>
      <c r="K36" s="254">
        <v>4835</v>
      </c>
      <c r="L36" s="255">
        <v>1013</v>
      </c>
      <c r="M36" s="253">
        <v>362</v>
      </c>
      <c r="N36" s="254">
        <v>352</v>
      </c>
      <c r="O36" s="255">
        <v>10</v>
      </c>
      <c r="P36" s="253">
        <v>6607</v>
      </c>
      <c r="Q36" s="254">
        <v>1147</v>
      </c>
      <c r="R36" s="255">
        <v>5460</v>
      </c>
    </row>
    <row r="37" spans="2:18" s="3" customFormat="1" ht="14.25" customHeight="1">
      <c r="B37" s="233"/>
      <c r="C37" s="9" t="s">
        <v>9</v>
      </c>
      <c r="D37" s="249">
        <v>15987</v>
      </c>
      <c r="E37" s="244">
        <v>13156</v>
      </c>
      <c r="F37" s="244">
        <v>2831</v>
      </c>
      <c r="G37" s="253">
        <v>6691</v>
      </c>
      <c r="H37" s="254">
        <v>5629</v>
      </c>
      <c r="I37" s="255">
        <v>1062</v>
      </c>
      <c r="J37" s="253">
        <v>5881</v>
      </c>
      <c r="K37" s="254">
        <v>5163</v>
      </c>
      <c r="L37" s="255">
        <v>718</v>
      </c>
      <c r="M37" s="253">
        <v>234</v>
      </c>
      <c r="N37" s="254">
        <v>229</v>
      </c>
      <c r="O37" s="255">
        <v>5</v>
      </c>
      <c r="P37" s="253">
        <v>3181</v>
      </c>
      <c r="Q37" s="254">
        <v>2135</v>
      </c>
      <c r="R37" s="255">
        <v>1046</v>
      </c>
    </row>
    <row r="38" spans="2:18" s="3" customFormat="1" ht="5.25" customHeight="1">
      <c r="B38" s="230"/>
      <c r="C38" s="9"/>
      <c r="D38" s="248"/>
      <c r="E38" s="243"/>
      <c r="F38" s="243"/>
      <c r="G38" s="253"/>
      <c r="H38" s="254"/>
      <c r="I38" s="255"/>
      <c r="J38" s="253"/>
      <c r="K38" s="254"/>
      <c r="L38" s="255"/>
      <c r="M38" s="253"/>
      <c r="N38" s="254"/>
      <c r="O38" s="255"/>
      <c r="P38" s="253"/>
      <c r="Q38" s="254"/>
      <c r="R38" s="255"/>
    </row>
    <row r="39" spans="2:18" s="11" customFormat="1" ht="14.25" customHeight="1">
      <c r="B39" s="230" t="s">
        <v>15</v>
      </c>
      <c r="C39" s="10" t="s">
        <v>0</v>
      </c>
      <c r="D39" s="248">
        <v>32233</v>
      </c>
      <c r="E39" s="243">
        <v>21095</v>
      </c>
      <c r="F39" s="243">
        <v>11138</v>
      </c>
      <c r="G39" s="250">
        <v>8831</v>
      </c>
      <c r="H39" s="251">
        <v>7560</v>
      </c>
      <c r="I39" s="252">
        <v>1271</v>
      </c>
      <c r="J39" s="250">
        <v>11012</v>
      </c>
      <c r="K39" s="251">
        <v>9447</v>
      </c>
      <c r="L39" s="252">
        <v>1565</v>
      </c>
      <c r="M39" s="250">
        <v>814</v>
      </c>
      <c r="N39" s="251">
        <v>807</v>
      </c>
      <c r="O39" s="252">
        <v>7</v>
      </c>
      <c r="P39" s="250">
        <v>11576</v>
      </c>
      <c r="Q39" s="251">
        <v>3281</v>
      </c>
      <c r="R39" s="252">
        <v>8295</v>
      </c>
    </row>
    <row r="40" spans="2:18" s="3" customFormat="1" ht="14.25" customHeight="1">
      <c r="B40" s="233"/>
      <c r="C40" s="9" t="s">
        <v>10</v>
      </c>
      <c r="D40" s="249">
        <v>17365</v>
      </c>
      <c r="E40" s="244">
        <v>9130</v>
      </c>
      <c r="F40" s="244">
        <v>8235</v>
      </c>
      <c r="G40" s="253">
        <v>2939</v>
      </c>
      <c r="H40" s="254">
        <v>2397</v>
      </c>
      <c r="I40" s="255">
        <v>542</v>
      </c>
      <c r="J40" s="253">
        <v>5885</v>
      </c>
      <c r="K40" s="254">
        <v>5213</v>
      </c>
      <c r="L40" s="255">
        <v>672</v>
      </c>
      <c r="M40" s="253">
        <v>473</v>
      </c>
      <c r="N40" s="254">
        <v>466</v>
      </c>
      <c r="O40" s="255">
        <v>7</v>
      </c>
      <c r="P40" s="253">
        <v>8068</v>
      </c>
      <c r="Q40" s="254">
        <v>1054</v>
      </c>
      <c r="R40" s="255">
        <v>7014</v>
      </c>
    </row>
    <row r="41" spans="2:18" s="3" customFormat="1" ht="14.25" customHeight="1">
      <c r="B41" s="233"/>
      <c r="C41" s="9" t="s">
        <v>9</v>
      </c>
      <c r="D41" s="249">
        <v>14868</v>
      </c>
      <c r="E41" s="244">
        <v>11965</v>
      </c>
      <c r="F41" s="244">
        <v>2903</v>
      </c>
      <c r="G41" s="253">
        <v>5892</v>
      </c>
      <c r="H41" s="254">
        <v>5163</v>
      </c>
      <c r="I41" s="255">
        <v>729</v>
      </c>
      <c r="J41" s="253">
        <v>5127</v>
      </c>
      <c r="K41" s="254">
        <v>4234</v>
      </c>
      <c r="L41" s="255">
        <v>893</v>
      </c>
      <c r="M41" s="253">
        <v>341</v>
      </c>
      <c r="N41" s="254">
        <v>341</v>
      </c>
      <c r="O41" s="255">
        <v>0</v>
      </c>
      <c r="P41" s="253">
        <v>3508</v>
      </c>
      <c r="Q41" s="254">
        <v>2227</v>
      </c>
      <c r="R41" s="255">
        <v>1281</v>
      </c>
    </row>
    <row r="42" spans="2:18" s="3" customFormat="1" ht="5.25" customHeight="1">
      <c r="B42" s="230"/>
      <c r="C42" s="9"/>
      <c r="D42" s="248"/>
      <c r="E42" s="243"/>
      <c r="F42" s="243"/>
      <c r="G42" s="253"/>
      <c r="H42" s="254"/>
      <c r="I42" s="255"/>
      <c r="J42" s="253"/>
      <c r="K42" s="254"/>
      <c r="L42" s="255"/>
      <c r="M42" s="253"/>
      <c r="N42" s="254"/>
      <c r="O42" s="255"/>
      <c r="P42" s="253"/>
      <c r="Q42" s="254"/>
      <c r="R42" s="255"/>
    </row>
    <row r="43" spans="2:18" s="11" customFormat="1" ht="14.25" customHeight="1">
      <c r="B43" s="230" t="s">
        <v>14</v>
      </c>
      <c r="C43" s="10" t="s">
        <v>0</v>
      </c>
      <c r="D43" s="248">
        <v>30986</v>
      </c>
      <c r="E43" s="243">
        <v>20221</v>
      </c>
      <c r="F43" s="243">
        <v>10765</v>
      </c>
      <c r="G43" s="250">
        <v>7527</v>
      </c>
      <c r="H43" s="251">
        <v>6586</v>
      </c>
      <c r="I43" s="252">
        <v>941</v>
      </c>
      <c r="J43" s="250">
        <v>10367</v>
      </c>
      <c r="K43" s="251">
        <v>8860</v>
      </c>
      <c r="L43" s="252">
        <v>1507</v>
      </c>
      <c r="M43" s="250">
        <v>1249</v>
      </c>
      <c r="N43" s="251">
        <v>1235</v>
      </c>
      <c r="O43" s="252">
        <v>14</v>
      </c>
      <c r="P43" s="250">
        <v>11843</v>
      </c>
      <c r="Q43" s="251">
        <v>3540</v>
      </c>
      <c r="R43" s="252">
        <v>8303</v>
      </c>
    </row>
    <row r="44" spans="2:18" s="3" customFormat="1" ht="14.25" customHeight="1">
      <c r="B44" s="233"/>
      <c r="C44" s="9" t="s">
        <v>10</v>
      </c>
      <c r="D44" s="249">
        <v>16475</v>
      </c>
      <c r="E44" s="244">
        <v>8333</v>
      </c>
      <c r="F44" s="244">
        <v>8142</v>
      </c>
      <c r="G44" s="253">
        <v>2543</v>
      </c>
      <c r="H44" s="254">
        <v>2130</v>
      </c>
      <c r="I44" s="255">
        <v>413</v>
      </c>
      <c r="J44" s="253">
        <v>5124</v>
      </c>
      <c r="K44" s="254">
        <v>4287</v>
      </c>
      <c r="L44" s="255">
        <v>837</v>
      </c>
      <c r="M44" s="253">
        <v>743</v>
      </c>
      <c r="N44" s="254">
        <v>731</v>
      </c>
      <c r="O44" s="255">
        <v>12</v>
      </c>
      <c r="P44" s="253">
        <v>8065</v>
      </c>
      <c r="Q44" s="254">
        <v>1185</v>
      </c>
      <c r="R44" s="255">
        <v>6880</v>
      </c>
    </row>
    <row r="45" spans="2:18" s="3" customFormat="1" ht="14.25" customHeight="1">
      <c r="B45" s="233"/>
      <c r="C45" s="9" t="s">
        <v>9</v>
      </c>
      <c r="D45" s="249">
        <v>14511</v>
      </c>
      <c r="E45" s="244">
        <v>11888</v>
      </c>
      <c r="F45" s="244">
        <v>2623</v>
      </c>
      <c r="G45" s="253">
        <v>4984</v>
      </c>
      <c r="H45" s="254">
        <v>4456</v>
      </c>
      <c r="I45" s="255">
        <v>528</v>
      </c>
      <c r="J45" s="253">
        <v>5243</v>
      </c>
      <c r="K45" s="254">
        <v>4573</v>
      </c>
      <c r="L45" s="255">
        <v>670</v>
      </c>
      <c r="M45" s="253">
        <v>506</v>
      </c>
      <c r="N45" s="254">
        <v>504</v>
      </c>
      <c r="O45" s="255">
        <v>2</v>
      </c>
      <c r="P45" s="253">
        <v>3778</v>
      </c>
      <c r="Q45" s="254">
        <v>2355</v>
      </c>
      <c r="R45" s="255">
        <v>1423</v>
      </c>
    </row>
    <row r="46" spans="2:18" s="3" customFormat="1" ht="5.25" customHeight="1">
      <c r="B46" s="230"/>
      <c r="C46" s="9"/>
      <c r="D46" s="248"/>
      <c r="E46" s="243"/>
      <c r="F46" s="243"/>
      <c r="G46" s="253"/>
      <c r="H46" s="254"/>
      <c r="I46" s="255"/>
      <c r="J46" s="253"/>
      <c r="K46" s="254"/>
      <c r="L46" s="255"/>
      <c r="M46" s="253"/>
      <c r="N46" s="254"/>
      <c r="O46" s="255"/>
      <c r="P46" s="253"/>
      <c r="Q46" s="254"/>
      <c r="R46" s="255"/>
    </row>
    <row r="47" spans="2:18" s="11" customFormat="1" ht="14.25" customHeight="1">
      <c r="B47" s="230" t="s">
        <v>13</v>
      </c>
      <c r="C47" s="10" t="s">
        <v>0</v>
      </c>
      <c r="D47" s="248">
        <v>25688</v>
      </c>
      <c r="E47" s="243">
        <v>17935</v>
      </c>
      <c r="F47" s="243">
        <v>7753</v>
      </c>
      <c r="G47" s="250">
        <v>6144</v>
      </c>
      <c r="H47" s="251">
        <v>5473</v>
      </c>
      <c r="I47" s="252">
        <v>671</v>
      </c>
      <c r="J47" s="250">
        <v>7823</v>
      </c>
      <c r="K47" s="251">
        <v>6948</v>
      </c>
      <c r="L47" s="252">
        <v>875</v>
      </c>
      <c r="M47" s="250">
        <v>1636</v>
      </c>
      <c r="N47" s="251">
        <v>1611</v>
      </c>
      <c r="O47" s="252">
        <v>25</v>
      </c>
      <c r="P47" s="250">
        <v>10085</v>
      </c>
      <c r="Q47" s="251">
        <v>3903</v>
      </c>
      <c r="R47" s="252">
        <v>6182</v>
      </c>
    </row>
    <row r="48" spans="2:18" s="3" customFormat="1" ht="14.25" customHeight="1">
      <c r="B48" s="233"/>
      <c r="C48" s="9" t="s">
        <v>10</v>
      </c>
      <c r="D48" s="249">
        <v>13093</v>
      </c>
      <c r="E48" s="244">
        <v>7332</v>
      </c>
      <c r="F48" s="244">
        <v>5761</v>
      </c>
      <c r="G48" s="253">
        <v>2029</v>
      </c>
      <c r="H48" s="254">
        <v>1712</v>
      </c>
      <c r="I48" s="255">
        <v>317</v>
      </c>
      <c r="J48" s="253">
        <v>3706</v>
      </c>
      <c r="K48" s="254">
        <v>3259</v>
      </c>
      <c r="L48" s="255">
        <v>447</v>
      </c>
      <c r="M48" s="253">
        <v>956</v>
      </c>
      <c r="N48" s="254">
        <v>936</v>
      </c>
      <c r="O48" s="255">
        <v>20</v>
      </c>
      <c r="P48" s="253">
        <v>6402</v>
      </c>
      <c r="Q48" s="254">
        <v>1425</v>
      </c>
      <c r="R48" s="255">
        <v>4977</v>
      </c>
    </row>
    <row r="49" spans="2:18" s="3" customFormat="1" ht="14.25" customHeight="1">
      <c r="B49" s="233"/>
      <c r="C49" s="9" t="s">
        <v>9</v>
      </c>
      <c r="D49" s="249">
        <v>12595</v>
      </c>
      <c r="E49" s="244">
        <v>10603</v>
      </c>
      <c r="F49" s="244">
        <v>1992</v>
      </c>
      <c r="G49" s="253">
        <v>4115</v>
      </c>
      <c r="H49" s="254">
        <v>3761</v>
      </c>
      <c r="I49" s="255">
        <v>354</v>
      </c>
      <c r="J49" s="253">
        <v>4117</v>
      </c>
      <c r="K49" s="254">
        <v>3689</v>
      </c>
      <c r="L49" s="255">
        <v>428</v>
      </c>
      <c r="M49" s="253">
        <v>680</v>
      </c>
      <c r="N49" s="254">
        <v>675</v>
      </c>
      <c r="O49" s="255">
        <v>5</v>
      </c>
      <c r="P49" s="253">
        <v>3683</v>
      </c>
      <c r="Q49" s="254">
        <v>2478</v>
      </c>
      <c r="R49" s="255">
        <v>1205</v>
      </c>
    </row>
    <row r="50" spans="2:18" s="3" customFormat="1" ht="5.25" customHeight="1">
      <c r="B50" s="230"/>
      <c r="C50" s="9"/>
      <c r="D50" s="248"/>
      <c r="E50" s="243"/>
      <c r="F50" s="243"/>
      <c r="G50" s="253"/>
      <c r="H50" s="254"/>
      <c r="I50" s="255"/>
      <c r="J50" s="253"/>
      <c r="K50" s="254"/>
      <c r="L50" s="255"/>
      <c r="M50" s="253"/>
      <c r="N50" s="254"/>
      <c r="O50" s="255"/>
      <c r="P50" s="253"/>
      <c r="Q50" s="254"/>
      <c r="R50" s="255"/>
    </row>
    <row r="51" spans="2:18" s="11" customFormat="1" ht="14.25" customHeight="1">
      <c r="B51" s="230" t="s">
        <v>12</v>
      </c>
      <c r="C51" s="10" t="s">
        <v>0</v>
      </c>
      <c r="D51" s="248">
        <v>22227</v>
      </c>
      <c r="E51" s="243">
        <v>16266</v>
      </c>
      <c r="F51" s="243">
        <v>5961</v>
      </c>
      <c r="G51" s="250">
        <v>5340</v>
      </c>
      <c r="H51" s="251">
        <v>4864</v>
      </c>
      <c r="I51" s="252">
        <v>476</v>
      </c>
      <c r="J51" s="250" t="s">
        <v>28</v>
      </c>
      <c r="K51" s="251" t="s">
        <v>28</v>
      </c>
      <c r="L51" s="252" t="s">
        <v>28</v>
      </c>
      <c r="M51" s="250">
        <v>1812</v>
      </c>
      <c r="N51" s="251">
        <v>1773</v>
      </c>
      <c r="O51" s="252">
        <v>39</v>
      </c>
      <c r="P51" s="250">
        <v>15075</v>
      </c>
      <c r="Q51" s="251">
        <v>9629</v>
      </c>
      <c r="R51" s="252">
        <v>5446</v>
      </c>
    </row>
    <row r="52" spans="2:18" s="3" customFormat="1" ht="14.25" customHeight="1">
      <c r="B52" s="233"/>
      <c r="C52" s="9" t="s">
        <v>10</v>
      </c>
      <c r="D52" s="249">
        <v>11090</v>
      </c>
      <c r="E52" s="244">
        <v>6650</v>
      </c>
      <c r="F52" s="244">
        <v>4440</v>
      </c>
      <c r="G52" s="253">
        <v>1648</v>
      </c>
      <c r="H52" s="254">
        <v>1448</v>
      </c>
      <c r="I52" s="255">
        <v>200</v>
      </c>
      <c r="J52" s="253" t="s">
        <v>28</v>
      </c>
      <c r="K52" s="254" t="s">
        <v>28</v>
      </c>
      <c r="L52" s="255" t="s">
        <v>28</v>
      </c>
      <c r="M52" s="253">
        <v>1025</v>
      </c>
      <c r="N52" s="254">
        <v>993</v>
      </c>
      <c r="O52" s="255">
        <v>32</v>
      </c>
      <c r="P52" s="253">
        <v>8417</v>
      </c>
      <c r="Q52" s="254">
        <v>4209</v>
      </c>
      <c r="R52" s="255">
        <v>4208</v>
      </c>
    </row>
    <row r="53" spans="2:18" s="3" customFormat="1" ht="14.25" customHeight="1">
      <c r="B53" s="233"/>
      <c r="C53" s="9" t="s">
        <v>9</v>
      </c>
      <c r="D53" s="249">
        <v>11137</v>
      </c>
      <c r="E53" s="244">
        <v>9616</v>
      </c>
      <c r="F53" s="244">
        <v>1521</v>
      </c>
      <c r="G53" s="253">
        <v>3692</v>
      </c>
      <c r="H53" s="254">
        <v>3416</v>
      </c>
      <c r="I53" s="255">
        <v>276</v>
      </c>
      <c r="J53" s="253" t="s">
        <v>28</v>
      </c>
      <c r="K53" s="254" t="s">
        <v>28</v>
      </c>
      <c r="L53" s="255" t="s">
        <v>28</v>
      </c>
      <c r="M53" s="253">
        <v>787</v>
      </c>
      <c r="N53" s="254">
        <v>780</v>
      </c>
      <c r="O53" s="255">
        <v>7</v>
      </c>
      <c r="P53" s="253">
        <v>6658</v>
      </c>
      <c r="Q53" s="254">
        <v>5420</v>
      </c>
      <c r="R53" s="255">
        <v>1238</v>
      </c>
    </row>
    <row r="54" spans="2:18" s="3" customFormat="1" ht="5.25" customHeight="1">
      <c r="B54" s="230"/>
      <c r="C54" s="9"/>
      <c r="D54" s="248"/>
      <c r="E54" s="243"/>
      <c r="F54" s="243"/>
      <c r="G54" s="253"/>
      <c r="H54" s="254"/>
      <c r="I54" s="255"/>
      <c r="J54" s="253"/>
      <c r="K54" s="254"/>
      <c r="L54" s="255"/>
      <c r="M54" s="253"/>
      <c r="N54" s="254"/>
      <c r="O54" s="255"/>
      <c r="P54" s="253"/>
      <c r="Q54" s="254"/>
      <c r="R54" s="255"/>
    </row>
    <row r="55" spans="2:18" s="11" customFormat="1" ht="14.25" customHeight="1">
      <c r="B55" s="230" t="s">
        <v>11</v>
      </c>
      <c r="C55" s="10" t="s">
        <v>0</v>
      </c>
      <c r="D55" s="248">
        <v>20587</v>
      </c>
      <c r="E55" s="243">
        <v>14957</v>
      </c>
      <c r="F55" s="243">
        <v>5630</v>
      </c>
      <c r="G55" s="250">
        <v>4861</v>
      </c>
      <c r="H55" s="251">
        <v>4484</v>
      </c>
      <c r="I55" s="252">
        <v>377</v>
      </c>
      <c r="J55" s="250" t="s">
        <v>28</v>
      </c>
      <c r="K55" s="251" t="s">
        <v>28</v>
      </c>
      <c r="L55" s="252" t="s">
        <v>28</v>
      </c>
      <c r="M55" s="250">
        <v>2014</v>
      </c>
      <c r="N55" s="251">
        <v>1972</v>
      </c>
      <c r="O55" s="252">
        <v>42</v>
      </c>
      <c r="P55" s="250">
        <v>13712</v>
      </c>
      <c r="Q55" s="251">
        <v>8501</v>
      </c>
      <c r="R55" s="252">
        <v>5211</v>
      </c>
    </row>
    <row r="56" spans="2:18" s="3" customFormat="1" ht="14.25" customHeight="1">
      <c r="B56" s="233"/>
      <c r="C56" s="9" t="s">
        <v>10</v>
      </c>
      <c r="D56" s="249">
        <v>10116</v>
      </c>
      <c r="E56" s="244">
        <v>5936</v>
      </c>
      <c r="F56" s="244">
        <v>4180</v>
      </c>
      <c r="G56" s="253">
        <v>1376</v>
      </c>
      <c r="H56" s="254">
        <v>1218</v>
      </c>
      <c r="I56" s="255">
        <v>158</v>
      </c>
      <c r="J56" s="253" t="s">
        <v>28</v>
      </c>
      <c r="K56" s="254" t="s">
        <v>28</v>
      </c>
      <c r="L56" s="255" t="s">
        <v>28</v>
      </c>
      <c r="M56" s="253">
        <v>989</v>
      </c>
      <c r="N56" s="254">
        <v>957</v>
      </c>
      <c r="O56" s="255">
        <v>32</v>
      </c>
      <c r="P56" s="253">
        <v>7751</v>
      </c>
      <c r="Q56" s="254">
        <v>3761</v>
      </c>
      <c r="R56" s="255">
        <v>3990</v>
      </c>
    </row>
    <row r="57" spans="2:18" s="3" customFormat="1" ht="14.25" customHeight="1">
      <c r="B57" s="233"/>
      <c r="C57" s="9" t="s">
        <v>9</v>
      </c>
      <c r="D57" s="249">
        <v>10471</v>
      </c>
      <c r="E57" s="244">
        <v>9021</v>
      </c>
      <c r="F57" s="244">
        <v>1450</v>
      </c>
      <c r="G57" s="253">
        <v>3485</v>
      </c>
      <c r="H57" s="254">
        <v>3266</v>
      </c>
      <c r="I57" s="255">
        <v>219</v>
      </c>
      <c r="J57" s="253" t="s">
        <v>28</v>
      </c>
      <c r="K57" s="254" t="s">
        <v>28</v>
      </c>
      <c r="L57" s="255" t="s">
        <v>28</v>
      </c>
      <c r="M57" s="253">
        <v>1025</v>
      </c>
      <c r="N57" s="254">
        <v>1015</v>
      </c>
      <c r="O57" s="255">
        <v>10</v>
      </c>
      <c r="P57" s="253">
        <v>5961</v>
      </c>
      <c r="Q57" s="254">
        <v>4740</v>
      </c>
      <c r="R57" s="255">
        <v>1221</v>
      </c>
    </row>
    <row r="58" spans="2:18" s="3" customFormat="1" ht="5.25" customHeight="1">
      <c r="B58" s="230"/>
      <c r="C58" s="9"/>
      <c r="D58" s="248"/>
      <c r="E58" s="243"/>
      <c r="F58" s="243"/>
      <c r="G58" s="253"/>
      <c r="H58" s="254"/>
      <c r="I58" s="255"/>
      <c r="J58" s="253"/>
      <c r="K58" s="254"/>
      <c r="L58" s="255"/>
      <c r="M58" s="253"/>
      <c r="N58" s="254"/>
      <c r="O58" s="255"/>
      <c r="P58" s="253"/>
      <c r="Q58" s="254"/>
      <c r="R58" s="255"/>
    </row>
    <row r="59" spans="2:18" s="11" customFormat="1" ht="14.25" customHeight="1">
      <c r="B59" s="230" t="s">
        <v>8</v>
      </c>
      <c r="C59" s="10" t="s">
        <v>0</v>
      </c>
      <c r="D59" s="248">
        <v>20078</v>
      </c>
      <c r="E59" s="243">
        <v>15177</v>
      </c>
      <c r="F59" s="243">
        <v>4901</v>
      </c>
      <c r="G59" s="250">
        <v>4532</v>
      </c>
      <c r="H59" s="251">
        <v>4216</v>
      </c>
      <c r="I59" s="252">
        <v>316</v>
      </c>
      <c r="J59" s="250" t="s">
        <v>28</v>
      </c>
      <c r="K59" s="251" t="s">
        <v>28</v>
      </c>
      <c r="L59" s="252" t="s">
        <v>28</v>
      </c>
      <c r="M59" s="250">
        <v>1938</v>
      </c>
      <c r="N59" s="251">
        <v>1905</v>
      </c>
      <c r="O59" s="252">
        <v>33</v>
      </c>
      <c r="P59" s="250">
        <v>13608</v>
      </c>
      <c r="Q59" s="251">
        <v>9056</v>
      </c>
      <c r="R59" s="252">
        <v>4552</v>
      </c>
    </row>
    <row r="60" spans="2:18" s="3" customFormat="1" ht="14.25" customHeight="1">
      <c r="B60" s="233"/>
      <c r="C60" s="9" t="s">
        <v>10</v>
      </c>
      <c r="D60" s="249">
        <v>9636</v>
      </c>
      <c r="E60" s="244">
        <v>6280</v>
      </c>
      <c r="F60" s="244">
        <v>3356</v>
      </c>
      <c r="G60" s="253">
        <v>1170</v>
      </c>
      <c r="H60" s="254">
        <v>1045</v>
      </c>
      <c r="I60" s="255">
        <v>125</v>
      </c>
      <c r="J60" s="253" t="s">
        <v>28</v>
      </c>
      <c r="K60" s="254" t="s">
        <v>28</v>
      </c>
      <c r="L60" s="255" t="s">
        <v>28</v>
      </c>
      <c r="M60" s="253">
        <v>1005</v>
      </c>
      <c r="N60" s="254">
        <v>978</v>
      </c>
      <c r="O60" s="255">
        <v>27</v>
      </c>
      <c r="P60" s="253">
        <v>7461</v>
      </c>
      <c r="Q60" s="254">
        <v>4257</v>
      </c>
      <c r="R60" s="255">
        <v>3204</v>
      </c>
    </row>
    <row r="61" spans="2:18" s="3" customFormat="1" ht="14.25" customHeight="1">
      <c r="B61" s="233"/>
      <c r="C61" s="9" t="s">
        <v>9</v>
      </c>
      <c r="D61" s="249">
        <v>10442</v>
      </c>
      <c r="E61" s="244">
        <v>8897</v>
      </c>
      <c r="F61" s="244">
        <v>1545</v>
      </c>
      <c r="G61" s="253">
        <v>3362</v>
      </c>
      <c r="H61" s="254">
        <v>3171</v>
      </c>
      <c r="I61" s="255">
        <v>191</v>
      </c>
      <c r="J61" s="253" t="s">
        <v>28</v>
      </c>
      <c r="K61" s="254" t="s">
        <v>28</v>
      </c>
      <c r="L61" s="255" t="s">
        <v>28</v>
      </c>
      <c r="M61" s="253">
        <v>933</v>
      </c>
      <c r="N61" s="254">
        <v>927</v>
      </c>
      <c r="O61" s="255">
        <v>6</v>
      </c>
      <c r="P61" s="253">
        <v>6147</v>
      </c>
      <c r="Q61" s="254">
        <v>4799</v>
      </c>
      <c r="R61" s="255">
        <v>1348</v>
      </c>
    </row>
    <row r="62" spans="2:18" s="3" customFormat="1" ht="5.25" customHeight="1">
      <c r="B62" s="230"/>
      <c r="C62" s="9"/>
      <c r="D62" s="248"/>
      <c r="E62" s="243"/>
      <c r="F62" s="243"/>
      <c r="G62" s="253"/>
      <c r="H62" s="254"/>
      <c r="I62" s="255"/>
      <c r="J62" s="253"/>
      <c r="K62" s="254"/>
      <c r="L62" s="255"/>
      <c r="M62" s="253"/>
      <c r="N62" s="254"/>
      <c r="O62" s="255"/>
      <c r="P62" s="253"/>
      <c r="Q62" s="254"/>
      <c r="R62" s="255"/>
    </row>
    <row r="63" spans="2:18" s="11" customFormat="1" ht="14.25" customHeight="1">
      <c r="B63" s="230" t="s">
        <v>7</v>
      </c>
      <c r="C63" s="10" t="s">
        <v>0</v>
      </c>
      <c r="D63" s="248">
        <v>20849</v>
      </c>
      <c r="E63" s="243">
        <v>14170</v>
      </c>
      <c r="F63" s="243">
        <v>6679</v>
      </c>
      <c r="G63" s="250">
        <v>4110</v>
      </c>
      <c r="H63" s="251">
        <v>3815</v>
      </c>
      <c r="I63" s="252">
        <v>295</v>
      </c>
      <c r="J63" s="250" t="s">
        <v>28</v>
      </c>
      <c r="K63" s="251" t="s">
        <v>28</v>
      </c>
      <c r="L63" s="252" t="s">
        <v>28</v>
      </c>
      <c r="M63" s="250">
        <v>2070</v>
      </c>
      <c r="N63" s="251">
        <v>2030</v>
      </c>
      <c r="O63" s="252">
        <v>40</v>
      </c>
      <c r="P63" s="250">
        <v>14669</v>
      </c>
      <c r="Q63" s="251">
        <v>8325</v>
      </c>
      <c r="R63" s="252">
        <v>6344</v>
      </c>
    </row>
    <row r="64" spans="2:18" s="3" customFormat="1" ht="14.25" customHeight="1">
      <c r="B64" s="233"/>
      <c r="C64" s="9" t="s">
        <v>10</v>
      </c>
      <c r="D64" s="249">
        <v>10859</v>
      </c>
      <c r="E64" s="244">
        <v>5641</v>
      </c>
      <c r="F64" s="244">
        <v>5218</v>
      </c>
      <c r="G64" s="253">
        <v>1063</v>
      </c>
      <c r="H64" s="254">
        <v>949</v>
      </c>
      <c r="I64" s="255">
        <v>114</v>
      </c>
      <c r="J64" s="253" t="s">
        <v>28</v>
      </c>
      <c r="K64" s="254" t="s">
        <v>28</v>
      </c>
      <c r="L64" s="255" t="s">
        <v>28</v>
      </c>
      <c r="M64" s="253">
        <v>1198</v>
      </c>
      <c r="N64" s="254">
        <v>1171</v>
      </c>
      <c r="O64" s="255">
        <v>27</v>
      </c>
      <c r="P64" s="253">
        <v>8598</v>
      </c>
      <c r="Q64" s="254">
        <v>3521</v>
      </c>
      <c r="R64" s="255">
        <v>5077</v>
      </c>
    </row>
    <row r="65" spans="2:18" s="3" customFormat="1" ht="14.25" customHeight="1">
      <c r="B65" s="233"/>
      <c r="C65" s="9" t="s">
        <v>9</v>
      </c>
      <c r="D65" s="249">
        <v>9990</v>
      </c>
      <c r="E65" s="244">
        <v>8529</v>
      </c>
      <c r="F65" s="244">
        <v>1461</v>
      </c>
      <c r="G65" s="253">
        <v>3047</v>
      </c>
      <c r="H65" s="254">
        <v>2866</v>
      </c>
      <c r="I65" s="255">
        <v>181</v>
      </c>
      <c r="J65" s="253" t="s">
        <v>28</v>
      </c>
      <c r="K65" s="254" t="s">
        <v>28</v>
      </c>
      <c r="L65" s="255" t="s">
        <v>28</v>
      </c>
      <c r="M65" s="253">
        <v>872</v>
      </c>
      <c r="N65" s="254">
        <v>859</v>
      </c>
      <c r="O65" s="255">
        <v>13</v>
      </c>
      <c r="P65" s="253">
        <v>6071</v>
      </c>
      <c r="Q65" s="254">
        <v>4804</v>
      </c>
      <c r="R65" s="255">
        <v>1267</v>
      </c>
    </row>
    <row r="66" spans="2:18" s="3" customFormat="1" ht="5.25" customHeight="1">
      <c r="B66" s="230"/>
      <c r="C66" s="9"/>
      <c r="D66" s="248"/>
      <c r="E66" s="243"/>
      <c r="F66" s="243"/>
      <c r="G66" s="253"/>
      <c r="H66" s="254"/>
      <c r="I66" s="255"/>
      <c r="J66" s="253"/>
      <c r="K66" s="254"/>
      <c r="L66" s="255"/>
      <c r="M66" s="253"/>
      <c r="N66" s="254"/>
      <c r="O66" s="255"/>
      <c r="P66" s="253"/>
      <c r="Q66" s="254"/>
      <c r="R66" s="255"/>
    </row>
    <row r="67" spans="2:18" s="11" customFormat="1" ht="14.25" customHeight="1">
      <c r="B67" s="230" t="s">
        <v>6</v>
      </c>
      <c r="C67" s="10" t="s">
        <v>0</v>
      </c>
      <c r="D67" s="248">
        <v>18272</v>
      </c>
      <c r="E67" s="243">
        <v>12990</v>
      </c>
      <c r="F67" s="243">
        <v>5282</v>
      </c>
      <c r="G67" s="250">
        <v>3658</v>
      </c>
      <c r="H67" s="251">
        <v>3384</v>
      </c>
      <c r="I67" s="252">
        <v>274</v>
      </c>
      <c r="J67" s="250" t="s">
        <v>28</v>
      </c>
      <c r="K67" s="251" t="s">
        <v>28</v>
      </c>
      <c r="L67" s="252" t="s">
        <v>28</v>
      </c>
      <c r="M67" s="250">
        <v>2161</v>
      </c>
      <c r="N67" s="251">
        <v>2116</v>
      </c>
      <c r="O67" s="252">
        <v>45</v>
      </c>
      <c r="P67" s="250">
        <v>12453</v>
      </c>
      <c r="Q67" s="251">
        <v>7490</v>
      </c>
      <c r="R67" s="252">
        <v>4963</v>
      </c>
    </row>
    <row r="68" spans="2:18" s="3" customFormat="1" ht="14.25" customHeight="1">
      <c r="B68" s="233"/>
      <c r="C68" s="9" t="s">
        <v>10</v>
      </c>
      <c r="D68" s="249">
        <v>9228</v>
      </c>
      <c r="E68" s="244">
        <v>5142</v>
      </c>
      <c r="F68" s="244">
        <v>4086</v>
      </c>
      <c r="G68" s="253">
        <v>885</v>
      </c>
      <c r="H68" s="254">
        <v>778</v>
      </c>
      <c r="I68" s="255">
        <v>107</v>
      </c>
      <c r="J68" s="253" t="s">
        <v>28</v>
      </c>
      <c r="K68" s="254" t="s">
        <v>28</v>
      </c>
      <c r="L68" s="255" t="s">
        <v>28</v>
      </c>
      <c r="M68" s="253">
        <v>1321</v>
      </c>
      <c r="N68" s="254">
        <v>1288</v>
      </c>
      <c r="O68" s="255">
        <v>33</v>
      </c>
      <c r="P68" s="253">
        <v>7022</v>
      </c>
      <c r="Q68" s="254">
        <v>3076</v>
      </c>
      <c r="R68" s="255">
        <v>3946</v>
      </c>
    </row>
    <row r="69" spans="2:18" s="3" customFormat="1" ht="14.25" customHeight="1">
      <c r="B69" s="233"/>
      <c r="C69" s="9" t="s">
        <v>9</v>
      </c>
      <c r="D69" s="249">
        <v>9044</v>
      </c>
      <c r="E69" s="244">
        <v>7848</v>
      </c>
      <c r="F69" s="244">
        <v>1196</v>
      </c>
      <c r="G69" s="253">
        <v>2773</v>
      </c>
      <c r="H69" s="254">
        <v>2606</v>
      </c>
      <c r="I69" s="255">
        <v>167</v>
      </c>
      <c r="J69" s="253" t="s">
        <v>28</v>
      </c>
      <c r="K69" s="254" t="s">
        <v>28</v>
      </c>
      <c r="L69" s="255" t="s">
        <v>28</v>
      </c>
      <c r="M69" s="253">
        <v>840</v>
      </c>
      <c r="N69" s="254">
        <v>828</v>
      </c>
      <c r="O69" s="255">
        <v>12</v>
      </c>
      <c r="P69" s="253">
        <v>5431</v>
      </c>
      <c r="Q69" s="254">
        <v>4414</v>
      </c>
      <c r="R69" s="255">
        <v>1017</v>
      </c>
    </row>
    <row r="70" spans="2:18" s="3" customFormat="1" ht="5.25" customHeight="1">
      <c r="B70" s="230"/>
      <c r="C70" s="9"/>
      <c r="D70" s="248"/>
      <c r="E70" s="243"/>
      <c r="F70" s="243"/>
      <c r="G70" s="253"/>
      <c r="H70" s="254"/>
      <c r="I70" s="255"/>
      <c r="J70" s="253"/>
      <c r="K70" s="254"/>
      <c r="L70" s="255"/>
      <c r="M70" s="253"/>
      <c r="N70" s="254"/>
      <c r="O70" s="255"/>
      <c r="P70" s="253"/>
      <c r="Q70" s="254"/>
      <c r="R70" s="255"/>
    </row>
    <row r="71" spans="2:18" s="11" customFormat="1" ht="14.25" customHeight="1">
      <c r="B71" s="230" t="s">
        <v>5</v>
      </c>
      <c r="C71" s="10" t="s">
        <v>0</v>
      </c>
      <c r="D71" s="248">
        <v>13927</v>
      </c>
      <c r="E71" s="243">
        <v>10869</v>
      </c>
      <c r="F71" s="243">
        <v>3058</v>
      </c>
      <c r="G71" s="250">
        <v>3156</v>
      </c>
      <c r="H71" s="251">
        <v>2922</v>
      </c>
      <c r="I71" s="252">
        <v>234</v>
      </c>
      <c r="J71" s="250" t="s">
        <v>28</v>
      </c>
      <c r="K71" s="251" t="s">
        <v>28</v>
      </c>
      <c r="L71" s="252" t="s">
        <v>28</v>
      </c>
      <c r="M71" s="250">
        <v>2013</v>
      </c>
      <c r="N71" s="251">
        <v>1972</v>
      </c>
      <c r="O71" s="252">
        <v>41</v>
      </c>
      <c r="P71" s="250">
        <v>8758</v>
      </c>
      <c r="Q71" s="251">
        <v>5975</v>
      </c>
      <c r="R71" s="252">
        <v>2783</v>
      </c>
    </row>
    <row r="72" spans="2:18" s="3" customFormat="1" ht="14.25" customHeight="1">
      <c r="B72" s="233"/>
      <c r="C72" s="9" t="s">
        <v>10</v>
      </c>
      <c r="D72" s="249">
        <v>6291</v>
      </c>
      <c r="E72" s="244">
        <v>4367</v>
      </c>
      <c r="F72" s="244">
        <v>1924</v>
      </c>
      <c r="G72" s="253">
        <v>729</v>
      </c>
      <c r="H72" s="254">
        <v>637</v>
      </c>
      <c r="I72" s="255">
        <v>92</v>
      </c>
      <c r="J72" s="253" t="s">
        <v>28</v>
      </c>
      <c r="K72" s="254" t="s">
        <v>28</v>
      </c>
      <c r="L72" s="255" t="s">
        <v>28</v>
      </c>
      <c r="M72" s="253">
        <v>1288</v>
      </c>
      <c r="N72" s="254">
        <v>1257</v>
      </c>
      <c r="O72" s="255">
        <v>31</v>
      </c>
      <c r="P72" s="253">
        <v>4274</v>
      </c>
      <c r="Q72" s="254">
        <v>2473</v>
      </c>
      <c r="R72" s="255">
        <v>1801</v>
      </c>
    </row>
    <row r="73" spans="2:18" s="3" customFormat="1" ht="14.25" customHeight="1">
      <c r="B73" s="233"/>
      <c r="C73" s="9" t="s">
        <v>9</v>
      </c>
      <c r="D73" s="249">
        <v>7636</v>
      </c>
      <c r="E73" s="244">
        <v>6502</v>
      </c>
      <c r="F73" s="244">
        <v>1134</v>
      </c>
      <c r="G73" s="253">
        <v>2427</v>
      </c>
      <c r="H73" s="254">
        <v>2285</v>
      </c>
      <c r="I73" s="255">
        <v>142</v>
      </c>
      <c r="J73" s="253" t="s">
        <v>28</v>
      </c>
      <c r="K73" s="254" t="s">
        <v>28</v>
      </c>
      <c r="L73" s="255" t="s">
        <v>28</v>
      </c>
      <c r="M73" s="253">
        <v>725</v>
      </c>
      <c r="N73" s="254">
        <v>715</v>
      </c>
      <c r="O73" s="255">
        <v>10</v>
      </c>
      <c r="P73" s="253">
        <v>4484</v>
      </c>
      <c r="Q73" s="254">
        <v>3502</v>
      </c>
      <c r="R73" s="255">
        <v>982</v>
      </c>
    </row>
    <row r="74" spans="2:18" s="3" customFormat="1" ht="5.25" customHeight="1">
      <c r="B74" s="230"/>
      <c r="C74" s="9"/>
      <c r="D74" s="248"/>
      <c r="E74" s="243"/>
      <c r="F74" s="243"/>
      <c r="G74" s="253"/>
      <c r="H74" s="254"/>
      <c r="I74" s="255"/>
      <c r="J74" s="253"/>
      <c r="K74" s="254"/>
      <c r="L74" s="255"/>
      <c r="M74" s="253"/>
      <c r="N74" s="254"/>
      <c r="O74" s="255"/>
      <c r="P74" s="253"/>
      <c r="Q74" s="254"/>
      <c r="R74" s="255"/>
    </row>
    <row r="75" spans="2:18" s="11" customFormat="1" ht="14.25" customHeight="1">
      <c r="B75" s="230" t="s">
        <v>4</v>
      </c>
      <c r="C75" s="10" t="s">
        <v>0</v>
      </c>
      <c r="D75" s="248">
        <v>11934</v>
      </c>
      <c r="E75" s="243">
        <v>9462</v>
      </c>
      <c r="F75" s="243">
        <v>2472</v>
      </c>
      <c r="G75" s="250">
        <v>2866</v>
      </c>
      <c r="H75" s="251">
        <v>2688</v>
      </c>
      <c r="I75" s="252">
        <v>178</v>
      </c>
      <c r="J75" s="250" t="s">
        <v>28</v>
      </c>
      <c r="K75" s="251" t="s">
        <v>28</v>
      </c>
      <c r="L75" s="252" t="s">
        <v>28</v>
      </c>
      <c r="M75" s="250">
        <v>1480</v>
      </c>
      <c r="N75" s="251">
        <v>1421</v>
      </c>
      <c r="O75" s="252">
        <v>59</v>
      </c>
      <c r="P75" s="250">
        <v>7588</v>
      </c>
      <c r="Q75" s="251">
        <v>5353</v>
      </c>
      <c r="R75" s="252">
        <v>2235</v>
      </c>
    </row>
    <row r="76" spans="2:18" s="3" customFormat="1" ht="14.25" customHeight="1">
      <c r="B76" s="233"/>
      <c r="C76" s="9" t="s">
        <v>10</v>
      </c>
      <c r="D76" s="249">
        <v>5011</v>
      </c>
      <c r="E76" s="244">
        <v>3512</v>
      </c>
      <c r="F76" s="244">
        <v>1499</v>
      </c>
      <c r="G76" s="253">
        <v>676</v>
      </c>
      <c r="H76" s="254">
        <v>603</v>
      </c>
      <c r="I76" s="255">
        <v>73</v>
      </c>
      <c r="J76" s="253" t="s">
        <v>28</v>
      </c>
      <c r="K76" s="254" t="s">
        <v>28</v>
      </c>
      <c r="L76" s="255" t="s">
        <v>28</v>
      </c>
      <c r="M76" s="253">
        <v>877</v>
      </c>
      <c r="N76" s="254">
        <v>836</v>
      </c>
      <c r="O76" s="255">
        <v>41</v>
      </c>
      <c r="P76" s="253">
        <v>3458</v>
      </c>
      <c r="Q76" s="254">
        <v>2073</v>
      </c>
      <c r="R76" s="255">
        <v>1385</v>
      </c>
    </row>
    <row r="77" spans="2:18" s="3" customFormat="1" ht="14.25" customHeight="1">
      <c r="B77" s="233"/>
      <c r="C77" s="9" t="s">
        <v>9</v>
      </c>
      <c r="D77" s="249">
        <v>6923</v>
      </c>
      <c r="E77" s="244">
        <v>5950</v>
      </c>
      <c r="F77" s="244">
        <v>973</v>
      </c>
      <c r="G77" s="253">
        <v>2190</v>
      </c>
      <c r="H77" s="254">
        <v>2085</v>
      </c>
      <c r="I77" s="255">
        <v>105</v>
      </c>
      <c r="J77" s="253" t="s">
        <v>28</v>
      </c>
      <c r="K77" s="254" t="s">
        <v>28</v>
      </c>
      <c r="L77" s="255" t="s">
        <v>28</v>
      </c>
      <c r="M77" s="253">
        <v>603</v>
      </c>
      <c r="N77" s="254">
        <v>585</v>
      </c>
      <c r="O77" s="255">
        <v>18</v>
      </c>
      <c r="P77" s="253">
        <v>4130</v>
      </c>
      <c r="Q77" s="254">
        <v>3280</v>
      </c>
      <c r="R77" s="255">
        <v>850</v>
      </c>
    </row>
    <row r="78" spans="2:18" s="3" customFormat="1" ht="5.25" customHeight="1">
      <c r="B78" s="230"/>
      <c r="C78" s="9"/>
      <c r="D78" s="248"/>
      <c r="E78" s="243"/>
      <c r="F78" s="243"/>
      <c r="G78" s="253"/>
      <c r="H78" s="254"/>
      <c r="I78" s="255"/>
      <c r="J78" s="253"/>
      <c r="K78" s="254"/>
      <c r="L78" s="255"/>
      <c r="M78" s="253"/>
      <c r="N78" s="254"/>
      <c r="O78" s="255"/>
      <c r="P78" s="253"/>
      <c r="Q78" s="254"/>
      <c r="R78" s="255"/>
    </row>
    <row r="79" spans="2:18" s="11" customFormat="1" ht="14.25" customHeight="1">
      <c r="B79" s="230" t="s">
        <v>3</v>
      </c>
      <c r="C79" s="10" t="s">
        <v>0</v>
      </c>
      <c r="D79" s="248">
        <v>8874</v>
      </c>
      <c r="E79" s="243">
        <v>7363</v>
      </c>
      <c r="F79" s="243">
        <v>1511</v>
      </c>
      <c r="G79" s="250">
        <v>1962</v>
      </c>
      <c r="H79" s="251">
        <v>1802</v>
      </c>
      <c r="I79" s="252">
        <v>160</v>
      </c>
      <c r="J79" s="250" t="s">
        <v>28</v>
      </c>
      <c r="K79" s="251" t="s">
        <v>28</v>
      </c>
      <c r="L79" s="252" t="s">
        <v>28</v>
      </c>
      <c r="M79" s="250">
        <v>1846</v>
      </c>
      <c r="N79" s="251">
        <v>1800</v>
      </c>
      <c r="O79" s="252">
        <v>46</v>
      </c>
      <c r="P79" s="250">
        <v>5066</v>
      </c>
      <c r="Q79" s="251">
        <v>3761</v>
      </c>
      <c r="R79" s="252">
        <v>1305</v>
      </c>
    </row>
    <row r="80" spans="2:18" s="3" customFormat="1" ht="14.25" customHeight="1">
      <c r="B80" s="233"/>
      <c r="C80" s="9" t="s">
        <v>10</v>
      </c>
      <c r="D80" s="249">
        <v>3617</v>
      </c>
      <c r="E80" s="244">
        <v>2572</v>
      </c>
      <c r="F80" s="244">
        <v>1045</v>
      </c>
      <c r="G80" s="253">
        <v>353</v>
      </c>
      <c r="H80" s="254">
        <v>285</v>
      </c>
      <c r="I80" s="255">
        <v>68</v>
      </c>
      <c r="J80" s="253" t="s">
        <v>28</v>
      </c>
      <c r="K80" s="254" t="s">
        <v>28</v>
      </c>
      <c r="L80" s="255" t="s">
        <v>28</v>
      </c>
      <c r="M80" s="253">
        <v>918</v>
      </c>
      <c r="N80" s="254">
        <v>882</v>
      </c>
      <c r="O80" s="255">
        <v>36</v>
      </c>
      <c r="P80" s="253">
        <v>2346</v>
      </c>
      <c r="Q80" s="254">
        <v>1405</v>
      </c>
      <c r="R80" s="255">
        <v>941</v>
      </c>
    </row>
    <row r="81" spans="2:18" s="3" customFormat="1" ht="14.25" customHeight="1">
      <c r="B81" s="233"/>
      <c r="C81" s="9" t="s">
        <v>9</v>
      </c>
      <c r="D81" s="249">
        <v>5257</v>
      </c>
      <c r="E81" s="244">
        <v>4791</v>
      </c>
      <c r="F81" s="244">
        <v>466</v>
      </c>
      <c r="G81" s="253">
        <v>1609</v>
      </c>
      <c r="H81" s="254">
        <v>1517</v>
      </c>
      <c r="I81" s="255">
        <v>92</v>
      </c>
      <c r="J81" s="253" t="s">
        <v>28</v>
      </c>
      <c r="K81" s="254" t="s">
        <v>28</v>
      </c>
      <c r="L81" s="255" t="s">
        <v>28</v>
      </c>
      <c r="M81" s="253">
        <v>928</v>
      </c>
      <c r="N81" s="254">
        <v>918</v>
      </c>
      <c r="O81" s="255">
        <v>10</v>
      </c>
      <c r="P81" s="253">
        <v>2720</v>
      </c>
      <c r="Q81" s="254">
        <v>2356</v>
      </c>
      <c r="R81" s="255">
        <v>364</v>
      </c>
    </row>
    <row r="82" spans="2:18" s="3" customFormat="1" ht="5.25" customHeight="1">
      <c r="B82" s="230"/>
      <c r="C82" s="9"/>
      <c r="D82" s="248"/>
      <c r="E82" s="243"/>
      <c r="F82" s="243"/>
      <c r="G82" s="253"/>
      <c r="H82" s="254"/>
      <c r="I82" s="255"/>
      <c r="J82" s="253"/>
      <c r="K82" s="254"/>
      <c r="L82" s="255"/>
      <c r="M82" s="253"/>
      <c r="N82" s="254"/>
      <c r="O82" s="255"/>
      <c r="P82" s="253"/>
      <c r="Q82" s="254"/>
      <c r="R82" s="255"/>
    </row>
    <row r="83" spans="2:18" s="11" customFormat="1" ht="14.25" customHeight="1">
      <c r="B83" s="230" t="s">
        <v>53</v>
      </c>
      <c r="C83" s="10" t="s">
        <v>0</v>
      </c>
      <c r="D83" s="248">
        <v>6263</v>
      </c>
      <c r="E83" s="243">
        <v>4962</v>
      </c>
      <c r="F83" s="243">
        <v>1301</v>
      </c>
      <c r="G83" s="250">
        <v>486</v>
      </c>
      <c r="H83" s="251">
        <v>458</v>
      </c>
      <c r="I83" s="252">
        <v>28</v>
      </c>
      <c r="J83" s="250" t="s">
        <v>28</v>
      </c>
      <c r="K83" s="251" t="s">
        <v>28</v>
      </c>
      <c r="L83" s="252" t="s">
        <v>28</v>
      </c>
      <c r="M83" s="250">
        <v>1369</v>
      </c>
      <c r="N83" s="251">
        <v>1286</v>
      </c>
      <c r="O83" s="252">
        <v>83</v>
      </c>
      <c r="P83" s="250">
        <v>4408</v>
      </c>
      <c r="Q83" s="251">
        <v>3218</v>
      </c>
      <c r="R83" s="252">
        <v>1190</v>
      </c>
    </row>
    <row r="84" spans="2:18" s="3" customFormat="1" ht="14.25" customHeight="1">
      <c r="B84" s="230"/>
      <c r="C84" s="9" t="s">
        <v>10</v>
      </c>
      <c r="D84" s="249">
        <v>3175</v>
      </c>
      <c r="E84" s="244">
        <v>2113</v>
      </c>
      <c r="F84" s="244">
        <v>1062</v>
      </c>
      <c r="G84" s="253">
        <v>58</v>
      </c>
      <c r="H84" s="254">
        <v>51</v>
      </c>
      <c r="I84" s="255">
        <v>7</v>
      </c>
      <c r="J84" s="253" t="s">
        <v>28</v>
      </c>
      <c r="K84" s="254" t="s">
        <v>28</v>
      </c>
      <c r="L84" s="255" t="s">
        <v>28</v>
      </c>
      <c r="M84" s="253">
        <v>803</v>
      </c>
      <c r="N84" s="254">
        <v>748</v>
      </c>
      <c r="O84" s="255">
        <v>55</v>
      </c>
      <c r="P84" s="253">
        <v>2314</v>
      </c>
      <c r="Q84" s="254">
        <v>1314</v>
      </c>
      <c r="R84" s="255">
        <v>1000</v>
      </c>
    </row>
    <row r="85" spans="2:18" s="3" customFormat="1" ht="14.25" customHeight="1">
      <c r="B85" s="230"/>
      <c r="C85" s="9" t="s">
        <v>9</v>
      </c>
      <c r="D85" s="249">
        <v>3088</v>
      </c>
      <c r="E85" s="244">
        <v>2849</v>
      </c>
      <c r="F85" s="244">
        <v>239</v>
      </c>
      <c r="G85" s="253">
        <v>428</v>
      </c>
      <c r="H85" s="254">
        <v>407</v>
      </c>
      <c r="I85" s="255">
        <v>21</v>
      </c>
      <c r="J85" s="253" t="s">
        <v>28</v>
      </c>
      <c r="K85" s="254" t="s">
        <v>28</v>
      </c>
      <c r="L85" s="255" t="s">
        <v>28</v>
      </c>
      <c r="M85" s="253">
        <v>566</v>
      </c>
      <c r="N85" s="254">
        <v>538</v>
      </c>
      <c r="O85" s="255">
        <v>28</v>
      </c>
      <c r="P85" s="253">
        <v>2094</v>
      </c>
      <c r="Q85" s="254">
        <v>1904</v>
      </c>
      <c r="R85" s="255">
        <v>190</v>
      </c>
    </row>
    <row r="86" spans="2:18" s="3" customFormat="1" ht="5.25" customHeight="1">
      <c r="B86" s="230"/>
      <c r="C86" s="9"/>
      <c r="D86" s="248"/>
      <c r="E86" s="243"/>
      <c r="F86" s="243"/>
      <c r="G86" s="253"/>
      <c r="H86" s="254"/>
      <c r="I86" s="255"/>
      <c r="J86" s="253"/>
      <c r="K86" s="254"/>
      <c r="L86" s="255"/>
      <c r="M86" s="253"/>
      <c r="N86" s="254"/>
      <c r="O86" s="255"/>
      <c r="P86" s="253"/>
      <c r="Q86" s="254"/>
      <c r="R86" s="255"/>
    </row>
    <row r="87" spans="2:18" s="11" customFormat="1" ht="14.25" customHeight="1">
      <c r="B87" s="230" t="s">
        <v>334</v>
      </c>
      <c r="C87" s="10" t="s">
        <v>0</v>
      </c>
      <c r="D87" s="248">
        <v>6554</v>
      </c>
      <c r="E87" s="243">
        <v>5370</v>
      </c>
      <c r="F87" s="243">
        <v>1184</v>
      </c>
      <c r="G87" s="250" t="s">
        <v>28</v>
      </c>
      <c r="H87" s="251" t="s">
        <v>28</v>
      </c>
      <c r="I87" s="252" t="s">
        <v>28</v>
      </c>
      <c r="J87" s="250" t="s">
        <v>28</v>
      </c>
      <c r="K87" s="251" t="s">
        <v>28</v>
      </c>
      <c r="L87" s="252" t="s">
        <v>28</v>
      </c>
      <c r="M87" s="250">
        <v>1986</v>
      </c>
      <c r="N87" s="251">
        <v>1882</v>
      </c>
      <c r="O87" s="252">
        <v>104</v>
      </c>
      <c r="P87" s="250">
        <v>4568</v>
      </c>
      <c r="Q87" s="251">
        <v>3488</v>
      </c>
      <c r="R87" s="252">
        <v>1080</v>
      </c>
    </row>
    <row r="88" spans="2:18" s="3" customFormat="1" ht="14.25" customHeight="1">
      <c r="B88" s="230"/>
      <c r="C88" s="9" t="s">
        <v>10</v>
      </c>
      <c r="D88" s="249">
        <v>3177</v>
      </c>
      <c r="E88" s="244">
        <v>2251</v>
      </c>
      <c r="F88" s="244">
        <v>926</v>
      </c>
      <c r="G88" s="253" t="s">
        <v>28</v>
      </c>
      <c r="H88" s="254" t="s">
        <v>28</v>
      </c>
      <c r="I88" s="255" t="s">
        <v>28</v>
      </c>
      <c r="J88" s="253" t="s">
        <v>28</v>
      </c>
      <c r="K88" s="254" t="s">
        <v>28</v>
      </c>
      <c r="L88" s="255" t="s">
        <v>28</v>
      </c>
      <c r="M88" s="253">
        <v>986</v>
      </c>
      <c r="N88" s="254">
        <v>914</v>
      </c>
      <c r="O88" s="255">
        <v>72</v>
      </c>
      <c r="P88" s="253">
        <v>2191</v>
      </c>
      <c r="Q88" s="254">
        <v>1337</v>
      </c>
      <c r="R88" s="255">
        <v>854</v>
      </c>
    </row>
    <row r="89" spans="2:18" s="3" customFormat="1" ht="14.25" customHeight="1">
      <c r="B89" s="230"/>
      <c r="C89" s="9" t="s">
        <v>9</v>
      </c>
      <c r="D89" s="249">
        <v>3377</v>
      </c>
      <c r="E89" s="244">
        <v>3119</v>
      </c>
      <c r="F89" s="244">
        <v>258</v>
      </c>
      <c r="G89" s="253" t="s">
        <v>28</v>
      </c>
      <c r="H89" s="254" t="s">
        <v>28</v>
      </c>
      <c r="I89" s="255" t="s">
        <v>28</v>
      </c>
      <c r="J89" s="253" t="s">
        <v>28</v>
      </c>
      <c r="K89" s="254" t="s">
        <v>28</v>
      </c>
      <c r="L89" s="255" t="s">
        <v>28</v>
      </c>
      <c r="M89" s="253">
        <v>1000</v>
      </c>
      <c r="N89" s="254">
        <v>968</v>
      </c>
      <c r="O89" s="255">
        <v>32</v>
      </c>
      <c r="P89" s="253">
        <v>2377</v>
      </c>
      <c r="Q89" s="254">
        <v>2151</v>
      </c>
      <c r="R89" s="255">
        <v>226</v>
      </c>
    </row>
    <row r="90" spans="2:18" s="3" customFormat="1" ht="5.25" customHeight="1">
      <c r="B90" s="230"/>
      <c r="C90" s="9"/>
      <c r="D90" s="248"/>
      <c r="E90" s="243"/>
      <c r="F90" s="243"/>
      <c r="G90" s="253"/>
      <c r="H90" s="254"/>
      <c r="I90" s="255"/>
      <c r="J90" s="253"/>
      <c r="K90" s="254"/>
      <c r="L90" s="255"/>
      <c r="M90" s="253"/>
      <c r="N90" s="254"/>
      <c r="O90" s="255"/>
      <c r="P90" s="253"/>
      <c r="Q90" s="254"/>
      <c r="R90" s="255"/>
    </row>
    <row r="91" spans="2:18" s="11" customFormat="1" ht="15" customHeight="1">
      <c r="B91" s="230" t="s">
        <v>2</v>
      </c>
      <c r="C91" s="10" t="s">
        <v>0</v>
      </c>
      <c r="D91" s="248">
        <v>3134</v>
      </c>
      <c r="E91" s="243">
        <v>2590</v>
      </c>
      <c r="F91" s="243">
        <v>544</v>
      </c>
      <c r="G91" s="250" t="s">
        <v>28</v>
      </c>
      <c r="H91" s="251" t="s">
        <v>28</v>
      </c>
      <c r="I91" s="252" t="s">
        <v>28</v>
      </c>
      <c r="J91" s="250" t="s">
        <v>28</v>
      </c>
      <c r="K91" s="251" t="s">
        <v>28</v>
      </c>
      <c r="L91" s="252" t="s">
        <v>28</v>
      </c>
      <c r="M91" s="250">
        <v>1426</v>
      </c>
      <c r="N91" s="251">
        <v>1311</v>
      </c>
      <c r="O91" s="252">
        <v>115</v>
      </c>
      <c r="P91" s="250">
        <v>1708</v>
      </c>
      <c r="Q91" s="251">
        <v>1279</v>
      </c>
      <c r="R91" s="252">
        <v>429</v>
      </c>
    </row>
    <row r="92" spans="2:18" s="3" customFormat="1" ht="15" customHeight="1">
      <c r="B92" s="230"/>
      <c r="C92" s="9" t="s">
        <v>10</v>
      </c>
      <c r="D92" s="249">
        <v>1627</v>
      </c>
      <c r="E92" s="244">
        <v>1186</v>
      </c>
      <c r="F92" s="244">
        <v>441</v>
      </c>
      <c r="G92" s="253" t="s">
        <v>28</v>
      </c>
      <c r="H92" s="254" t="s">
        <v>28</v>
      </c>
      <c r="I92" s="255" t="s">
        <v>28</v>
      </c>
      <c r="J92" s="253" t="s">
        <v>28</v>
      </c>
      <c r="K92" s="254" t="s">
        <v>28</v>
      </c>
      <c r="L92" s="255" t="s">
        <v>28</v>
      </c>
      <c r="M92" s="253">
        <v>763</v>
      </c>
      <c r="N92" s="254">
        <v>677</v>
      </c>
      <c r="O92" s="255">
        <v>86</v>
      </c>
      <c r="P92" s="253">
        <v>864</v>
      </c>
      <c r="Q92" s="254">
        <v>509</v>
      </c>
      <c r="R92" s="255">
        <v>355</v>
      </c>
    </row>
    <row r="93" spans="2:18" s="3" customFormat="1" ht="15" customHeight="1">
      <c r="B93" s="230"/>
      <c r="C93" s="9" t="s">
        <v>9</v>
      </c>
      <c r="D93" s="249">
        <v>1507</v>
      </c>
      <c r="E93" s="244">
        <v>1404</v>
      </c>
      <c r="F93" s="244">
        <v>103</v>
      </c>
      <c r="G93" s="253" t="s">
        <v>28</v>
      </c>
      <c r="H93" s="254" t="s">
        <v>28</v>
      </c>
      <c r="I93" s="255" t="s">
        <v>28</v>
      </c>
      <c r="J93" s="253" t="s">
        <v>28</v>
      </c>
      <c r="K93" s="254" t="s">
        <v>28</v>
      </c>
      <c r="L93" s="255" t="s">
        <v>28</v>
      </c>
      <c r="M93" s="253">
        <v>663</v>
      </c>
      <c r="N93" s="254">
        <v>634</v>
      </c>
      <c r="O93" s="255">
        <v>29</v>
      </c>
      <c r="P93" s="253">
        <v>844</v>
      </c>
      <c r="Q93" s="254">
        <v>770</v>
      </c>
      <c r="R93" s="255">
        <v>74</v>
      </c>
    </row>
    <row r="94" spans="2:18" s="3" customFormat="1" ht="5.25" customHeight="1">
      <c r="B94" s="237"/>
      <c r="C94" s="9"/>
      <c r="D94" s="256"/>
      <c r="E94" s="245"/>
      <c r="F94" s="245"/>
      <c r="G94" s="253"/>
      <c r="H94" s="254"/>
      <c r="I94" s="255"/>
      <c r="J94" s="253"/>
      <c r="K94" s="254"/>
      <c r="L94" s="255"/>
      <c r="M94" s="253"/>
      <c r="N94" s="254"/>
      <c r="O94" s="255"/>
      <c r="P94" s="253"/>
      <c r="Q94" s="254"/>
      <c r="R94" s="255"/>
    </row>
    <row r="95" spans="2:18" s="11" customFormat="1" ht="15" customHeight="1">
      <c r="B95" s="237" t="s">
        <v>1</v>
      </c>
      <c r="C95" s="10" t="s">
        <v>0</v>
      </c>
      <c r="D95" s="257">
        <v>1940</v>
      </c>
      <c r="E95" s="246">
        <v>1609</v>
      </c>
      <c r="F95" s="246">
        <v>331</v>
      </c>
      <c r="G95" s="250" t="s">
        <v>28</v>
      </c>
      <c r="H95" s="251" t="s">
        <v>28</v>
      </c>
      <c r="I95" s="252" t="s">
        <v>28</v>
      </c>
      <c r="J95" s="250" t="s">
        <v>28</v>
      </c>
      <c r="K95" s="251" t="s">
        <v>28</v>
      </c>
      <c r="L95" s="252" t="s">
        <v>28</v>
      </c>
      <c r="M95" s="250">
        <v>993</v>
      </c>
      <c r="N95" s="251">
        <v>957</v>
      </c>
      <c r="O95" s="252">
        <v>36</v>
      </c>
      <c r="P95" s="250">
        <v>947</v>
      </c>
      <c r="Q95" s="251">
        <v>652</v>
      </c>
      <c r="R95" s="252">
        <v>295</v>
      </c>
    </row>
    <row r="96" spans="2:18" s="3" customFormat="1" ht="15" customHeight="1">
      <c r="B96" s="237"/>
      <c r="C96" s="9" t="s">
        <v>10</v>
      </c>
      <c r="D96" s="256">
        <v>1134</v>
      </c>
      <c r="E96" s="245">
        <v>823</v>
      </c>
      <c r="F96" s="245">
        <v>311</v>
      </c>
      <c r="G96" s="253" t="s">
        <v>28</v>
      </c>
      <c r="H96" s="254" t="s">
        <v>28</v>
      </c>
      <c r="I96" s="255" t="s">
        <v>28</v>
      </c>
      <c r="J96" s="253" t="s">
        <v>28</v>
      </c>
      <c r="K96" s="254" t="s">
        <v>28</v>
      </c>
      <c r="L96" s="255" t="s">
        <v>28</v>
      </c>
      <c r="M96" s="253">
        <v>519</v>
      </c>
      <c r="N96" s="254">
        <v>487</v>
      </c>
      <c r="O96" s="255">
        <v>32</v>
      </c>
      <c r="P96" s="253">
        <v>615</v>
      </c>
      <c r="Q96" s="254">
        <v>336</v>
      </c>
      <c r="R96" s="255">
        <v>279</v>
      </c>
    </row>
    <row r="97" spans="2:18" s="3" customFormat="1" ht="15" customHeight="1">
      <c r="B97" s="240"/>
      <c r="C97" s="13" t="s">
        <v>9</v>
      </c>
      <c r="D97" s="258">
        <v>806</v>
      </c>
      <c r="E97" s="259">
        <v>786</v>
      </c>
      <c r="F97" s="247">
        <v>20</v>
      </c>
      <c r="G97" s="260" t="s">
        <v>28</v>
      </c>
      <c r="H97" s="261" t="s">
        <v>28</v>
      </c>
      <c r="I97" s="262" t="s">
        <v>28</v>
      </c>
      <c r="J97" s="260" t="s">
        <v>28</v>
      </c>
      <c r="K97" s="261" t="s">
        <v>28</v>
      </c>
      <c r="L97" s="262" t="s">
        <v>28</v>
      </c>
      <c r="M97" s="260">
        <v>474</v>
      </c>
      <c r="N97" s="261">
        <v>470</v>
      </c>
      <c r="O97" s="262">
        <v>4</v>
      </c>
      <c r="P97" s="260">
        <v>332</v>
      </c>
      <c r="Q97" s="261">
        <v>316</v>
      </c>
      <c r="R97" s="262">
        <v>16</v>
      </c>
    </row>
    <row r="98" spans="2:6" s="3" customFormat="1" ht="12.75">
      <c r="B98" s="21"/>
      <c r="C98" s="21"/>
      <c r="D98" s="21"/>
      <c r="E98" s="21"/>
      <c r="F98" s="21"/>
    </row>
    <row r="99" s="22" customFormat="1" ht="12.75">
      <c r="B99" s="152" t="s">
        <v>346</v>
      </c>
    </row>
    <row r="100" s="22" customFormat="1" ht="12.75">
      <c r="B100" s="20" t="s">
        <v>29</v>
      </c>
    </row>
    <row r="101" s="20" customFormat="1" ht="12.75">
      <c r="B101" s="20" t="s">
        <v>52</v>
      </c>
    </row>
    <row r="102" s="20" customFormat="1" ht="12.75">
      <c r="B102" s="20" t="s">
        <v>327</v>
      </c>
    </row>
    <row r="103" s="20" customFormat="1" ht="12.75">
      <c r="B103" s="20" t="s">
        <v>326</v>
      </c>
    </row>
    <row r="104" spans="2:4" s="22" customFormat="1" ht="13.5" thickBot="1">
      <c r="B104" s="12"/>
      <c r="C104" s="12"/>
      <c r="D104" s="12"/>
    </row>
    <row r="105" spans="2:18" s="1" customFormat="1" ht="13.5" thickTop="1">
      <c r="B105" s="23" t="s">
        <v>563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="1" customFormat="1" ht="5.25" customHeight="1">
      <c r="B106" s="25"/>
    </row>
    <row r="107" spans="2:6" s="1" customFormat="1" ht="12.75">
      <c r="B107" s="26" t="s">
        <v>432</v>
      </c>
      <c r="C107" s="2"/>
      <c r="D107" s="2"/>
      <c r="E107" s="2"/>
      <c r="F107" s="2"/>
    </row>
    <row r="108" spans="10:12" ht="12">
      <c r="J108" s="17"/>
      <c r="K108" s="17"/>
      <c r="L108" s="17"/>
    </row>
    <row r="109" spans="10:12" ht="12">
      <c r="J109" s="17"/>
      <c r="K109" s="17"/>
      <c r="L109" s="17"/>
    </row>
    <row r="110" spans="10:12" ht="12">
      <c r="J110" s="17"/>
      <c r="K110" s="17"/>
      <c r="L110" s="17"/>
    </row>
    <row r="111" spans="10:12" ht="12">
      <c r="J111" s="17"/>
      <c r="K111" s="17"/>
      <c r="L111" s="17"/>
    </row>
    <row r="112" spans="10:12" ht="12">
      <c r="J112" s="17"/>
      <c r="K112" s="17"/>
      <c r="L112" s="17"/>
    </row>
    <row r="113" spans="10:12" ht="12">
      <c r="J113" s="17"/>
      <c r="K113" s="17"/>
      <c r="L113" s="17"/>
    </row>
    <row r="114" spans="10:12" ht="12">
      <c r="J114" s="17"/>
      <c r="K114" s="17"/>
      <c r="L114" s="17"/>
    </row>
    <row r="115" spans="10:12" ht="12">
      <c r="J115" s="17"/>
      <c r="K115" s="17"/>
      <c r="L115" s="17"/>
    </row>
    <row r="116" spans="10:12" ht="12">
      <c r="J116" s="17"/>
      <c r="K116" s="17"/>
      <c r="L116" s="17"/>
    </row>
    <row r="117" spans="10:12" ht="12">
      <c r="J117" s="17"/>
      <c r="K117" s="17"/>
      <c r="L117" s="17"/>
    </row>
    <row r="118" spans="10:12" ht="12">
      <c r="J118" s="17"/>
      <c r="K118" s="17"/>
      <c r="L118" s="17"/>
    </row>
    <row r="119" spans="2:18" ht="12">
      <c r="B119" s="14"/>
      <c r="C119" s="14"/>
      <c r="D119" s="14"/>
      <c r="E119" s="14"/>
      <c r="F119" s="14"/>
      <c r="G119" s="14"/>
      <c r="J119" s="17"/>
      <c r="K119" s="17"/>
      <c r="L119" s="17"/>
      <c r="M119" s="14"/>
      <c r="N119" s="14"/>
      <c r="O119" s="14"/>
      <c r="P119" s="14"/>
      <c r="Q119" s="14"/>
      <c r="R119" s="14"/>
    </row>
    <row r="120" spans="2:18" ht="12">
      <c r="B120" s="14"/>
      <c r="C120" s="14"/>
      <c r="D120" s="14"/>
      <c r="E120" s="14"/>
      <c r="F120" s="14"/>
      <c r="G120" s="14"/>
      <c r="J120" s="17"/>
      <c r="K120" s="17"/>
      <c r="L120" s="17"/>
      <c r="M120" s="14"/>
      <c r="N120" s="14"/>
      <c r="O120" s="14"/>
      <c r="P120" s="14"/>
      <c r="Q120" s="14"/>
      <c r="R120" s="14"/>
    </row>
    <row r="121" spans="2:18" ht="12">
      <c r="B121" s="14"/>
      <c r="C121" s="14"/>
      <c r="D121" s="14"/>
      <c r="E121" s="14"/>
      <c r="F121" s="14"/>
      <c r="G121" s="14"/>
      <c r="J121" s="17"/>
      <c r="K121" s="17"/>
      <c r="L121" s="17"/>
      <c r="M121" s="14"/>
      <c r="N121" s="14"/>
      <c r="O121" s="14"/>
      <c r="P121" s="14"/>
      <c r="Q121" s="14"/>
      <c r="R121" s="14"/>
    </row>
    <row r="122" spans="2:18" ht="12">
      <c r="B122" s="14"/>
      <c r="C122" s="14"/>
      <c r="D122" s="14"/>
      <c r="E122" s="14"/>
      <c r="F122" s="14"/>
      <c r="G122" s="14"/>
      <c r="J122" s="17"/>
      <c r="K122" s="17"/>
      <c r="L122" s="17"/>
      <c r="M122" s="14"/>
      <c r="N122" s="14"/>
      <c r="O122" s="14"/>
      <c r="P122" s="14"/>
      <c r="Q122" s="14"/>
      <c r="R122" s="14"/>
    </row>
    <row r="123" spans="2:18" ht="12">
      <c r="B123" s="14"/>
      <c r="C123" s="14"/>
      <c r="D123" s="14"/>
      <c r="E123" s="14"/>
      <c r="F123" s="14"/>
      <c r="G123" s="14"/>
      <c r="J123" s="17"/>
      <c r="K123" s="17"/>
      <c r="L123" s="17"/>
      <c r="M123" s="14"/>
      <c r="N123" s="14"/>
      <c r="O123" s="14"/>
      <c r="P123" s="14"/>
      <c r="Q123" s="14"/>
      <c r="R123" s="14"/>
    </row>
    <row r="124" spans="2:18" ht="12">
      <c r="B124" s="14"/>
      <c r="C124" s="14"/>
      <c r="D124" s="14"/>
      <c r="E124" s="14"/>
      <c r="F124" s="14"/>
      <c r="G124" s="14"/>
      <c r="J124" s="17"/>
      <c r="K124" s="17"/>
      <c r="L124" s="17"/>
      <c r="M124" s="14"/>
      <c r="N124" s="14"/>
      <c r="O124" s="14"/>
      <c r="P124" s="14"/>
      <c r="Q124" s="14"/>
      <c r="R124" s="14"/>
    </row>
    <row r="125" spans="2:18" ht="12">
      <c r="B125" s="14"/>
      <c r="C125" s="14"/>
      <c r="D125" s="14"/>
      <c r="E125" s="14"/>
      <c r="F125" s="14"/>
      <c r="G125" s="14"/>
      <c r="J125" s="17"/>
      <c r="K125" s="17"/>
      <c r="L125" s="17"/>
      <c r="M125" s="14"/>
      <c r="N125" s="14"/>
      <c r="O125" s="14"/>
      <c r="P125" s="14"/>
      <c r="Q125" s="14"/>
      <c r="R125" s="14"/>
    </row>
    <row r="126" spans="2:18" ht="12">
      <c r="B126" s="14"/>
      <c r="C126" s="14"/>
      <c r="D126" s="14"/>
      <c r="E126" s="14"/>
      <c r="F126" s="14"/>
      <c r="G126" s="14"/>
      <c r="J126" s="17"/>
      <c r="K126" s="17"/>
      <c r="L126" s="17"/>
      <c r="M126" s="14"/>
      <c r="N126" s="14"/>
      <c r="O126" s="14"/>
      <c r="P126" s="14"/>
      <c r="Q126" s="14"/>
      <c r="R126" s="14"/>
    </row>
    <row r="127" spans="2:18" ht="12">
      <c r="B127" s="14"/>
      <c r="C127" s="14"/>
      <c r="D127" s="14"/>
      <c r="E127" s="14"/>
      <c r="F127" s="14"/>
      <c r="G127" s="14"/>
      <c r="J127" s="17"/>
      <c r="K127" s="17"/>
      <c r="L127" s="17"/>
      <c r="M127" s="14"/>
      <c r="N127" s="14"/>
      <c r="O127" s="14"/>
      <c r="P127" s="14"/>
      <c r="Q127" s="14"/>
      <c r="R127" s="14"/>
    </row>
    <row r="128" spans="2:18" ht="12">
      <c r="B128" s="14"/>
      <c r="C128" s="14"/>
      <c r="D128" s="14"/>
      <c r="E128" s="14"/>
      <c r="F128" s="14"/>
      <c r="G128" s="14"/>
      <c r="J128" s="17"/>
      <c r="K128" s="17"/>
      <c r="L128" s="17"/>
      <c r="M128" s="14"/>
      <c r="N128" s="14"/>
      <c r="O128" s="14"/>
      <c r="P128" s="14"/>
      <c r="Q128" s="14"/>
      <c r="R128" s="14"/>
    </row>
    <row r="129" spans="2:18" ht="12">
      <c r="B129" s="14"/>
      <c r="C129" s="14"/>
      <c r="D129" s="14"/>
      <c r="E129" s="14"/>
      <c r="F129" s="14"/>
      <c r="G129" s="14"/>
      <c r="J129" s="17"/>
      <c r="K129" s="17"/>
      <c r="L129" s="17"/>
      <c r="M129" s="14"/>
      <c r="N129" s="14"/>
      <c r="O129" s="14"/>
      <c r="P129" s="14"/>
      <c r="Q129" s="14"/>
      <c r="R129" s="14"/>
    </row>
    <row r="130" spans="2:18" ht="12">
      <c r="B130" s="14"/>
      <c r="C130" s="14"/>
      <c r="D130" s="14"/>
      <c r="E130" s="14"/>
      <c r="F130" s="14"/>
      <c r="G130" s="14"/>
      <c r="J130" s="17"/>
      <c r="K130" s="17"/>
      <c r="L130" s="17"/>
      <c r="M130" s="14"/>
      <c r="N130" s="14"/>
      <c r="O130" s="14"/>
      <c r="P130" s="14"/>
      <c r="Q130" s="14"/>
      <c r="R130" s="14"/>
    </row>
    <row r="131" spans="2:18" ht="12">
      <c r="B131" s="14"/>
      <c r="C131" s="14"/>
      <c r="D131" s="14"/>
      <c r="E131" s="14"/>
      <c r="F131" s="14"/>
      <c r="G131" s="14"/>
      <c r="J131" s="17"/>
      <c r="K131" s="17"/>
      <c r="L131" s="17"/>
      <c r="M131" s="14"/>
      <c r="N131" s="14"/>
      <c r="O131" s="14"/>
      <c r="P131" s="14"/>
      <c r="Q131" s="14"/>
      <c r="R131" s="14"/>
    </row>
    <row r="132" spans="2:18" ht="12">
      <c r="B132" s="14"/>
      <c r="C132" s="14"/>
      <c r="D132" s="14"/>
      <c r="E132" s="14"/>
      <c r="F132" s="14"/>
      <c r="G132" s="14"/>
      <c r="J132" s="17"/>
      <c r="K132" s="17"/>
      <c r="L132" s="17"/>
      <c r="M132" s="14"/>
      <c r="N132" s="14"/>
      <c r="O132" s="14"/>
      <c r="P132" s="14"/>
      <c r="Q132" s="14"/>
      <c r="R132" s="14"/>
    </row>
    <row r="133" spans="2:18" ht="12">
      <c r="B133" s="14"/>
      <c r="C133" s="14"/>
      <c r="D133" s="14"/>
      <c r="E133" s="14"/>
      <c r="F133" s="14"/>
      <c r="G133" s="14"/>
      <c r="J133" s="17"/>
      <c r="K133" s="17"/>
      <c r="L133" s="17"/>
      <c r="M133" s="14"/>
      <c r="N133" s="14"/>
      <c r="O133" s="14"/>
      <c r="P133" s="14"/>
      <c r="Q133" s="14"/>
      <c r="R133" s="14"/>
    </row>
    <row r="134" spans="2:18" ht="12">
      <c r="B134" s="14"/>
      <c r="C134" s="14"/>
      <c r="D134" s="14"/>
      <c r="E134" s="14"/>
      <c r="F134" s="14"/>
      <c r="G134" s="14"/>
      <c r="J134" s="17"/>
      <c r="K134" s="17"/>
      <c r="L134" s="17"/>
      <c r="M134" s="14"/>
      <c r="N134" s="14"/>
      <c r="O134" s="14"/>
      <c r="P134" s="14"/>
      <c r="Q134" s="14"/>
      <c r="R134" s="14"/>
    </row>
    <row r="135" spans="2:18" ht="12">
      <c r="B135" s="14"/>
      <c r="C135" s="14"/>
      <c r="D135" s="14"/>
      <c r="E135" s="14"/>
      <c r="F135" s="14"/>
      <c r="G135" s="14"/>
      <c r="J135" s="17"/>
      <c r="K135" s="17"/>
      <c r="L135" s="17"/>
      <c r="M135" s="14"/>
      <c r="N135" s="14"/>
      <c r="O135" s="14"/>
      <c r="P135" s="14"/>
      <c r="Q135" s="14"/>
      <c r="R135" s="14"/>
    </row>
    <row r="136" spans="2:18" ht="12">
      <c r="B136" s="14"/>
      <c r="C136" s="14"/>
      <c r="D136" s="14"/>
      <c r="E136" s="14"/>
      <c r="F136" s="14"/>
      <c r="G136" s="14"/>
      <c r="J136" s="17"/>
      <c r="K136" s="17"/>
      <c r="L136" s="17"/>
      <c r="M136" s="14"/>
      <c r="N136" s="14"/>
      <c r="O136" s="14"/>
      <c r="P136" s="14"/>
      <c r="Q136" s="14"/>
      <c r="R136" s="14"/>
    </row>
    <row r="137" spans="2:18" ht="12">
      <c r="B137" s="14"/>
      <c r="C137" s="14"/>
      <c r="D137" s="14"/>
      <c r="E137" s="14"/>
      <c r="F137" s="14"/>
      <c r="G137" s="14"/>
      <c r="J137" s="17"/>
      <c r="K137" s="17"/>
      <c r="L137" s="17"/>
      <c r="M137" s="14"/>
      <c r="N137" s="14"/>
      <c r="O137" s="14"/>
      <c r="P137" s="14"/>
      <c r="Q137" s="14"/>
      <c r="R137" s="14"/>
    </row>
    <row r="138" spans="2:18" ht="12">
      <c r="B138" s="14"/>
      <c r="C138" s="14"/>
      <c r="D138" s="14"/>
      <c r="E138" s="14"/>
      <c r="F138" s="14"/>
      <c r="G138" s="14"/>
      <c r="J138" s="17"/>
      <c r="K138" s="17"/>
      <c r="L138" s="17"/>
      <c r="M138" s="14"/>
      <c r="N138" s="14"/>
      <c r="O138" s="14"/>
      <c r="P138" s="14"/>
      <c r="Q138" s="14"/>
      <c r="R138" s="14"/>
    </row>
    <row r="139" spans="2:18" ht="12">
      <c r="B139" s="14"/>
      <c r="C139" s="14"/>
      <c r="D139" s="14"/>
      <c r="E139" s="14"/>
      <c r="F139" s="14"/>
      <c r="G139" s="14"/>
      <c r="J139" s="17"/>
      <c r="K139" s="17"/>
      <c r="L139" s="17"/>
      <c r="M139" s="14"/>
      <c r="N139" s="14"/>
      <c r="O139" s="14"/>
      <c r="P139" s="14"/>
      <c r="Q139" s="14"/>
      <c r="R139" s="14"/>
    </row>
    <row r="140" spans="2:18" ht="12">
      <c r="B140" s="14"/>
      <c r="C140" s="14"/>
      <c r="D140" s="14"/>
      <c r="E140" s="14"/>
      <c r="F140" s="14"/>
      <c r="G140" s="14"/>
      <c r="J140" s="17"/>
      <c r="K140" s="17"/>
      <c r="L140" s="17"/>
      <c r="M140" s="14"/>
      <c r="N140" s="14"/>
      <c r="O140" s="14"/>
      <c r="P140" s="14"/>
      <c r="Q140" s="14"/>
      <c r="R140" s="14"/>
    </row>
    <row r="141" spans="2:18" ht="12">
      <c r="B141" s="14"/>
      <c r="C141" s="14"/>
      <c r="D141" s="14"/>
      <c r="E141" s="14"/>
      <c r="F141" s="14"/>
      <c r="G141" s="14"/>
      <c r="J141" s="17"/>
      <c r="K141" s="17"/>
      <c r="L141" s="17"/>
      <c r="M141" s="14"/>
      <c r="N141" s="14"/>
      <c r="O141" s="14"/>
      <c r="P141" s="14"/>
      <c r="Q141" s="14"/>
      <c r="R141" s="14"/>
    </row>
    <row r="142" spans="2:18" ht="12">
      <c r="B142" s="14"/>
      <c r="C142" s="14"/>
      <c r="D142" s="14"/>
      <c r="E142" s="14"/>
      <c r="F142" s="14"/>
      <c r="G142" s="14"/>
      <c r="J142" s="17"/>
      <c r="K142" s="17"/>
      <c r="L142" s="17"/>
      <c r="M142" s="14"/>
      <c r="N142" s="14"/>
      <c r="O142" s="14"/>
      <c r="P142" s="14"/>
      <c r="Q142" s="14"/>
      <c r="R142" s="14"/>
    </row>
    <row r="143" spans="2:18" ht="12">
      <c r="B143" s="14"/>
      <c r="C143" s="14"/>
      <c r="D143" s="14"/>
      <c r="E143" s="14"/>
      <c r="F143" s="14"/>
      <c r="G143" s="14"/>
      <c r="J143" s="17"/>
      <c r="K143" s="17"/>
      <c r="L143" s="17"/>
      <c r="M143" s="14"/>
      <c r="N143" s="14"/>
      <c r="O143" s="14"/>
      <c r="P143" s="14"/>
      <c r="Q143" s="14"/>
      <c r="R143" s="14"/>
    </row>
    <row r="144" spans="2:18" ht="12">
      <c r="B144" s="14"/>
      <c r="C144" s="14"/>
      <c r="D144" s="14"/>
      <c r="E144" s="14"/>
      <c r="F144" s="14"/>
      <c r="G144" s="14"/>
      <c r="J144" s="17"/>
      <c r="K144" s="17"/>
      <c r="L144" s="17"/>
      <c r="M144" s="14"/>
      <c r="N144" s="14"/>
      <c r="O144" s="14"/>
      <c r="P144" s="14"/>
      <c r="Q144" s="14"/>
      <c r="R144" s="14"/>
    </row>
    <row r="145" spans="2:18" ht="12">
      <c r="B145" s="14"/>
      <c r="C145" s="14"/>
      <c r="D145" s="14"/>
      <c r="E145" s="14"/>
      <c r="F145" s="14"/>
      <c r="G145" s="14"/>
      <c r="J145" s="17"/>
      <c r="K145" s="17"/>
      <c r="L145" s="17"/>
      <c r="M145" s="14"/>
      <c r="N145" s="14"/>
      <c r="O145" s="14"/>
      <c r="P145" s="14"/>
      <c r="Q145" s="14"/>
      <c r="R145" s="14"/>
    </row>
    <row r="146" spans="2:18" ht="12">
      <c r="B146" s="14"/>
      <c r="C146" s="14"/>
      <c r="D146" s="14"/>
      <c r="E146" s="14"/>
      <c r="F146" s="14"/>
      <c r="G146" s="14"/>
      <c r="J146" s="17"/>
      <c r="K146" s="17"/>
      <c r="L146" s="17"/>
      <c r="M146" s="14"/>
      <c r="N146" s="14"/>
      <c r="O146" s="14"/>
      <c r="P146" s="14"/>
      <c r="Q146" s="14"/>
      <c r="R146" s="14"/>
    </row>
    <row r="147" spans="2:18" ht="12">
      <c r="B147" s="14"/>
      <c r="C147" s="14"/>
      <c r="D147" s="14"/>
      <c r="E147" s="14"/>
      <c r="F147" s="14"/>
      <c r="G147" s="14"/>
      <c r="J147" s="17"/>
      <c r="K147" s="17"/>
      <c r="L147" s="17"/>
      <c r="M147" s="14"/>
      <c r="N147" s="14"/>
      <c r="O147" s="14"/>
      <c r="P147" s="14"/>
      <c r="Q147" s="14"/>
      <c r="R147" s="14"/>
    </row>
    <row r="148" spans="2:18" ht="12">
      <c r="B148" s="14"/>
      <c r="C148" s="14"/>
      <c r="D148" s="14"/>
      <c r="E148" s="14"/>
      <c r="F148" s="14"/>
      <c r="G148" s="14"/>
      <c r="J148" s="17"/>
      <c r="K148" s="17"/>
      <c r="L148" s="17"/>
      <c r="M148" s="14"/>
      <c r="N148" s="14"/>
      <c r="O148" s="14"/>
      <c r="P148" s="14"/>
      <c r="Q148" s="14"/>
      <c r="R148" s="14"/>
    </row>
    <row r="149" spans="2:18" ht="12">
      <c r="B149" s="14"/>
      <c r="C149" s="14"/>
      <c r="D149" s="14"/>
      <c r="E149" s="14"/>
      <c r="F149" s="14"/>
      <c r="G149" s="14"/>
      <c r="J149" s="17"/>
      <c r="K149" s="17"/>
      <c r="L149" s="17"/>
      <c r="M149" s="14"/>
      <c r="N149" s="14"/>
      <c r="O149" s="14"/>
      <c r="P149" s="14"/>
      <c r="Q149" s="14"/>
      <c r="R149" s="14"/>
    </row>
    <row r="150" spans="2:18" ht="12">
      <c r="B150" s="14"/>
      <c r="C150" s="14"/>
      <c r="D150" s="14"/>
      <c r="E150" s="14"/>
      <c r="F150" s="14"/>
      <c r="G150" s="14"/>
      <c r="J150" s="17"/>
      <c r="K150" s="17"/>
      <c r="L150" s="17"/>
      <c r="M150" s="14"/>
      <c r="N150" s="14"/>
      <c r="O150" s="14"/>
      <c r="P150" s="14"/>
      <c r="Q150" s="14"/>
      <c r="R150" s="14"/>
    </row>
    <row r="151" spans="2:18" ht="12">
      <c r="B151" s="14"/>
      <c r="C151" s="14"/>
      <c r="D151" s="14"/>
      <c r="E151" s="14"/>
      <c r="F151" s="14"/>
      <c r="G151" s="14"/>
      <c r="J151" s="17"/>
      <c r="K151" s="17"/>
      <c r="L151" s="17"/>
      <c r="M151" s="14"/>
      <c r="N151" s="14"/>
      <c r="O151" s="14"/>
      <c r="P151" s="14"/>
      <c r="Q151" s="14"/>
      <c r="R151" s="14"/>
    </row>
    <row r="152" spans="2:18" ht="12">
      <c r="B152" s="14"/>
      <c r="C152" s="14"/>
      <c r="D152" s="14"/>
      <c r="E152" s="14"/>
      <c r="F152" s="14"/>
      <c r="G152" s="14"/>
      <c r="J152" s="17"/>
      <c r="K152" s="17"/>
      <c r="L152" s="17"/>
      <c r="M152" s="14"/>
      <c r="N152" s="14"/>
      <c r="O152" s="14"/>
      <c r="P152" s="14"/>
      <c r="Q152" s="14"/>
      <c r="R152" s="14"/>
    </row>
    <row r="153" spans="2:18" ht="12">
      <c r="B153" s="14"/>
      <c r="C153" s="14"/>
      <c r="D153" s="14"/>
      <c r="E153" s="14"/>
      <c r="F153" s="14"/>
      <c r="G153" s="14"/>
      <c r="J153" s="17"/>
      <c r="K153" s="17"/>
      <c r="L153" s="17"/>
      <c r="M153" s="14"/>
      <c r="N153" s="14"/>
      <c r="O153" s="14"/>
      <c r="P153" s="14"/>
      <c r="Q153" s="14"/>
      <c r="R153" s="14"/>
    </row>
    <row r="154" spans="2:18" ht="12">
      <c r="B154" s="14"/>
      <c r="C154" s="14"/>
      <c r="D154" s="14"/>
      <c r="E154" s="14"/>
      <c r="F154" s="14"/>
      <c r="G154" s="14"/>
      <c r="J154" s="17"/>
      <c r="K154" s="17"/>
      <c r="L154" s="17"/>
      <c r="M154" s="14"/>
      <c r="N154" s="14"/>
      <c r="O154" s="14"/>
      <c r="P154" s="14"/>
      <c r="Q154" s="14"/>
      <c r="R154" s="14"/>
    </row>
    <row r="155" spans="2:18" ht="12">
      <c r="B155" s="14"/>
      <c r="C155" s="14"/>
      <c r="D155" s="14"/>
      <c r="E155" s="14"/>
      <c r="F155" s="14"/>
      <c r="G155" s="14"/>
      <c r="J155" s="17"/>
      <c r="K155" s="17"/>
      <c r="L155" s="17"/>
      <c r="M155" s="14"/>
      <c r="N155" s="14"/>
      <c r="O155" s="14"/>
      <c r="P155" s="14"/>
      <c r="Q155" s="14"/>
      <c r="R155" s="14"/>
    </row>
    <row r="156" spans="2:18" ht="12">
      <c r="B156" s="14"/>
      <c r="C156" s="14"/>
      <c r="D156" s="14"/>
      <c r="E156" s="14"/>
      <c r="F156" s="14"/>
      <c r="G156" s="14"/>
      <c r="J156" s="17"/>
      <c r="K156" s="17"/>
      <c r="L156" s="17"/>
      <c r="M156" s="14"/>
      <c r="N156" s="14"/>
      <c r="O156" s="14"/>
      <c r="P156" s="14"/>
      <c r="Q156" s="14"/>
      <c r="R156" s="14"/>
    </row>
    <row r="157" spans="2:18" ht="12">
      <c r="B157" s="14"/>
      <c r="C157" s="14"/>
      <c r="D157" s="14"/>
      <c r="E157" s="14"/>
      <c r="F157" s="14"/>
      <c r="G157" s="14"/>
      <c r="J157" s="17"/>
      <c r="K157" s="17"/>
      <c r="L157" s="17"/>
      <c r="M157" s="14"/>
      <c r="N157" s="14"/>
      <c r="O157" s="14"/>
      <c r="P157" s="14"/>
      <c r="Q157" s="14"/>
      <c r="R157" s="14"/>
    </row>
    <row r="158" spans="2:18" ht="12">
      <c r="B158" s="14"/>
      <c r="C158" s="14"/>
      <c r="D158" s="14"/>
      <c r="E158" s="14"/>
      <c r="F158" s="14"/>
      <c r="G158" s="14"/>
      <c r="J158" s="17"/>
      <c r="K158" s="17"/>
      <c r="L158" s="17"/>
      <c r="M158" s="14"/>
      <c r="N158" s="14"/>
      <c r="O158" s="14"/>
      <c r="P158" s="14"/>
      <c r="Q158" s="14"/>
      <c r="R158" s="14"/>
    </row>
    <row r="159" spans="2:18" ht="12">
      <c r="B159" s="14"/>
      <c r="C159" s="14"/>
      <c r="D159" s="14"/>
      <c r="E159" s="14"/>
      <c r="F159" s="14"/>
      <c r="G159" s="14"/>
      <c r="J159" s="17"/>
      <c r="K159" s="17"/>
      <c r="L159" s="17"/>
      <c r="M159" s="14"/>
      <c r="N159" s="14"/>
      <c r="O159" s="14"/>
      <c r="P159" s="14"/>
      <c r="Q159" s="14"/>
      <c r="R159" s="14"/>
    </row>
    <row r="160" spans="2:18" ht="12">
      <c r="B160" s="14"/>
      <c r="C160" s="14"/>
      <c r="D160" s="14"/>
      <c r="E160" s="14"/>
      <c r="F160" s="14"/>
      <c r="G160" s="14"/>
      <c r="J160" s="17"/>
      <c r="K160" s="17"/>
      <c r="L160" s="17"/>
      <c r="M160" s="14"/>
      <c r="N160" s="14"/>
      <c r="O160" s="14"/>
      <c r="P160" s="14"/>
      <c r="Q160" s="14"/>
      <c r="R160" s="14"/>
    </row>
    <row r="161" spans="2:18" ht="12">
      <c r="B161" s="14"/>
      <c r="C161" s="14"/>
      <c r="D161" s="14"/>
      <c r="E161" s="14"/>
      <c r="F161" s="14"/>
      <c r="G161" s="14"/>
      <c r="J161" s="17"/>
      <c r="K161" s="17"/>
      <c r="L161" s="17"/>
      <c r="M161" s="14"/>
      <c r="N161" s="14"/>
      <c r="O161" s="14"/>
      <c r="P161" s="14"/>
      <c r="Q161" s="14"/>
      <c r="R161" s="14"/>
    </row>
    <row r="162" spans="2:18" ht="12">
      <c r="B162" s="14"/>
      <c r="C162" s="14"/>
      <c r="D162" s="14"/>
      <c r="E162" s="14"/>
      <c r="F162" s="14"/>
      <c r="G162" s="14"/>
      <c r="J162" s="17"/>
      <c r="K162" s="17"/>
      <c r="L162" s="17"/>
      <c r="M162" s="14"/>
      <c r="N162" s="14"/>
      <c r="O162" s="14"/>
      <c r="P162" s="14"/>
      <c r="Q162" s="14"/>
      <c r="R162" s="14"/>
    </row>
    <row r="163" spans="2:18" ht="12">
      <c r="B163" s="14"/>
      <c r="C163" s="14"/>
      <c r="D163" s="14"/>
      <c r="E163" s="14"/>
      <c r="F163" s="14"/>
      <c r="G163" s="14"/>
      <c r="J163" s="17"/>
      <c r="K163" s="17"/>
      <c r="L163" s="17"/>
      <c r="M163" s="14"/>
      <c r="N163" s="14"/>
      <c r="O163" s="14"/>
      <c r="P163" s="14"/>
      <c r="Q163" s="14"/>
      <c r="R163" s="14"/>
    </row>
    <row r="164" spans="2:18" ht="12">
      <c r="B164" s="14"/>
      <c r="C164" s="14"/>
      <c r="D164" s="14"/>
      <c r="E164" s="14"/>
      <c r="F164" s="14"/>
      <c r="G164" s="14"/>
      <c r="J164" s="17"/>
      <c r="K164" s="17"/>
      <c r="L164" s="17"/>
      <c r="M164" s="14"/>
      <c r="N164" s="14"/>
      <c r="O164" s="14"/>
      <c r="P164" s="14"/>
      <c r="Q164" s="14"/>
      <c r="R164" s="14"/>
    </row>
    <row r="165" spans="2:18" ht="12">
      <c r="B165" s="14"/>
      <c r="C165" s="14"/>
      <c r="D165" s="14"/>
      <c r="E165" s="14"/>
      <c r="F165" s="14"/>
      <c r="G165" s="14"/>
      <c r="J165" s="17"/>
      <c r="K165" s="17"/>
      <c r="L165" s="17"/>
      <c r="M165" s="14"/>
      <c r="N165" s="14"/>
      <c r="O165" s="14"/>
      <c r="P165" s="14"/>
      <c r="Q165" s="14"/>
      <c r="R165" s="14"/>
    </row>
    <row r="166" spans="2:18" ht="12">
      <c r="B166" s="14"/>
      <c r="C166" s="14"/>
      <c r="D166" s="14"/>
      <c r="E166" s="14"/>
      <c r="F166" s="14"/>
      <c r="G166" s="14"/>
      <c r="J166" s="17"/>
      <c r="K166" s="17"/>
      <c r="L166" s="17"/>
      <c r="M166" s="14"/>
      <c r="N166" s="14"/>
      <c r="O166" s="14"/>
      <c r="P166" s="14"/>
      <c r="Q166" s="14"/>
      <c r="R166" s="14"/>
    </row>
    <row r="167" spans="2:18" ht="12">
      <c r="B167" s="14"/>
      <c r="C167" s="14"/>
      <c r="D167" s="14"/>
      <c r="E167" s="14"/>
      <c r="F167" s="14"/>
      <c r="G167" s="14"/>
      <c r="J167" s="17"/>
      <c r="K167" s="17"/>
      <c r="L167" s="17"/>
      <c r="M167" s="14"/>
      <c r="N167" s="14"/>
      <c r="O167" s="14"/>
      <c r="P167" s="14"/>
      <c r="Q167" s="14"/>
      <c r="R167" s="14"/>
    </row>
    <row r="168" spans="2:18" ht="12">
      <c r="B168" s="14"/>
      <c r="C168" s="14"/>
      <c r="D168" s="14"/>
      <c r="E168" s="14"/>
      <c r="F168" s="14"/>
      <c r="G168" s="14"/>
      <c r="J168" s="17"/>
      <c r="K168" s="17"/>
      <c r="L168" s="17"/>
      <c r="M168" s="14"/>
      <c r="N168" s="14"/>
      <c r="O168" s="14"/>
      <c r="P168" s="14"/>
      <c r="Q168" s="14"/>
      <c r="R168" s="14"/>
    </row>
    <row r="169" spans="2:18" ht="12">
      <c r="B169" s="14"/>
      <c r="C169" s="14"/>
      <c r="D169" s="14"/>
      <c r="E169" s="14"/>
      <c r="F169" s="14"/>
      <c r="G169" s="14"/>
      <c r="J169" s="17"/>
      <c r="K169" s="17"/>
      <c r="L169" s="17"/>
      <c r="M169" s="14"/>
      <c r="N169" s="14"/>
      <c r="O169" s="14"/>
      <c r="P169" s="14"/>
      <c r="Q169" s="14"/>
      <c r="R169" s="14"/>
    </row>
    <row r="170" spans="2:18" ht="12">
      <c r="B170" s="14"/>
      <c r="C170" s="14"/>
      <c r="D170" s="14"/>
      <c r="E170" s="14"/>
      <c r="F170" s="14"/>
      <c r="G170" s="14"/>
      <c r="J170" s="17"/>
      <c r="K170" s="17"/>
      <c r="L170" s="17"/>
      <c r="M170" s="14"/>
      <c r="N170" s="14"/>
      <c r="O170" s="14"/>
      <c r="P170" s="14"/>
      <c r="Q170" s="14"/>
      <c r="R170" s="14"/>
    </row>
    <row r="171" spans="2:18" ht="12">
      <c r="B171" s="14"/>
      <c r="C171" s="14"/>
      <c r="D171" s="14"/>
      <c r="E171" s="14"/>
      <c r="F171" s="14"/>
      <c r="G171" s="14"/>
      <c r="J171" s="17"/>
      <c r="K171" s="17"/>
      <c r="L171" s="17"/>
      <c r="M171" s="14"/>
      <c r="N171" s="14"/>
      <c r="O171" s="14"/>
      <c r="P171" s="14"/>
      <c r="Q171" s="14"/>
      <c r="R171" s="14"/>
    </row>
    <row r="172" spans="2:18" ht="12">
      <c r="B172" s="14"/>
      <c r="C172" s="14"/>
      <c r="D172" s="14"/>
      <c r="E172" s="14"/>
      <c r="F172" s="14"/>
      <c r="G172" s="14"/>
      <c r="J172" s="17"/>
      <c r="K172" s="17"/>
      <c r="L172" s="17"/>
      <c r="M172" s="14"/>
      <c r="N172" s="14"/>
      <c r="O172" s="14"/>
      <c r="P172" s="14"/>
      <c r="Q172" s="14"/>
      <c r="R172" s="14"/>
    </row>
    <row r="173" spans="2:18" ht="12">
      <c r="B173" s="14"/>
      <c r="C173" s="14"/>
      <c r="D173" s="14"/>
      <c r="E173" s="14"/>
      <c r="F173" s="14"/>
      <c r="G173" s="14"/>
      <c r="J173" s="17"/>
      <c r="K173" s="17"/>
      <c r="L173" s="17"/>
      <c r="M173" s="14"/>
      <c r="N173" s="14"/>
      <c r="O173" s="14"/>
      <c r="P173" s="14"/>
      <c r="Q173" s="14"/>
      <c r="R173" s="14"/>
    </row>
    <row r="174" spans="2:18" ht="12">
      <c r="B174" s="14"/>
      <c r="C174" s="14"/>
      <c r="D174" s="14"/>
      <c r="E174" s="14"/>
      <c r="F174" s="14"/>
      <c r="G174" s="14"/>
      <c r="J174" s="17"/>
      <c r="K174" s="17"/>
      <c r="L174" s="17"/>
      <c r="M174" s="14"/>
      <c r="N174" s="14"/>
      <c r="O174" s="14"/>
      <c r="P174" s="14"/>
      <c r="Q174" s="14"/>
      <c r="R174" s="14"/>
    </row>
    <row r="175" spans="2:18" ht="12">
      <c r="B175" s="14"/>
      <c r="C175" s="14"/>
      <c r="D175" s="14"/>
      <c r="E175" s="14"/>
      <c r="F175" s="14"/>
      <c r="G175" s="14"/>
      <c r="J175" s="17"/>
      <c r="K175" s="17"/>
      <c r="L175" s="17"/>
      <c r="M175" s="14"/>
      <c r="N175" s="14"/>
      <c r="O175" s="14"/>
      <c r="P175" s="14"/>
      <c r="Q175" s="14"/>
      <c r="R175" s="14"/>
    </row>
    <row r="176" spans="2:18" ht="12">
      <c r="B176" s="14"/>
      <c r="C176" s="14"/>
      <c r="D176" s="14"/>
      <c r="E176" s="14"/>
      <c r="F176" s="14"/>
      <c r="G176" s="14"/>
      <c r="J176" s="17"/>
      <c r="K176" s="17"/>
      <c r="L176" s="17"/>
      <c r="M176" s="14"/>
      <c r="N176" s="14"/>
      <c r="O176" s="14"/>
      <c r="P176" s="14"/>
      <c r="Q176" s="14"/>
      <c r="R176" s="14"/>
    </row>
    <row r="177" spans="2:18" ht="12">
      <c r="B177" s="14"/>
      <c r="C177" s="14"/>
      <c r="D177" s="14"/>
      <c r="E177" s="14"/>
      <c r="F177" s="14"/>
      <c r="G177" s="14"/>
      <c r="J177" s="17"/>
      <c r="K177" s="17"/>
      <c r="L177" s="17"/>
      <c r="M177" s="14"/>
      <c r="N177" s="14"/>
      <c r="O177" s="14"/>
      <c r="P177" s="14"/>
      <c r="Q177" s="14"/>
      <c r="R177" s="14"/>
    </row>
    <row r="178" spans="2:18" ht="12">
      <c r="B178" s="14"/>
      <c r="C178" s="14"/>
      <c r="D178" s="14"/>
      <c r="E178" s="14"/>
      <c r="F178" s="14"/>
      <c r="G178" s="14"/>
      <c r="J178" s="17"/>
      <c r="K178" s="17"/>
      <c r="L178" s="17"/>
      <c r="M178" s="14"/>
      <c r="N178" s="14"/>
      <c r="O178" s="14"/>
      <c r="P178" s="14"/>
      <c r="Q178" s="14"/>
      <c r="R178" s="14"/>
    </row>
    <row r="179" spans="2:18" ht="12">
      <c r="B179" s="14"/>
      <c r="C179" s="14"/>
      <c r="D179" s="14"/>
      <c r="E179" s="14"/>
      <c r="F179" s="14"/>
      <c r="G179" s="14"/>
      <c r="J179" s="17"/>
      <c r="K179" s="17"/>
      <c r="L179" s="17"/>
      <c r="M179" s="14"/>
      <c r="N179" s="14"/>
      <c r="O179" s="14"/>
      <c r="P179" s="14"/>
      <c r="Q179" s="14"/>
      <c r="R179" s="14"/>
    </row>
    <row r="180" spans="2:18" ht="12">
      <c r="B180" s="14"/>
      <c r="C180" s="14"/>
      <c r="D180" s="14"/>
      <c r="E180" s="14"/>
      <c r="F180" s="14"/>
      <c r="G180" s="14"/>
      <c r="J180" s="17"/>
      <c r="K180" s="17"/>
      <c r="L180" s="17"/>
      <c r="M180" s="14"/>
      <c r="N180" s="14"/>
      <c r="O180" s="14"/>
      <c r="P180" s="14"/>
      <c r="Q180" s="14"/>
      <c r="R180" s="14"/>
    </row>
    <row r="181" spans="2:18" ht="12">
      <c r="B181" s="14"/>
      <c r="C181" s="14"/>
      <c r="D181" s="14"/>
      <c r="E181" s="14"/>
      <c r="F181" s="14"/>
      <c r="G181" s="14"/>
      <c r="J181" s="17"/>
      <c r="K181" s="17"/>
      <c r="L181" s="17"/>
      <c r="M181" s="14"/>
      <c r="N181" s="14"/>
      <c r="O181" s="14"/>
      <c r="P181" s="14"/>
      <c r="Q181" s="14"/>
      <c r="R181" s="14"/>
    </row>
    <row r="182" spans="2:18" ht="12">
      <c r="B182" s="14"/>
      <c r="C182" s="14"/>
      <c r="D182" s="14"/>
      <c r="E182" s="14"/>
      <c r="F182" s="14"/>
      <c r="G182" s="14"/>
      <c r="J182" s="17"/>
      <c r="K182" s="17"/>
      <c r="L182" s="17"/>
      <c r="M182" s="14"/>
      <c r="N182" s="14"/>
      <c r="O182" s="14"/>
      <c r="P182" s="14"/>
      <c r="Q182" s="14"/>
      <c r="R182" s="14"/>
    </row>
    <row r="183" spans="2:18" ht="12">
      <c r="B183" s="14"/>
      <c r="C183" s="14"/>
      <c r="D183" s="14"/>
      <c r="E183" s="14"/>
      <c r="F183" s="14"/>
      <c r="G183" s="14"/>
      <c r="J183" s="17"/>
      <c r="K183" s="17"/>
      <c r="L183" s="17"/>
      <c r="M183" s="14"/>
      <c r="N183" s="14"/>
      <c r="O183" s="14"/>
      <c r="P183" s="14"/>
      <c r="Q183" s="14"/>
      <c r="R183" s="14"/>
    </row>
    <row r="184" spans="2:18" ht="12">
      <c r="B184" s="14"/>
      <c r="C184" s="14"/>
      <c r="D184" s="14"/>
      <c r="E184" s="14"/>
      <c r="F184" s="14"/>
      <c r="G184" s="14"/>
      <c r="J184" s="17"/>
      <c r="K184" s="17"/>
      <c r="L184" s="17"/>
      <c r="M184" s="14"/>
      <c r="N184" s="14"/>
      <c r="O184" s="14"/>
      <c r="P184" s="14"/>
      <c r="Q184" s="14"/>
      <c r="R184" s="14"/>
    </row>
    <row r="185" spans="2:18" ht="12">
      <c r="B185" s="14"/>
      <c r="C185" s="14"/>
      <c r="D185" s="14"/>
      <c r="E185" s="14"/>
      <c r="F185" s="14"/>
      <c r="G185" s="14"/>
      <c r="J185" s="17"/>
      <c r="K185" s="17"/>
      <c r="L185" s="17"/>
      <c r="M185" s="14"/>
      <c r="N185" s="14"/>
      <c r="O185" s="14"/>
      <c r="P185" s="14"/>
      <c r="Q185" s="14"/>
      <c r="R185" s="14"/>
    </row>
    <row r="186" spans="2:18" ht="12">
      <c r="B186" s="14"/>
      <c r="C186" s="14"/>
      <c r="D186" s="14"/>
      <c r="E186" s="14"/>
      <c r="F186" s="14"/>
      <c r="G186" s="14"/>
      <c r="J186" s="17"/>
      <c r="K186" s="17"/>
      <c r="L186" s="17"/>
      <c r="M186" s="14"/>
      <c r="N186" s="14"/>
      <c r="O186" s="14"/>
      <c r="P186" s="14"/>
      <c r="Q186" s="14"/>
      <c r="R186" s="14"/>
    </row>
    <row r="187" spans="2:18" ht="12">
      <c r="B187" s="14"/>
      <c r="C187" s="14"/>
      <c r="D187" s="14"/>
      <c r="E187" s="14"/>
      <c r="F187" s="14"/>
      <c r="G187" s="14"/>
      <c r="J187" s="17"/>
      <c r="K187" s="17"/>
      <c r="L187" s="17"/>
      <c r="M187" s="14"/>
      <c r="N187" s="14"/>
      <c r="O187" s="14"/>
      <c r="P187" s="14"/>
      <c r="Q187" s="14"/>
      <c r="R187" s="14"/>
    </row>
    <row r="188" spans="2:18" ht="12">
      <c r="B188" s="14"/>
      <c r="C188" s="14"/>
      <c r="D188" s="14"/>
      <c r="E188" s="14"/>
      <c r="F188" s="14"/>
      <c r="G188" s="14"/>
      <c r="J188" s="17"/>
      <c r="K188" s="17"/>
      <c r="L188" s="17"/>
      <c r="M188" s="14"/>
      <c r="N188" s="14"/>
      <c r="O188" s="14"/>
      <c r="P188" s="14"/>
      <c r="Q188" s="14"/>
      <c r="R188" s="14"/>
    </row>
    <row r="189" spans="2:18" ht="12">
      <c r="B189" s="14"/>
      <c r="C189" s="14"/>
      <c r="D189" s="14"/>
      <c r="E189" s="14"/>
      <c r="F189" s="14"/>
      <c r="G189" s="14"/>
      <c r="J189" s="17"/>
      <c r="K189" s="17"/>
      <c r="L189" s="17"/>
      <c r="M189" s="14"/>
      <c r="N189" s="14"/>
      <c r="O189" s="14"/>
      <c r="P189" s="14"/>
      <c r="Q189" s="14"/>
      <c r="R189" s="14"/>
    </row>
    <row r="190" spans="2:18" ht="12">
      <c r="B190" s="14"/>
      <c r="C190" s="14"/>
      <c r="D190" s="14"/>
      <c r="E190" s="14"/>
      <c r="F190" s="14"/>
      <c r="G190" s="14"/>
      <c r="J190" s="17"/>
      <c r="K190" s="17"/>
      <c r="L190" s="17"/>
      <c r="M190" s="14"/>
      <c r="N190" s="14"/>
      <c r="O190" s="14"/>
      <c r="P190" s="14"/>
      <c r="Q190" s="14"/>
      <c r="R190" s="14"/>
    </row>
    <row r="191" spans="2:18" ht="12">
      <c r="B191" s="14"/>
      <c r="C191" s="14"/>
      <c r="D191" s="14"/>
      <c r="E191" s="14"/>
      <c r="F191" s="14"/>
      <c r="G191" s="14"/>
      <c r="J191" s="17"/>
      <c r="K191" s="17"/>
      <c r="L191" s="17"/>
      <c r="M191" s="14"/>
      <c r="N191" s="14"/>
      <c r="O191" s="14"/>
      <c r="P191" s="14"/>
      <c r="Q191" s="14"/>
      <c r="R191" s="14"/>
    </row>
    <row r="192" spans="2:18" ht="12">
      <c r="B192" s="14"/>
      <c r="C192" s="14"/>
      <c r="D192" s="14"/>
      <c r="E192" s="14"/>
      <c r="F192" s="14"/>
      <c r="G192" s="14"/>
      <c r="J192" s="17"/>
      <c r="K192" s="17"/>
      <c r="L192" s="17"/>
      <c r="M192" s="14"/>
      <c r="N192" s="14"/>
      <c r="O192" s="14"/>
      <c r="P192" s="14"/>
      <c r="Q192" s="14"/>
      <c r="R192" s="14"/>
    </row>
    <row r="193" spans="2:18" ht="12">
      <c r="B193" s="14"/>
      <c r="C193" s="14"/>
      <c r="D193" s="14"/>
      <c r="E193" s="14"/>
      <c r="F193" s="14"/>
      <c r="G193" s="14"/>
      <c r="J193" s="17"/>
      <c r="K193" s="17"/>
      <c r="L193" s="17"/>
      <c r="M193" s="14"/>
      <c r="N193" s="14"/>
      <c r="O193" s="14"/>
      <c r="P193" s="14"/>
      <c r="Q193" s="14"/>
      <c r="R193" s="14"/>
    </row>
    <row r="194" spans="2:18" ht="12">
      <c r="B194" s="14"/>
      <c r="C194" s="14"/>
      <c r="D194" s="14"/>
      <c r="E194" s="14"/>
      <c r="F194" s="14"/>
      <c r="G194" s="14"/>
      <c r="J194" s="17"/>
      <c r="K194" s="17"/>
      <c r="L194" s="17"/>
      <c r="M194" s="14"/>
      <c r="N194" s="14"/>
      <c r="O194" s="14"/>
      <c r="P194" s="14"/>
      <c r="Q194" s="14"/>
      <c r="R194" s="14"/>
    </row>
    <row r="195" spans="2:18" ht="12">
      <c r="B195" s="14"/>
      <c r="C195" s="14"/>
      <c r="D195" s="14"/>
      <c r="E195" s="14"/>
      <c r="F195" s="14"/>
      <c r="G195" s="14"/>
      <c r="J195" s="17"/>
      <c r="K195" s="17"/>
      <c r="L195" s="17"/>
      <c r="M195" s="14"/>
      <c r="N195" s="14"/>
      <c r="O195" s="14"/>
      <c r="P195" s="14"/>
      <c r="Q195" s="14"/>
      <c r="R195" s="14"/>
    </row>
    <row r="196" spans="2:18" ht="12">
      <c r="B196" s="14"/>
      <c r="C196" s="14"/>
      <c r="D196" s="14"/>
      <c r="E196" s="14"/>
      <c r="F196" s="14"/>
      <c r="G196" s="14"/>
      <c r="J196" s="17"/>
      <c r="K196" s="17"/>
      <c r="L196" s="17"/>
      <c r="M196" s="14"/>
      <c r="N196" s="14"/>
      <c r="O196" s="14"/>
      <c r="P196" s="14"/>
      <c r="Q196" s="14"/>
      <c r="R196" s="14"/>
    </row>
    <row r="197" spans="2:18" ht="12">
      <c r="B197" s="14"/>
      <c r="C197" s="14"/>
      <c r="D197" s="14"/>
      <c r="E197" s="14"/>
      <c r="F197" s="14"/>
      <c r="G197" s="14"/>
      <c r="J197" s="17"/>
      <c r="K197" s="17"/>
      <c r="L197" s="17"/>
      <c r="M197" s="14"/>
      <c r="N197" s="14"/>
      <c r="O197" s="14"/>
      <c r="P197" s="14"/>
      <c r="Q197" s="14"/>
      <c r="R197" s="14"/>
    </row>
    <row r="198" spans="2:18" ht="12">
      <c r="B198" s="14"/>
      <c r="C198" s="14"/>
      <c r="D198" s="14"/>
      <c r="E198" s="14"/>
      <c r="F198" s="14"/>
      <c r="G198" s="14"/>
      <c r="J198" s="17"/>
      <c r="K198" s="17"/>
      <c r="L198" s="17"/>
      <c r="M198" s="14"/>
      <c r="N198" s="14"/>
      <c r="O198" s="14"/>
      <c r="P198" s="14"/>
      <c r="Q198" s="14"/>
      <c r="R198" s="14"/>
    </row>
    <row r="199" spans="2:18" ht="12">
      <c r="B199" s="14"/>
      <c r="C199" s="14"/>
      <c r="D199" s="14"/>
      <c r="E199" s="14"/>
      <c r="F199" s="14"/>
      <c r="G199" s="14"/>
      <c r="J199" s="17"/>
      <c r="K199" s="17"/>
      <c r="L199" s="17"/>
      <c r="M199" s="14"/>
      <c r="N199" s="14"/>
      <c r="O199" s="14"/>
      <c r="P199" s="14"/>
      <c r="Q199" s="14"/>
      <c r="R199" s="14"/>
    </row>
    <row r="200" spans="2:18" ht="12">
      <c r="B200" s="14"/>
      <c r="C200" s="14"/>
      <c r="D200" s="14"/>
      <c r="E200" s="14"/>
      <c r="F200" s="14"/>
      <c r="G200" s="14"/>
      <c r="J200" s="17"/>
      <c r="K200" s="17"/>
      <c r="L200" s="17"/>
      <c r="M200" s="14"/>
      <c r="N200" s="14"/>
      <c r="O200" s="14"/>
      <c r="P200" s="14"/>
      <c r="Q200" s="14"/>
      <c r="R200" s="14"/>
    </row>
    <row r="201" spans="2:18" ht="12">
      <c r="B201" s="14"/>
      <c r="C201" s="14"/>
      <c r="D201" s="14"/>
      <c r="E201" s="14"/>
      <c r="F201" s="14"/>
      <c r="G201" s="14"/>
      <c r="J201" s="17"/>
      <c r="K201" s="17"/>
      <c r="L201" s="17"/>
      <c r="M201" s="14"/>
      <c r="N201" s="14"/>
      <c r="O201" s="14"/>
      <c r="P201" s="14"/>
      <c r="Q201" s="14"/>
      <c r="R201" s="14"/>
    </row>
    <row r="202" spans="2:18" ht="12">
      <c r="B202" s="14"/>
      <c r="C202" s="14"/>
      <c r="D202" s="14"/>
      <c r="E202" s="14"/>
      <c r="F202" s="14"/>
      <c r="G202" s="14"/>
      <c r="J202" s="17"/>
      <c r="K202" s="17"/>
      <c r="L202" s="17"/>
      <c r="M202" s="14"/>
      <c r="N202" s="14"/>
      <c r="O202" s="14"/>
      <c r="P202" s="14"/>
      <c r="Q202" s="14"/>
      <c r="R202" s="14"/>
    </row>
    <row r="203" spans="2:18" ht="12">
      <c r="B203" s="14"/>
      <c r="C203" s="14"/>
      <c r="D203" s="14"/>
      <c r="E203" s="14"/>
      <c r="F203" s="14"/>
      <c r="G203" s="14"/>
      <c r="J203" s="17"/>
      <c r="K203" s="17"/>
      <c r="L203" s="17"/>
      <c r="M203" s="14"/>
      <c r="N203" s="14"/>
      <c r="O203" s="14"/>
      <c r="P203" s="14"/>
      <c r="Q203" s="14"/>
      <c r="R203" s="14"/>
    </row>
    <row r="204" spans="2:18" ht="12">
      <c r="B204" s="14"/>
      <c r="C204" s="14"/>
      <c r="D204" s="14"/>
      <c r="E204" s="14"/>
      <c r="F204" s="14"/>
      <c r="G204" s="14"/>
      <c r="J204" s="17"/>
      <c r="K204" s="17"/>
      <c r="L204" s="17"/>
      <c r="M204" s="14"/>
      <c r="N204" s="14"/>
      <c r="O204" s="14"/>
      <c r="P204" s="14"/>
      <c r="Q204" s="14"/>
      <c r="R204" s="14"/>
    </row>
    <row r="205" spans="2:18" ht="12">
      <c r="B205" s="14"/>
      <c r="C205" s="14"/>
      <c r="D205" s="14"/>
      <c r="E205" s="14"/>
      <c r="F205" s="14"/>
      <c r="G205" s="14"/>
      <c r="J205" s="17"/>
      <c r="K205" s="17"/>
      <c r="L205" s="17"/>
      <c r="M205" s="14"/>
      <c r="N205" s="14"/>
      <c r="O205" s="14"/>
      <c r="P205" s="14"/>
      <c r="Q205" s="14"/>
      <c r="R205" s="14"/>
    </row>
    <row r="206" spans="2:18" ht="12">
      <c r="B206" s="14"/>
      <c r="C206" s="14"/>
      <c r="D206" s="14"/>
      <c r="E206" s="14"/>
      <c r="F206" s="14"/>
      <c r="G206" s="14"/>
      <c r="J206" s="17"/>
      <c r="K206" s="17"/>
      <c r="L206" s="17"/>
      <c r="M206" s="14"/>
      <c r="N206" s="14"/>
      <c r="O206" s="14"/>
      <c r="P206" s="14"/>
      <c r="Q206" s="14"/>
      <c r="R206" s="14"/>
    </row>
    <row r="207" spans="2:18" ht="12">
      <c r="B207" s="14"/>
      <c r="C207" s="14"/>
      <c r="D207" s="14"/>
      <c r="E207" s="14"/>
      <c r="F207" s="14"/>
      <c r="G207" s="14"/>
      <c r="J207" s="17"/>
      <c r="K207" s="17"/>
      <c r="L207" s="17"/>
      <c r="M207" s="14"/>
      <c r="N207" s="14"/>
      <c r="O207" s="14"/>
      <c r="P207" s="14"/>
      <c r="Q207" s="14"/>
      <c r="R207" s="14"/>
    </row>
    <row r="208" spans="2:18" ht="12">
      <c r="B208" s="14"/>
      <c r="C208" s="14"/>
      <c r="D208" s="14"/>
      <c r="E208" s="14"/>
      <c r="F208" s="14"/>
      <c r="G208" s="14"/>
      <c r="J208" s="17"/>
      <c r="K208" s="17"/>
      <c r="L208" s="17"/>
      <c r="M208" s="14"/>
      <c r="N208" s="14"/>
      <c r="O208" s="14"/>
      <c r="P208" s="14"/>
      <c r="Q208" s="14"/>
      <c r="R208" s="14"/>
    </row>
    <row r="209" spans="2:18" ht="12">
      <c r="B209" s="14"/>
      <c r="C209" s="14"/>
      <c r="D209" s="14"/>
      <c r="E209" s="14"/>
      <c r="F209" s="14"/>
      <c r="G209" s="14"/>
      <c r="J209" s="17"/>
      <c r="K209" s="17"/>
      <c r="L209" s="17"/>
      <c r="M209" s="14"/>
      <c r="N209" s="14"/>
      <c r="O209" s="14"/>
      <c r="P209" s="14"/>
      <c r="Q209" s="14"/>
      <c r="R209" s="14"/>
    </row>
    <row r="210" spans="2:18" ht="12">
      <c r="B210" s="14"/>
      <c r="C210" s="14"/>
      <c r="D210" s="14"/>
      <c r="E210" s="14"/>
      <c r="F210" s="14"/>
      <c r="G210" s="14"/>
      <c r="J210" s="17"/>
      <c r="K210" s="17"/>
      <c r="L210" s="17"/>
      <c r="M210" s="14"/>
      <c r="N210" s="14"/>
      <c r="O210" s="14"/>
      <c r="P210" s="14"/>
      <c r="Q210" s="14"/>
      <c r="R210" s="14"/>
    </row>
    <row r="211" spans="2:18" ht="12">
      <c r="B211" s="14"/>
      <c r="C211" s="14"/>
      <c r="D211" s="14"/>
      <c r="E211" s="14"/>
      <c r="F211" s="14"/>
      <c r="G211" s="14"/>
      <c r="J211" s="17"/>
      <c r="K211" s="17"/>
      <c r="L211" s="17"/>
      <c r="M211" s="14"/>
      <c r="N211" s="14"/>
      <c r="O211" s="14"/>
      <c r="P211" s="14"/>
      <c r="Q211" s="14"/>
      <c r="R211" s="14"/>
    </row>
    <row r="212" spans="2:18" ht="12">
      <c r="B212" s="14"/>
      <c r="C212" s="14"/>
      <c r="D212" s="14"/>
      <c r="E212" s="14"/>
      <c r="F212" s="14"/>
      <c r="G212" s="14"/>
      <c r="J212" s="17"/>
      <c r="K212" s="17"/>
      <c r="L212" s="17"/>
      <c r="M212" s="14"/>
      <c r="N212" s="14"/>
      <c r="O212" s="14"/>
      <c r="P212" s="14"/>
      <c r="Q212" s="14"/>
      <c r="R212" s="14"/>
    </row>
    <row r="213" spans="2:18" ht="12">
      <c r="B213" s="14"/>
      <c r="C213" s="14"/>
      <c r="D213" s="14"/>
      <c r="E213" s="14"/>
      <c r="F213" s="14"/>
      <c r="G213" s="14"/>
      <c r="J213" s="17"/>
      <c r="K213" s="17"/>
      <c r="L213" s="17"/>
      <c r="M213" s="14"/>
      <c r="N213" s="14"/>
      <c r="O213" s="14"/>
      <c r="P213" s="14"/>
      <c r="Q213" s="14"/>
      <c r="R213" s="14"/>
    </row>
    <row r="214" spans="2:18" ht="12">
      <c r="B214" s="14"/>
      <c r="C214" s="14"/>
      <c r="D214" s="14"/>
      <c r="E214" s="14"/>
      <c r="F214" s="14"/>
      <c r="G214" s="14"/>
      <c r="J214" s="17"/>
      <c r="K214" s="17"/>
      <c r="L214" s="17"/>
      <c r="M214" s="14"/>
      <c r="N214" s="14"/>
      <c r="O214" s="14"/>
      <c r="P214" s="14"/>
      <c r="Q214" s="14"/>
      <c r="R214" s="14"/>
    </row>
    <row r="215" spans="2:18" ht="12">
      <c r="B215" s="14"/>
      <c r="C215" s="14"/>
      <c r="D215" s="14"/>
      <c r="E215" s="14"/>
      <c r="F215" s="14"/>
      <c r="G215" s="14"/>
      <c r="J215" s="17"/>
      <c r="K215" s="17"/>
      <c r="L215" s="17"/>
      <c r="M215" s="14"/>
      <c r="N215" s="14"/>
      <c r="O215" s="14"/>
      <c r="P215" s="14"/>
      <c r="Q215" s="14"/>
      <c r="R215" s="14"/>
    </row>
    <row r="216" spans="2:18" ht="12">
      <c r="B216" s="14"/>
      <c r="C216" s="14"/>
      <c r="D216" s="14"/>
      <c r="E216" s="14"/>
      <c r="F216" s="14"/>
      <c r="G216" s="14"/>
      <c r="J216" s="17"/>
      <c r="K216" s="17"/>
      <c r="L216" s="17"/>
      <c r="M216" s="14"/>
      <c r="N216" s="14"/>
      <c r="O216" s="14"/>
      <c r="P216" s="14"/>
      <c r="Q216" s="14"/>
      <c r="R216" s="14"/>
    </row>
    <row r="217" spans="2:18" ht="12">
      <c r="B217" s="14"/>
      <c r="C217" s="14"/>
      <c r="D217" s="14"/>
      <c r="E217" s="14"/>
      <c r="F217" s="14"/>
      <c r="G217" s="14"/>
      <c r="J217" s="17"/>
      <c r="K217" s="17"/>
      <c r="L217" s="17"/>
      <c r="M217" s="14"/>
      <c r="N217" s="14"/>
      <c r="O217" s="14"/>
      <c r="P217" s="14"/>
      <c r="Q217" s="14"/>
      <c r="R217" s="14"/>
    </row>
    <row r="218" spans="2:18" ht="12">
      <c r="B218" s="14"/>
      <c r="C218" s="14"/>
      <c r="D218" s="14"/>
      <c r="E218" s="14"/>
      <c r="F218" s="14"/>
      <c r="G218" s="14"/>
      <c r="J218" s="17"/>
      <c r="K218" s="17"/>
      <c r="L218" s="17"/>
      <c r="M218" s="14"/>
      <c r="N218" s="14"/>
      <c r="O218" s="14"/>
      <c r="P218" s="14"/>
      <c r="Q218" s="14"/>
      <c r="R218" s="14"/>
    </row>
    <row r="219" spans="2:18" ht="12">
      <c r="B219" s="14"/>
      <c r="C219" s="14"/>
      <c r="D219" s="14"/>
      <c r="E219" s="14"/>
      <c r="F219" s="14"/>
      <c r="G219" s="14"/>
      <c r="J219" s="17"/>
      <c r="K219" s="17"/>
      <c r="L219" s="17"/>
      <c r="M219" s="14"/>
      <c r="N219" s="14"/>
      <c r="O219" s="14"/>
      <c r="P219" s="14"/>
      <c r="Q219" s="14"/>
      <c r="R219" s="14"/>
    </row>
    <row r="220" spans="2:18" ht="12">
      <c r="B220" s="14"/>
      <c r="C220" s="14"/>
      <c r="D220" s="14"/>
      <c r="E220" s="14"/>
      <c r="F220" s="14"/>
      <c r="G220" s="14"/>
      <c r="J220" s="17"/>
      <c r="K220" s="17"/>
      <c r="L220" s="17"/>
      <c r="M220" s="14"/>
      <c r="N220" s="14"/>
      <c r="O220" s="14"/>
      <c r="P220" s="14"/>
      <c r="Q220" s="14"/>
      <c r="R220" s="14"/>
    </row>
    <row r="221" spans="2:18" ht="12">
      <c r="B221" s="14"/>
      <c r="C221" s="14"/>
      <c r="D221" s="14"/>
      <c r="E221" s="14"/>
      <c r="F221" s="14"/>
      <c r="G221" s="14"/>
      <c r="J221" s="17"/>
      <c r="K221" s="17"/>
      <c r="L221" s="17"/>
      <c r="M221" s="14"/>
      <c r="N221" s="14"/>
      <c r="O221" s="14"/>
      <c r="P221" s="14"/>
      <c r="Q221" s="14"/>
      <c r="R221" s="14"/>
    </row>
    <row r="222" spans="2:18" ht="12">
      <c r="B222" s="14"/>
      <c r="C222" s="14"/>
      <c r="D222" s="14"/>
      <c r="E222" s="14"/>
      <c r="F222" s="14"/>
      <c r="G222" s="14"/>
      <c r="J222" s="17"/>
      <c r="K222" s="17"/>
      <c r="L222" s="17"/>
      <c r="M222" s="14"/>
      <c r="N222" s="14"/>
      <c r="O222" s="14"/>
      <c r="P222" s="14"/>
      <c r="Q222" s="14"/>
      <c r="R222" s="14"/>
    </row>
    <row r="223" spans="2:18" ht="12">
      <c r="B223" s="14"/>
      <c r="C223" s="14"/>
      <c r="D223" s="14"/>
      <c r="E223" s="14"/>
      <c r="F223" s="14"/>
      <c r="G223" s="14"/>
      <c r="J223" s="17"/>
      <c r="K223" s="17"/>
      <c r="L223" s="17"/>
      <c r="M223" s="14"/>
      <c r="N223" s="14"/>
      <c r="O223" s="14"/>
      <c r="P223" s="14"/>
      <c r="Q223" s="14"/>
      <c r="R223" s="14"/>
    </row>
    <row r="224" spans="2:18" ht="12">
      <c r="B224" s="14"/>
      <c r="C224" s="14"/>
      <c r="D224" s="14"/>
      <c r="E224" s="14"/>
      <c r="F224" s="14"/>
      <c r="G224" s="14"/>
      <c r="J224" s="17"/>
      <c r="K224" s="17"/>
      <c r="L224" s="17"/>
      <c r="M224" s="14"/>
      <c r="N224" s="14"/>
      <c r="O224" s="14"/>
      <c r="P224" s="14"/>
      <c r="Q224" s="14"/>
      <c r="R224" s="14"/>
    </row>
    <row r="225" spans="2:18" ht="12">
      <c r="B225" s="14"/>
      <c r="C225" s="14"/>
      <c r="D225" s="14"/>
      <c r="E225" s="14"/>
      <c r="F225" s="14"/>
      <c r="G225" s="14"/>
      <c r="J225" s="17"/>
      <c r="K225" s="17"/>
      <c r="L225" s="17"/>
      <c r="M225" s="14"/>
      <c r="N225" s="14"/>
      <c r="O225" s="14"/>
      <c r="P225" s="14"/>
      <c r="Q225" s="14"/>
      <c r="R225" s="14"/>
    </row>
    <row r="226" spans="2:18" ht="12">
      <c r="B226" s="14"/>
      <c r="C226" s="14"/>
      <c r="D226" s="14"/>
      <c r="E226" s="14"/>
      <c r="F226" s="14"/>
      <c r="G226" s="14"/>
      <c r="J226" s="17"/>
      <c r="K226" s="17"/>
      <c r="L226" s="17"/>
      <c r="M226" s="14"/>
      <c r="N226" s="14"/>
      <c r="O226" s="14"/>
      <c r="P226" s="14"/>
      <c r="Q226" s="14"/>
      <c r="R226" s="14"/>
    </row>
    <row r="227" spans="2:18" ht="12">
      <c r="B227" s="14"/>
      <c r="C227" s="14"/>
      <c r="D227" s="14"/>
      <c r="E227" s="14"/>
      <c r="F227" s="14"/>
      <c r="G227" s="14"/>
      <c r="J227" s="17"/>
      <c r="K227" s="17"/>
      <c r="L227" s="17"/>
      <c r="M227" s="14"/>
      <c r="N227" s="14"/>
      <c r="O227" s="14"/>
      <c r="P227" s="14"/>
      <c r="Q227" s="14"/>
      <c r="R227" s="14"/>
    </row>
    <row r="228" spans="2:18" ht="12">
      <c r="B228" s="14"/>
      <c r="C228" s="14"/>
      <c r="D228" s="14"/>
      <c r="E228" s="14"/>
      <c r="F228" s="14"/>
      <c r="G228" s="14"/>
      <c r="J228" s="17"/>
      <c r="K228" s="17"/>
      <c r="L228" s="17"/>
      <c r="M228" s="14"/>
      <c r="N228" s="14"/>
      <c r="O228" s="14"/>
      <c r="P228" s="14"/>
      <c r="Q228" s="14"/>
      <c r="R228" s="14"/>
    </row>
    <row r="229" spans="2:18" ht="12">
      <c r="B229" s="14"/>
      <c r="C229" s="14"/>
      <c r="D229" s="14"/>
      <c r="E229" s="14"/>
      <c r="F229" s="14"/>
      <c r="G229" s="14"/>
      <c r="J229" s="17"/>
      <c r="K229" s="17"/>
      <c r="L229" s="17"/>
      <c r="M229" s="14"/>
      <c r="N229" s="14"/>
      <c r="O229" s="14"/>
      <c r="P229" s="14"/>
      <c r="Q229" s="14"/>
      <c r="R229" s="14"/>
    </row>
    <row r="230" spans="2:18" ht="12">
      <c r="B230" s="14"/>
      <c r="C230" s="14"/>
      <c r="D230" s="14"/>
      <c r="E230" s="14"/>
      <c r="F230" s="14"/>
      <c r="G230" s="14"/>
      <c r="J230" s="17"/>
      <c r="K230" s="17"/>
      <c r="L230" s="17"/>
      <c r="M230" s="14"/>
      <c r="N230" s="14"/>
      <c r="O230" s="14"/>
      <c r="P230" s="14"/>
      <c r="Q230" s="14"/>
      <c r="R230" s="14"/>
    </row>
    <row r="231" spans="2:18" ht="12">
      <c r="B231" s="14"/>
      <c r="C231" s="14"/>
      <c r="D231" s="14"/>
      <c r="E231" s="14"/>
      <c r="F231" s="14"/>
      <c r="G231" s="14"/>
      <c r="J231" s="17"/>
      <c r="K231" s="17"/>
      <c r="L231" s="17"/>
      <c r="M231" s="14"/>
      <c r="N231" s="14"/>
      <c r="O231" s="14"/>
      <c r="P231" s="14"/>
      <c r="Q231" s="14"/>
      <c r="R231" s="14"/>
    </row>
  </sheetData>
  <sheetProtection/>
  <mergeCells count="9">
    <mergeCell ref="B4:B6"/>
    <mergeCell ref="C4:C6"/>
    <mergeCell ref="D4:F5"/>
    <mergeCell ref="G4:L4"/>
    <mergeCell ref="M4:R4"/>
    <mergeCell ref="G5:I5"/>
    <mergeCell ref="J5:L5"/>
    <mergeCell ref="M5:O5"/>
    <mergeCell ref="P5:R5"/>
  </mergeCells>
  <printOptions horizontalCentered="1"/>
  <pageMargins left="0.07874015748031496" right="0.11811023622047245" top="0.2755905511811024" bottom="0.2755905511811024" header="0.1968503937007874" footer="0.1968503937007874"/>
  <pageSetup orientation="landscape" paperSize="9" scale="94" r:id="rId2"/>
  <rowBreaks count="2" manualBreakCount="2">
    <brk id="45" max="18" man="1"/>
    <brk id="78" max="1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Q29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7" customWidth="1"/>
    <col min="2" max="2" width="13.421875" style="27" customWidth="1"/>
    <col min="3" max="17" width="8.7109375" style="27" customWidth="1"/>
    <col min="18" max="18" width="2.140625" style="27" customWidth="1"/>
    <col min="19" max="16384" width="9.140625" style="27" customWidth="1"/>
  </cols>
  <sheetData>
    <row r="1" spans="2:17" ht="30" customHeight="1">
      <c r="B1" s="55" t="s">
        <v>397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473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2.5" customHeight="1">
      <c r="B4" s="331" t="s">
        <v>51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2.5" customHeight="1">
      <c r="B5" s="332"/>
      <c r="C5" s="103" t="s">
        <v>0</v>
      </c>
      <c r="D5" s="103" t="s">
        <v>10</v>
      </c>
      <c r="E5" s="103" t="s">
        <v>9</v>
      </c>
      <c r="F5" s="103" t="s">
        <v>0</v>
      </c>
      <c r="G5" s="103" t="s">
        <v>10</v>
      </c>
      <c r="H5" s="103" t="s">
        <v>9</v>
      </c>
      <c r="I5" s="103" t="s">
        <v>0</v>
      </c>
      <c r="J5" s="103" t="s">
        <v>10</v>
      </c>
      <c r="K5" s="103" t="s">
        <v>9</v>
      </c>
      <c r="L5" s="103" t="s">
        <v>0</v>
      </c>
      <c r="M5" s="103" t="s">
        <v>10</v>
      </c>
      <c r="N5" s="103" t="s">
        <v>9</v>
      </c>
      <c r="O5" s="103" t="s">
        <v>0</v>
      </c>
      <c r="P5" s="103" t="s">
        <v>10</v>
      </c>
      <c r="Q5" s="103" t="s">
        <v>9</v>
      </c>
    </row>
    <row r="6" spans="2:17" ht="4.5" customHeight="1">
      <c r="B6" s="70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  <c r="O6" s="56"/>
      <c r="P6" s="57"/>
      <c r="Q6" s="58"/>
    </row>
    <row r="7" spans="2:17" ht="18.75" customHeight="1">
      <c r="B7" s="68" t="s">
        <v>0</v>
      </c>
      <c r="C7" s="153">
        <v>14758</v>
      </c>
      <c r="D7" s="154">
        <v>6986</v>
      </c>
      <c r="E7" s="155">
        <v>7772</v>
      </c>
      <c r="F7" s="154">
        <v>2272</v>
      </c>
      <c r="G7" s="154">
        <v>1515</v>
      </c>
      <c r="H7" s="154">
        <v>757</v>
      </c>
      <c r="I7" s="154">
        <v>5836</v>
      </c>
      <c r="J7" s="154">
        <v>3200</v>
      </c>
      <c r="K7" s="154">
        <v>2636</v>
      </c>
      <c r="L7" s="154">
        <v>6420</v>
      </c>
      <c r="M7" s="154">
        <v>2170</v>
      </c>
      <c r="N7" s="154">
        <v>4250</v>
      </c>
      <c r="O7" s="154">
        <v>230</v>
      </c>
      <c r="P7" s="154">
        <v>101</v>
      </c>
      <c r="Q7" s="155">
        <v>129</v>
      </c>
    </row>
    <row r="8" spans="2:17" ht="18.75" customHeight="1">
      <c r="B8" s="68">
        <v>17</v>
      </c>
      <c r="C8" s="153">
        <v>57</v>
      </c>
      <c r="D8" s="157">
        <v>39</v>
      </c>
      <c r="E8" s="158">
        <v>18</v>
      </c>
      <c r="F8" s="157">
        <v>10</v>
      </c>
      <c r="G8" s="157">
        <v>7</v>
      </c>
      <c r="H8" s="157">
        <v>3</v>
      </c>
      <c r="I8" s="157">
        <v>41</v>
      </c>
      <c r="J8" s="157">
        <v>30</v>
      </c>
      <c r="K8" s="157">
        <v>11</v>
      </c>
      <c r="L8" s="157">
        <v>6</v>
      </c>
      <c r="M8" s="157">
        <v>2</v>
      </c>
      <c r="N8" s="157">
        <v>4</v>
      </c>
      <c r="O8" s="157">
        <v>0</v>
      </c>
      <c r="P8" s="157">
        <v>0</v>
      </c>
      <c r="Q8" s="158">
        <v>0</v>
      </c>
    </row>
    <row r="9" spans="2:17" ht="18.75" customHeight="1">
      <c r="B9" s="68">
        <v>18</v>
      </c>
      <c r="C9" s="153">
        <v>2328</v>
      </c>
      <c r="D9" s="157">
        <v>442</v>
      </c>
      <c r="E9" s="158">
        <v>1886</v>
      </c>
      <c r="F9" s="157">
        <v>298</v>
      </c>
      <c r="G9" s="157">
        <v>66</v>
      </c>
      <c r="H9" s="157">
        <v>232</v>
      </c>
      <c r="I9" s="157">
        <v>1761</v>
      </c>
      <c r="J9" s="157">
        <v>291</v>
      </c>
      <c r="K9" s="157">
        <v>1470</v>
      </c>
      <c r="L9" s="157">
        <v>269</v>
      </c>
      <c r="M9" s="157">
        <v>85</v>
      </c>
      <c r="N9" s="157">
        <v>184</v>
      </c>
      <c r="O9" s="157">
        <v>0</v>
      </c>
      <c r="P9" s="157">
        <v>0</v>
      </c>
      <c r="Q9" s="158">
        <v>0</v>
      </c>
    </row>
    <row r="10" spans="2:17" ht="18.75" customHeight="1">
      <c r="B10" s="68">
        <v>19</v>
      </c>
      <c r="C10" s="153">
        <v>1475</v>
      </c>
      <c r="D10" s="157">
        <v>1027</v>
      </c>
      <c r="E10" s="158">
        <v>448</v>
      </c>
      <c r="F10" s="157">
        <v>325</v>
      </c>
      <c r="G10" s="157">
        <v>208</v>
      </c>
      <c r="H10" s="157">
        <v>117</v>
      </c>
      <c r="I10" s="157">
        <v>1028</v>
      </c>
      <c r="J10" s="157">
        <v>766</v>
      </c>
      <c r="K10" s="157">
        <v>262</v>
      </c>
      <c r="L10" s="157">
        <v>122</v>
      </c>
      <c r="M10" s="157">
        <v>53</v>
      </c>
      <c r="N10" s="157">
        <v>69</v>
      </c>
      <c r="O10" s="157">
        <v>0</v>
      </c>
      <c r="P10" s="157">
        <v>0</v>
      </c>
      <c r="Q10" s="158">
        <v>0</v>
      </c>
    </row>
    <row r="11" spans="2:17" ht="18.75" customHeight="1">
      <c r="B11" s="68">
        <v>20</v>
      </c>
      <c r="C11" s="153">
        <v>970</v>
      </c>
      <c r="D11" s="157">
        <v>724</v>
      </c>
      <c r="E11" s="158">
        <v>246</v>
      </c>
      <c r="F11" s="157">
        <v>301</v>
      </c>
      <c r="G11" s="157">
        <v>231</v>
      </c>
      <c r="H11" s="157">
        <v>70</v>
      </c>
      <c r="I11" s="157">
        <v>624</v>
      </c>
      <c r="J11" s="157">
        <v>467</v>
      </c>
      <c r="K11" s="157">
        <v>157</v>
      </c>
      <c r="L11" s="157">
        <v>45</v>
      </c>
      <c r="M11" s="157">
        <v>26</v>
      </c>
      <c r="N11" s="157">
        <v>19</v>
      </c>
      <c r="O11" s="157">
        <v>0</v>
      </c>
      <c r="P11" s="157">
        <v>0</v>
      </c>
      <c r="Q11" s="158">
        <v>0</v>
      </c>
    </row>
    <row r="12" spans="2:17" ht="18.75" customHeight="1">
      <c r="B12" s="68">
        <v>21</v>
      </c>
      <c r="C12" s="153">
        <v>635</v>
      </c>
      <c r="D12" s="157">
        <v>457</v>
      </c>
      <c r="E12" s="158">
        <v>178</v>
      </c>
      <c r="F12" s="157">
        <v>205</v>
      </c>
      <c r="G12" s="157">
        <v>158</v>
      </c>
      <c r="H12" s="157">
        <v>47</v>
      </c>
      <c r="I12" s="157">
        <v>368</v>
      </c>
      <c r="J12" s="157">
        <v>274</v>
      </c>
      <c r="K12" s="157">
        <v>94</v>
      </c>
      <c r="L12" s="157">
        <v>62</v>
      </c>
      <c r="M12" s="157">
        <v>25</v>
      </c>
      <c r="N12" s="157">
        <v>37</v>
      </c>
      <c r="O12" s="157">
        <v>0</v>
      </c>
      <c r="P12" s="157">
        <v>0</v>
      </c>
      <c r="Q12" s="158">
        <v>0</v>
      </c>
    </row>
    <row r="13" spans="2:17" ht="18.75" customHeight="1">
      <c r="B13" s="68">
        <v>22</v>
      </c>
      <c r="C13" s="153">
        <v>932</v>
      </c>
      <c r="D13" s="157">
        <v>371</v>
      </c>
      <c r="E13" s="158">
        <v>561</v>
      </c>
      <c r="F13" s="157">
        <v>182</v>
      </c>
      <c r="G13" s="157">
        <v>132</v>
      </c>
      <c r="H13" s="157">
        <v>50</v>
      </c>
      <c r="I13" s="157">
        <v>273</v>
      </c>
      <c r="J13" s="157">
        <v>193</v>
      </c>
      <c r="K13" s="157">
        <v>80</v>
      </c>
      <c r="L13" s="157">
        <v>474</v>
      </c>
      <c r="M13" s="157">
        <v>46</v>
      </c>
      <c r="N13" s="157">
        <v>428</v>
      </c>
      <c r="O13" s="157">
        <v>3</v>
      </c>
      <c r="P13" s="157">
        <v>0</v>
      </c>
      <c r="Q13" s="158">
        <v>3</v>
      </c>
    </row>
    <row r="14" spans="2:17" ht="18.75" customHeight="1">
      <c r="B14" s="68">
        <v>23</v>
      </c>
      <c r="C14" s="153">
        <v>901</v>
      </c>
      <c r="D14" s="157">
        <v>367</v>
      </c>
      <c r="E14" s="158">
        <v>534</v>
      </c>
      <c r="F14" s="157">
        <v>142</v>
      </c>
      <c r="G14" s="157">
        <v>102</v>
      </c>
      <c r="H14" s="157">
        <v>40</v>
      </c>
      <c r="I14" s="157">
        <v>219</v>
      </c>
      <c r="J14" s="157">
        <v>150</v>
      </c>
      <c r="K14" s="157">
        <v>69</v>
      </c>
      <c r="L14" s="157">
        <v>534</v>
      </c>
      <c r="M14" s="157">
        <v>115</v>
      </c>
      <c r="N14" s="157">
        <v>419</v>
      </c>
      <c r="O14" s="157">
        <v>6</v>
      </c>
      <c r="P14" s="157">
        <v>0</v>
      </c>
      <c r="Q14" s="158">
        <v>6</v>
      </c>
    </row>
    <row r="15" spans="2:17" ht="18.75" customHeight="1">
      <c r="B15" s="68">
        <v>24</v>
      </c>
      <c r="C15" s="153">
        <v>868</v>
      </c>
      <c r="D15" s="157">
        <v>442</v>
      </c>
      <c r="E15" s="158">
        <v>426</v>
      </c>
      <c r="F15" s="157">
        <v>115</v>
      </c>
      <c r="G15" s="157">
        <v>93</v>
      </c>
      <c r="H15" s="157">
        <v>22</v>
      </c>
      <c r="I15" s="157">
        <v>177</v>
      </c>
      <c r="J15" s="157">
        <v>133</v>
      </c>
      <c r="K15" s="157">
        <v>44</v>
      </c>
      <c r="L15" s="157">
        <v>556</v>
      </c>
      <c r="M15" s="157">
        <v>208</v>
      </c>
      <c r="N15" s="157">
        <v>348</v>
      </c>
      <c r="O15" s="157">
        <v>20</v>
      </c>
      <c r="P15" s="157">
        <v>8</v>
      </c>
      <c r="Q15" s="158">
        <v>12</v>
      </c>
    </row>
    <row r="16" spans="2:17" ht="18.75" customHeight="1">
      <c r="B16" s="68">
        <v>25</v>
      </c>
      <c r="C16" s="153">
        <v>732</v>
      </c>
      <c r="D16" s="157">
        <v>352</v>
      </c>
      <c r="E16" s="158">
        <v>380</v>
      </c>
      <c r="F16" s="157">
        <v>122</v>
      </c>
      <c r="G16" s="157">
        <v>100</v>
      </c>
      <c r="H16" s="157">
        <v>22</v>
      </c>
      <c r="I16" s="157">
        <v>151</v>
      </c>
      <c r="J16" s="157">
        <v>110</v>
      </c>
      <c r="K16" s="157">
        <v>41</v>
      </c>
      <c r="L16" s="157">
        <v>442</v>
      </c>
      <c r="M16" s="157">
        <v>139</v>
      </c>
      <c r="N16" s="157">
        <v>303</v>
      </c>
      <c r="O16" s="157">
        <v>17</v>
      </c>
      <c r="P16" s="157">
        <v>3</v>
      </c>
      <c r="Q16" s="158">
        <v>14</v>
      </c>
    </row>
    <row r="17" spans="2:17" ht="18.75" customHeight="1">
      <c r="B17" s="68">
        <v>26</v>
      </c>
      <c r="C17" s="153">
        <v>624</v>
      </c>
      <c r="D17" s="157">
        <v>300</v>
      </c>
      <c r="E17" s="158">
        <v>324</v>
      </c>
      <c r="F17" s="157">
        <v>89</v>
      </c>
      <c r="G17" s="157">
        <v>65</v>
      </c>
      <c r="H17" s="157">
        <v>24</v>
      </c>
      <c r="I17" s="157">
        <v>124</v>
      </c>
      <c r="J17" s="157">
        <v>83</v>
      </c>
      <c r="K17" s="157">
        <v>41</v>
      </c>
      <c r="L17" s="157">
        <v>387</v>
      </c>
      <c r="M17" s="157">
        <v>136</v>
      </c>
      <c r="N17" s="157">
        <v>251</v>
      </c>
      <c r="O17" s="157">
        <v>24</v>
      </c>
      <c r="P17" s="157">
        <v>16</v>
      </c>
      <c r="Q17" s="158">
        <v>8</v>
      </c>
    </row>
    <row r="18" spans="2:17" ht="18.75" customHeight="1">
      <c r="B18" s="68">
        <v>27</v>
      </c>
      <c r="C18" s="153">
        <v>508</v>
      </c>
      <c r="D18" s="157">
        <v>247</v>
      </c>
      <c r="E18" s="158">
        <v>261</v>
      </c>
      <c r="F18" s="157">
        <v>64</v>
      </c>
      <c r="G18" s="157">
        <v>52</v>
      </c>
      <c r="H18" s="157">
        <v>12</v>
      </c>
      <c r="I18" s="157">
        <v>73</v>
      </c>
      <c r="J18" s="157">
        <v>52</v>
      </c>
      <c r="K18" s="157">
        <v>21</v>
      </c>
      <c r="L18" s="157">
        <v>359</v>
      </c>
      <c r="M18" s="157">
        <v>136</v>
      </c>
      <c r="N18" s="157">
        <v>223</v>
      </c>
      <c r="O18" s="157">
        <v>12</v>
      </c>
      <c r="P18" s="157">
        <v>7</v>
      </c>
      <c r="Q18" s="158">
        <v>5</v>
      </c>
    </row>
    <row r="19" spans="2:17" ht="18.75" customHeight="1">
      <c r="B19" s="68">
        <v>28</v>
      </c>
      <c r="C19" s="153">
        <v>437</v>
      </c>
      <c r="D19" s="157">
        <v>200</v>
      </c>
      <c r="E19" s="158">
        <v>237</v>
      </c>
      <c r="F19" s="157">
        <v>52</v>
      </c>
      <c r="G19" s="157">
        <v>44</v>
      </c>
      <c r="H19" s="157">
        <v>8</v>
      </c>
      <c r="I19" s="157">
        <v>62</v>
      </c>
      <c r="J19" s="157">
        <v>47</v>
      </c>
      <c r="K19" s="157">
        <v>15</v>
      </c>
      <c r="L19" s="157">
        <v>310</v>
      </c>
      <c r="M19" s="157">
        <v>104</v>
      </c>
      <c r="N19" s="157">
        <v>206</v>
      </c>
      <c r="O19" s="157">
        <v>13</v>
      </c>
      <c r="P19" s="157">
        <v>5</v>
      </c>
      <c r="Q19" s="158">
        <v>8</v>
      </c>
    </row>
    <row r="20" spans="2:17" ht="18.75" customHeight="1">
      <c r="B20" s="68">
        <v>29</v>
      </c>
      <c r="C20" s="153">
        <v>380</v>
      </c>
      <c r="D20" s="157">
        <v>174</v>
      </c>
      <c r="E20" s="158">
        <v>206</v>
      </c>
      <c r="F20" s="157">
        <v>41</v>
      </c>
      <c r="G20" s="157">
        <v>32</v>
      </c>
      <c r="H20" s="157">
        <v>9</v>
      </c>
      <c r="I20" s="157">
        <v>74</v>
      </c>
      <c r="J20" s="157">
        <v>51</v>
      </c>
      <c r="K20" s="157">
        <v>23</v>
      </c>
      <c r="L20" s="157">
        <v>261</v>
      </c>
      <c r="M20" s="157">
        <v>89</v>
      </c>
      <c r="N20" s="157">
        <v>172</v>
      </c>
      <c r="O20" s="157">
        <v>4</v>
      </c>
      <c r="P20" s="157">
        <v>2</v>
      </c>
      <c r="Q20" s="158">
        <v>2</v>
      </c>
    </row>
    <row r="21" spans="2:17" ht="18.75" customHeight="1">
      <c r="B21" s="68" t="s">
        <v>43</v>
      </c>
      <c r="C21" s="153">
        <v>1285</v>
      </c>
      <c r="D21" s="157">
        <v>592</v>
      </c>
      <c r="E21" s="158">
        <v>693</v>
      </c>
      <c r="F21" s="157">
        <v>132</v>
      </c>
      <c r="G21" s="157">
        <v>89</v>
      </c>
      <c r="H21" s="157">
        <v>43</v>
      </c>
      <c r="I21" s="157">
        <v>215</v>
      </c>
      <c r="J21" s="157">
        <v>136</v>
      </c>
      <c r="K21" s="157">
        <v>79</v>
      </c>
      <c r="L21" s="157">
        <v>902</v>
      </c>
      <c r="M21" s="157">
        <v>357</v>
      </c>
      <c r="N21" s="157">
        <v>545</v>
      </c>
      <c r="O21" s="157">
        <v>36</v>
      </c>
      <c r="P21" s="157">
        <v>10</v>
      </c>
      <c r="Q21" s="158">
        <v>26</v>
      </c>
    </row>
    <row r="22" spans="2:17" ht="18.75" customHeight="1">
      <c r="B22" s="68" t="s">
        <v>44</v>
      </c>
      <c r="C22" s="153">
        <v>871</v>
      </c>
      <c r="D22" s="157">
        <v>381</v>
      </c>
      <c r="E22" s="158">
        <v>490</v>
      </c>
      <c r="F22" s="157">
        <v>67</v>
      </c>
      <c r="G22" s="157">
        <v>47</v>
      </c>
      <c r="H22" s="157">
        <v>20</v>
      </c>
      <c r="I22" s="157">
        <v>179</v>
      </c>
      <c r="J22" s="157">
        <v>109</v>
      </c>
      <c r="K22" s="157">
        <v>70</v>
      </c>
      <c r="L22" s="157">
        <v>589</v>
      </c>
      <c r="M22" s="157">
        <v>207</v>
      </c>
      <c r="N22" s="157">
        <v>382</v>
      </c>
      <c r="O22" s="157">
        <v>36</v>
      </c>
      <c r="P22" s="157">
        <v>18</v>
      </c>
      <c r="Q22" s="158">
        <v>18</v>
      </c>
    </row>
    <row r="23" spans="2:17" ht="18.75" customHeight="1">
      <c r="B23" s="68" t="s">
        <v>153</v>
      </c>
      <c r="C23" s="153">
        <v>1329</v>
      </c>
      <c r="D23" s="157">
        <v>616</v>
      </c>
      <c r="E23" s="158">
        <v>713</v>
      </c>
      <c r="F23" s="157">
        <v>109</v>
      </c>
      <c r="G23" s="157">
        <v>78</v>
      </c>
      <c r="H23" s="157">
        <v>31</v>
      </c>
      <c r="I23" s="157">
        <v>243</v>
      </c>
      <c r="J23" s="157">
        <v>123</v>
      </c>
      <c r="K23" s="157">
        <v>120</v>
      </c>
      <c r="L23" s="157">
        <v>926</v>
      </c>
      <c r="M23" s="157">
        <v>388</v>
      </c>
      <c r="N23" s="157">
        <v>538</v>
      </c>
      <c r="O23" s="157">
        <v>51</v>
      </c>
      <c r="P23" s="157">
        <v>27</v>
      </c>
      <c r="Q23" s="158">
        <v>24</v>
      </c>
    </row>
    <row r="24" spans="2:17" ht="18.75" customHeight="1">
      <c r="B24" s="68" t="s">
        <v>50</v>
      </c>
      <c r="C24" s="153">
        <v>426</v>
      </c>
      <c r="D24" s="157">
        <v>255</v>
      </c>
      <c r="E24" s="158">
        <v>171</v>
      </c>
      <c r="F24" s="157">
        <v>18</v>
      </c>
      <c r="G24" s="157">
        <v>11</v>
      </c>
      <c r="H24" s="157">
        <v>7</v>
      </c>
      <c r="I24" s="157">
        <v>224</v>
      </c>
      <c r="J24" s="157">
        <v>185</v>
      </c>
      <c r="K24" s="157">
        <v>39</v>
      </c>
      <c r="L24" s="157">
        <v>176</v>
      </c>
      <c r="M24" s="157">
        <v>54</v>
      </c>
      <c r="N24" s="157">
        <v>122</v>
      </c>
      <c r="O24" s="157">
        <v>8</v>
      </c>
      <c r="P24" s="157">
        <v>5</v>
      </c>
      <c r="Q24" s="158">
        <v>3</v>
      </c>
    </row>
    <row r="25" spans="2:17" ht="7.5" customHeight="1">
      <c r="B25" s="71"/>
      <c r="C25" s="62"/>
      <c r="D25" s="63"/>
      <c r="E25" s="64"/>
      <c r="F25" s="62"/>
      <c r="G25" s="63"/>
      <c r="H25" s="64"/>
      <c r="I25" s="62"/>
      <c r="J25" s="63"/>
      <c r="K25" s="64"/>
      <c r="L25" s="62"/>
      <c r="M25" s="63"/>
      <c r="N25" s="64"/>
      <c r="O25" s="62"/>
      <c r="P25" s="63"/>
      <c r="Q25" s="64"/>
    </row>
    <row r="26" spans="2:17" ht="15.75" thickBo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2:17" ht="13.5" thickTop="1">
      <c r="B27" s="41" t="str">
        <f>'Α2'!B96</f>
        <v>(Τελευταία Ενημέρωση: 30/03/2020)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ht="5.25" customHeight="1">
      <c r="B28" s="2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2:17" ht="15">
      <c r="B29" s="43" t="str">
        <f>'Α2'!B98</f>
        <v>COPYRIGHT © :2020, ΚΥΠΡΙΑΚΗ ΔΗΜΟΚΡΑΤΙΑ, ΣΤΑΤΙΣΤΙΚΗ ΥΠΗΡΕΣΙΑ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5905511811023623" bottom="0.64" header="0.31496062992125984" footer="0.31496062992125984"/>
  <pageSetup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N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13.421875" style="27" customWidth="1"/>
    <col min="3" max="14" width="9.28125" style="27" customWidth="1"/>
    <col min="15" max="15" width="2.140625" style="27" customWidth="1"/>
    <col min="16" max="16384" width="9.140625" style="27" customWidth="1"/>
  </cols>
  <sheetData>
    <row r="1" spans="2:14" ht="30" customHeight="1">
      <c r="B1" s="55" t="s">
        <v>398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ht="22.5" customHeight="1" thickBot="1">
      <c r="B2" s="53" t="s">
        <v>466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6.25" customHeight="1">
      <c r="B4" s="331" t="s">
        <v>51</v>
      </c>
      <c r="C4" s="334" t="s">
        <v>42</v>
      </c>
      <c r="D4" s="334"/>
      <c r="E4" s="335"/>
      <c r="F4" s="329" t="s">
        <v>440</v>
      </c>
      <c r="G4" s="330"/>
      <c r="H4" s="330"/>
      <c r="I4" s="333" t="s">
        <v>439</v>
      </c>
      <c r="J4" s="334"/>
      <c r="K4" s="334"/>
      <c r="L4" s="329" t="s">
        <v>441</v>
      </c>
      <c r="M4" s="330"/>
      <c r="N4" s="330"/>
    </row>
    <row r="5" spans="2:14" ht="20.25" customHeight="1">
      <c r="B5" s="332"/>
      <c r="C5" s="103" t="s">
        <v>0</v>
      </c>
      <c r="D5" s="103" t="s">
        <v>10</v>
      </c>
      <c r="E5" s="103" t="s">
        <v>9</v>
      </c>
      <c r="F5" s="103" t="s">
        <v>0</v>
      </c>
      <c r="G5" s="103" t="s">
        <v>10</v>
      </c>
      <c r="H5" s="103" t="s">
        <v>9</v>
      </c>
      <c r="I5" s="103" t="s">
        <v>0</v>
      </c>
      <c r="J5" s="103" t="s">
        <v>10</v>
      </c>
      <c r="K5" s="103" t="s">
        <v>9</v>
      </c>
      <c r="L5" s="103" t="s">
        <v>0</v>
      </c>
      <c r="M5" s="103" t="s">
        <v>10</v>
      </c>
      <c r="N5" s="103" t="s">
        <v>9</v>
      </c>
    </row>
    <row r="6" spans="2:14" ht="4.5" customHeight="1">
      <c r="B6" s="67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</row>
    <row r="7" spans="2:14" ht="18.75" customHeight="1">
      <c r="B7" s="68" t="s">
        <v>0</v>
      </c>
      <c r="C7" s="153">
        <v>10297</v>
      </c>
      <c r="D7" s="154">
        <v>3972</v>
      </c>
      <c r="E7" s="155">
        <v>6325</v>
      </c>
      <c r="F7" s="154">
        <v>4190</v>
      </c>
      <c r="G7" s="154">
        <v>1991</v>
      </c>
      <c r="H7" s="154">
        <v>2199</v>
      </c>
      <c r="I7" s="154">
        <v>5890</v>
      </c>
      <c r="J7" s="154">
        <v>1883</v>
      </c>
      <c r="K7" s="154">
        <v>4007</v>
      </c>
      <c r="L7" s="154">
        <v>217</v>
      </c>
      <c r="M7" s="154">
        <v>98</v>
      </c>
      <c r="N7" s="155">
        <v>119</v>
      </c>
    </row>
    <row r="8" spans="2:14" ht="18.75" customHeight="1">
      <c r="B8" s="68">
        <v>17</v>
      </c>
      <c r="C8" s="153">
        <v>30</v>
      </c>
      <c r="D8" s="157">
        <v>18</v>
      </c>
      <c r="E8" s="158">
        <v>12</v>
      </c>
      <c r="F8" s="157">
        <v>24</v>
      </c>
      <c r="G8" s="157">
        <v>16</v>
      </c>
      <c r="H8" s="157">
        <v>8</v>
      </c>
      <c r="I8" s="157">
        <v>6</v>
      </c>
      <c r="J8" s="157">
        <v>2</v>
      </c>
      <c r="K8" s="157">
        <v>4</v>
      </c>
      <c r="L8" s="157">
        <v>0</v>
      </c>
      <c r="M8" s="157">
        <v>0</v>
      </c>
      <c r="N8" s="158">
        <v>0</v>
      </c>
    </row>
    <row r="9" spans="2:14" ht="18.75" customHeight="1">
      <c r="B9" s="68">
        <v>18</v>
      </c>
      <c r="C9" s="153">
        <v>1888</v>
      </c>
      <c r="D9" s="157">
        <v>335</v>
      </c>
      <c r="E9" s="158">
        <v>1553</v>
      </c>
      <c r="F9" s="157">
        <v>1619</v>
      </c>
      <c r="G9" s="157">
        <v>250</v>
      </c>
      <c r="H9" s="157">
        <v>1369</v>
      </c>
      <c r="I9" s="157">
        <v>269</v>
      </c>
      <c r="J9" s="157">
        <v>85</v>
      </c>
      <c r="K9" s="157">
        <v>184</v>
      </c>
      <c r="L9" s="157">
        <v>0</v>
      </c>
      <c r="M9" s="157">
        <v>0</v>
      </c>
      <c r="N9" s="158">
        <v>0</v>
      </c>
    </row>
    <row r="10" spans="2:14" ht="18.75" customHeight="1">
      <c r="B10" s="68">
        <v>19</v>
      </c>
      <c r="C10" s="153">
        <v>993</v>
      </c>
      <c r="D10" s="157">
        <v>718</v>
      </c>
      <c r="E10" s="158">
        <v>275</v>
      </c>
      <c r="F10" s="157">
        <v>872</v>
      </c>
      <c r="G10" s="157">
        <v>666</v>
      </c>
      <c r="H10" s="157">
        <v>206</v>
      </c>
      <c r="I10" s="157">
        <v>121</v>
      </c>
      <c r="J10" s="157">
        <v>52</v>
      </c>
      <c r="K10" s="157">
        <v>69</v>
      </c>
      <c r="L10" s="157">
        <v>0</v>
      </c>
      <c r="M10" s="157">
        <v>0</v>
      </c>
      <c r="N10" s="158">
        <v>0</v>
      </c>
    </row>
    <row r="11" spans="2:14" ht="18.75" customHeight="1">
      <c r="B11" s="68">
        <v>20</v>
      </c>
      <c r="C11" s="153">
        <v>497</v>
      </c>
      <c r="D11" s="157">
        <v>375</v>
      </c>
      <c r="E11" s="158">
        <v>122</v>
      </c>
      <c r="F11" s="157">
        <v>452</v>
      </c>
      <c r="G11" s="157">
        <v>349</v>
      </c>
      <c r="H11" s="157">
        <v>103</v>
      </c>
      <c r="I11" s="157">
        <v>45</v>
      </c>
      <c r="J11" s="157">
        <v>26</v>
      </c>
      <c r="K11" s="157">
        <v>19</v>
      </c>
      <c r="L11" s="157">
        <v>0</v>
      </c>
      <c r="M11" s="157">
        <v>0</v>
      </c>
      <c r="N11" s="158">
        <v>0</v>
      </c>
    </row>
    <row r="12" spans="2:14" ht="18.75" customHeight="1">
      <c r="B12" s="68">
        <v>21</v>
      </c>
      <c r="C12" s="153">
        <v>249</v>
      </c>
      <c r="D12" s="157">
        <v>164</v>
      </c>
      <c r="E12" s="158">
        <v>85</v>
      </c>
      <c r="F12" s="157">
        <v>197</v>
      </c>
      <c r="G12" s="157">
        <v>141</v>
      </c>
      <c r="H12" s="157">
        <v>56</v>
      </c>
      <c r="I12" s="157">
        <v>52</v>
      </c>
      <c r="J12" s="157">
        <v>23</v>
      </c>
      <c r="K12" s="157">
        <v>29</v>
      </c>
      <c r="L12" s="157">
        <v>0</v>
      </c>
      <c r="M12" s="157">
        <v>0</v>
      </c>
      <c r="N12" s="158">
        <v>0</v>
      </c>
    </row>
    <row r="13" spans="2:14" ht="18.75" customHeight="1">
      <c r="B13" s="68">
        <v>22</v>
      </c>
      <c r="C13" s="153">
        <v>577</v>
      </c>
      <c r="D13" s="157">
        <v>111</v>
      </c>
      <c r="E13" s="158">
        <v>466</v>
      </c>
      <c r="F13" s="157">
        <v>124</v>
      </c>
      <c r="G13" s="157">
        <v>71</v>
      </c>
      <c r="H13" s="157">
        <v>53</v>
      </c>
      <c r="I13" s="157">
        <v>450</v>
      </c>
      <c r="J13" s="157">
        <v>40</v>
      </c>
      <c r="K13" s="157">
        <v>410</v>
      </c>
      <c r="L13" s="157">
        <v>3</v>
      </c>
      <c r="M13" s="157">
        <v>0</v>
      </c>
      <c r="N13" s="158">
        <v>3</v>
      </c>
    </row>
    <row r="14" spans="2:14" ht="18.75" customHeight="1">
      <c r="B14" s="68">
        <v>23</v>
      </c>
      <c r="C14" s="153">
        <v>599</v>
      </c>
      <c r="D14" s="157">
        <v>157</v>
      </c>
      <c r="E14" s="158">
        <v>442</v>
      </c>
      <c r="F14" s="157">
        <v>96</v>
      </c>
      <c r="G14" s="157">
        <v>54</v>
      </c>
      <c r="H14" s="157">
        <v>42</v>
      </c>
      <c r="I14" s="157">
        <v>498</v>
      </c>
      <c r="J14" s="157">
        <v>103</v>
      </c>
      <c r="K14" s="157">
        <v>395</v>
      </c>
      <c r="L14" s="157">
        <v>5</v>
      </c>
      <c r="M14" s="157">
        <v>0</v>
      </c>
      <c r="N14" s="158">
        <v>5</v>
      </c>
    </row>
    <row r="15" spans="2:14" ht="18.75" customHeight="1">
      <c r="B15" s="68">
        <v>24</v>
      </c>
      <c r="C15" s="153">
        <v>608</v>
      </c>
      <c r="D15" s="157">
        <v>248</v>
      </c>
      <c r="E15" s="158">
        <v>360</v>
      </c>
      <c r="F15" s="157">
        <v>76</v>
      </c>
      <c r="G15" s="157">
        <v>49</v>
      </c>
      <c r="H15" s="157">
        <v>27</v>
      </c>
      <c r="I15" s="157">
        <v>514</v>
      </c>
      <c r="J15" s="157">
        <v>191</v>
      </c>
      <c r="K15" s="157">
        <v>323</v>
      </c>
      <c r="L15" s="157">
        <v>18</v>
      </c>
      <c r="M15" s="157">
        <v>8</v>
      </c>
      <c r="N15" s="158">
        <v>10</v>
      </c>
    </row>
    <row r="16" spans="2:14" ht="18.75" customHeight="1">
      <c r="B16" s="68">
        <v>25</v>
      </c>
      <c r="C16" s="153">
        <v>487</v>
      </c>
      <c r="D16" s="157">
        <v>160</v>
      </c>
      <c r="E16" s="158">
        <v>327</v>
      </c>
      <c r="F16" s="157">
        <v>62</v>
      </c>
      <c r="G16" s="157">
        <v>37</v>
      </c>
      <c r="H16" s="157">
        <v>25</v>
      </c>
      <c r="I16" s="157">
        <v>409</v>
      </c>
      <c r="J16" s="157">
        <v>120</v>
      </c>
      <c r="K16" s="157">
        <v>289</v>
      </c>
      <c r="L16" s="157">
        <v>16</v>
      </c>
      <c r="M16" s="157">
        <v>3</v>
      </c>
      <c r="N16" s="158">
        <v>13</v>
      </c>
    </row>
    <row r="17" spans="2:14" ht="18.75" customHeight="1">
      <c r="B17" s="68">
        <v>26</v>
      </c>
      <c r="C17" s="153">
        <v>433</v>
      </c>
      <c r="D17" s="157">
        <v>163</v>
      </c>
      <c r="E17" s="158">
        <v>270</v>
      </c>
      <c r="F17" s="157">
        <v>57</v>
      </c>
      <c r="G17" s="157">
        <v>31</v>
      </c>
      <c r="H17" s="157">
        <v>26</v>
      </c>
      <c r="I17" s="157">
        <v>356</v>
      </c>
      <c r="J17" s="157">
        <v>117</v>
      </c>
      <c r="K17" s="157">
        <v>239</v>
      </c>
      <c r="L17" s="157">
        <v>20</v>
      </c>
      <c r="M17" s="157">
        <v>15</v>
      </c>
      <c r="N17" s="158">
        <v>5</v>
      </c>
    </row>
    <row r="18" spans="2:14" ht="18.75" customHeight="1">
      <c r="B18" s="68">
        <v>27</v>
      </c>
      <c r="C18" s="153">
        <v>369</v>
      </c>
      <c r="D18" s="157">
        <v>141</v>
      </c>
      <c r="E18" s="158">
        <v>228</v>
      </c>
      <c r="F18" s="157">
        <v>30</v>
      </c>
      <c r="G18" s="157">
        <v>18</v>
      </c>
      <c r="H18" s="157">
        <v>12</v>
      </c>
      <c r="I18" s="157">
        <v>328</v>
      </c>
      <c r="J18" s="157">
        <v>116</v>
      </c>
      <c r="K18" s="157">
        <v>212</v>
      </c>
      <c r="L18" s="157">
        <v>11</v>
      </c>
      <c r="M18" s="157">
        <v>7</v>
      </c>
      <c r="N18" s="158">
        <v>4</v>
      </c>
    </row>
    <row r="19" spans="2:14" ht="18.75" customHeight="1">
      <c r="B19" s="68">
        <v>28</v>
      </c>
      <c r="C19" s="153">
        <v>326</v>
      </c>
      <c r="D19" s="157">
        <v>114</v>
      </c>
      <c r="E19" s="158">
        <v>212</v>
      </c>
      <c r="F19" s="157">
        <v>28</v>
      </c>
      <c r="G19" s="157">
        <v>19</v>
      </c>
      <c r="H19" s="157">
        <v>9</v>
      </c>
      <c r="I19" s="157">
        <v>285</v>
      </c>
      <c r="J19" s="157">
        <v>90</v>
      </c>
      <c r="K19" s="157">
        <v>195</v>
      </c>
      <c r="L19" s="157">
        <v>13</v>
      </c>
      <c r="M19" s="157">
        <v>5</v>
      </c>
      <c r="N19" s="158">
        <v>8</v>
      </c>
    </row>
    <row r="20" spans="2:14" ht="18.75" customHeight="1">
      <c r="B20" s="68">
        <v>29</v>
      </c>
      <c r="C20" s="153">
        <v>270</v>
      </c>
      <c r="D20" s="157">
        <v>91</v>
      </c>
      <c r="E20" s="158">
        <v>179</v>
      </c>
      <c r="F20" s="157">
        <v>33</v>
      </c>
      <c r="G20" s="157">
        <v>18</v>
      </c>
      <c r="H20" s="157">
        <v>15</v>
      </c>
      <c r="I20" s="157">
        <v>233</v>
      </c>
      <c r="J20" s="157">
        <v>71</v>
      </c>
      <c r="K20" s="157">
        <v>162</v>
      </c>
      <c r="L20" s="157">
        <v>4</v>
      </c>
      <c r="M20" s="157">
        <v>2</v>
      </c>
      <c r="N20" s="158">
        <v>2</v>
      </c>
    </row>
    <row r="21" spans="2:14" ht="18.75" customHeight="1">
      <c r="B21" s="68" t="s">
        <v>43</v>
      </c>
      <c r="C21" s="153">
        <v>981</v>
      </c>
      <c r="D21" s="157">
        <v>399</v>
      </c>
      <c r="E21" s="158">
        <v>582</v>
      </c>
      <c r="F21" s="157">
        <v>139</v>
      </c>
      <c r="G21" s="157">
        <v>78</v>
      </c>
      <c r="H21" s="157">
        <v>61</v>
      </c>
      <c r="I21" s="157">
        <v>807</v>
      </c>
      <c r="J21" s="157">
        <v>311</v>
      </c>
      <c r="K21" s="157">
        <v>496</v>
      </c>
      <c r="L21" s="157">
        <v>35</v>
      </c>
      <c r="M21" s="157">
        <v>10</v>
      </c>
      <c r="N21" s="158">
        <v>25</v>
      </c>
    </row>
    <row r="22" spans="2:14" ht="18.75" customHeight="1">
      <c r="B22" s="68" t="s">
        <v>44</v>
      </c>
      <c r="C22" s="153">
        <v>702</v>
      </c>
      <c r="D22" s="157">
        <v>264</v>
      </c>
      <c r="E22" s="158">
        <v>438</v>
      </c>
      <c r="F22" s="157">
        <v>144</v>
      </c>
      <c r="G22" s="157">
        <v>82</v>
      </c>
      <c r="H22" s="157">
        <v>62</v>
      </c>
      <c r="I22" s="157">
        <v>523</v>
      </c>
      <c r="J22" s="157">
        <v>165</v>
      </c>
      <c r="K22" s="157">
        <v>358</v>
      </c>
      <c r="L22" s="157">
        <v>35</v>
      </c>
      <c r="M22" s="157">
        <v>17</v>
      </c>
      <c r="N22" s="158">
        <v>18</v>
      </c>
    </row>
    <row r="23" spans="2:14" ht="18.75" customHeight="1">
      <c r="B23" s="68" t="s">
        <v>153</v>
      </c>
      <c r="C23" s="153">
        <v>1071</v>
      </c>
      <c r="D23" s="157">
        <v>438</v>
      </c>
      <c r="E23" s="158">
        <v>633</v>
      </c>
      <c r="F23" s="157">
        <v>196</v>
      </c>
      <c r="G23" s="157">
        <v>88</v>
      </c>
      <c r="H23" s="157">
        <v>108</v>
      </c>
      <c r="I23" s="157">
        <v>826</v>
      </c>
      <c r="J23" s="157">
        <v>324</v>
      </c>
      <c r="K23" s="157">
        <v>502</v>
      </c>
      <c r="L23" s="157">
        <v>49</v>
      </c>
      <c r="M23" s="157">
        <v>26</v>
      </c>
      <c r="N23" s="158">
        <v>23</v>
      </c>
    </row>
    <row r="24" spans="2:14" ht="18.75" customHeight="1">
      <c r="B24" s="68" t="s">
        <v>50</v>
      </c>
      <c r="C24" s="153">
        <v>217</v>
      </c>
      <c r="D24" s="157">
        <v>76</v>
      </c>
      <c r="E24" s="158">
        <v>141</v>
      </c>
      <c r="F24" s="157">
        <v>41</v>
      </c>
      <c r="G24" s="157">
        <v>24</v>
      </c>
      <c r="H24" s="157">
        <v>17</v>
      </c>
      <c r="I24" s="157">
        <v>168</v>
      </c>
      <c r="J24" s="157">
        <v>47</v>
      </c>
      <c r="K24" s="157">
        <v>121</v>
      </c>
      <c r="L24" s="157">
        <v>8</v>
      </c>
      <c r="M24" s="157">
        <v>5</v>
      </c>
      <c r="N24" s="158">
        <v>3</v>
      </c>
    </row>
    <row r="25" spans="2:14" ht="7.5" customHeight="1">
      <c r="B25" s="69"/>
      <c r="C25" s="62"/>
      <c r="D25" s="63"/>
      <c r="E25" s="64"/>
      <c r="F25" s="62"/>
      <c r="G25" s="63"/>
      <c r="H25" s="64"/>
      <c r="I25" s="62"/>
      <c r="J25" s="63"/>
      <c r="K25" s="64"/>
      <c r="L25" s="62"/>
      <c r="M25" s="63"/>
      <c r="N25" s="64"/>
    </row>
    <row r="26" spans="2:14" ht="15.75" thickBo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2:14" ht="13.5" thickTop="1">
      <c r="B27" s="41" t="str">
        <f>'Α2'!B96</f>
        <v>(Τελευταία Ενημέρωση: 30/03/2020)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5.25" customHeight="1">
      <c r="B28" s="2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2:14" ht="15">
      <c r="B29" s="43" t="str">
        <f>'Α2'!B98</f>
        <v>COPYRIGHT © :2020, ΚΥΠΡΙΑΚΗ ΔΗΜΟΚΡΑΤΙΑ, ΣΤΑΤΙΣΤΙΚΗ ΥΠΗΡΕΣΙΑ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</sheetData>
  <sheetProtection/>
  <mergeCells count="5"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41" bottom="0.25" header="0.31496062992125984" footer="0.17"/>
  <pageSetup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Q29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7" customWidth="1"/>
    <col min="2" max="2" width="13.421875" style="27" customWidth="1"/>
    <col min="3" max="17" width="8.7109375" style="27" customWidth="1"/>
    <col min="18" max="18" width="2.140625" style="27" customWidth="1"/>
    <col min="19" max="16384" width="9.140625" style="27" customWidth="1"/>
  </cols>
  <sheetData>
    <row r="1" spans="2:17" ht="30" customHeight="1">
      <c r="B1" s="55" t="s">
        <v>399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476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7.75" customHeight="1">
      <c r="B4" s="331" t="s">
        <v>51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2.5" customHeight="1">
      <c r="B5" s="332"/>
      <c r="C5" s="103" t="s">
        <v>0</v>
      </c>
      <c r="D5" s="103" t="s">
        <v>10</v>
      </c>
      <c r="E5" s="103" t="s">
        <v>9</v>
      </c>
      <c r="F5" s="103" t="s">
        <v>0</v>
      </c>
      <c r="G5" s="103" t="s">
        <v>10</v>
      </c>
      <c r="H5" s="103" t="s">
        <v>9</v>
      </c>
      <c r="I5" s="103" t="s">
        <v>0</v>
      </c>
      <c r="J5" s="103" t="s">
        <v>10</v>
      </c>
      <c r="K5" s="103" t="s">
        <v>9</v>
      </c>
      <c r="L5" s="103" t="s">
        <v>0</v>
      </c>
      <c r="M5" s="103" t="s">
        <v>10</v>
      </c>
      <c r="N5" s="103" t="s">
        <v>9</v>
      </c>
      <c r="O5" s="103" t="s">
        <v>0</v>
      </c>
      <c r="P5" s="103" t="s">
        <v>10</v>
      </c>
      <c r="Q5" s="103" t="s">
        <v>9</v>
      </c>
    </row>
    <row r="6" spans="2:17" ht="4.5" customHeight="1">
      <c r="B6" s="70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  <c r="O6" s="56"/>
      <c r="P6" s="57"/>
      <c r="Q6" s="58"/>
    </row>
    <row r="7" spans="2:17" ht="18.75" customHeight="1">
      <c r="B7" s="68" t="s">
        <v>0</v>
      </c>
      <c r="C7" s="153">
        <v>4461</v>
      </c>
      <c r="D7" s="154">
        <v>3014</v>
      </c>
      <c r="E7" s="155">
        <v>1447</v>
      </c>
      <c r="F7" s="154">
        <v>2272</v>
      </c>
      <c r="G7" s="154">
        <v>1515</v>
      </c>
      <c r="H7" s="154">
        <v>757</v>
      </c>
      <c r="I7" s="154">
        <v>1646</v>
      </c>
      <c r="J7" s="154">
        <v>1209</v>
      </c>
      <c r="K7" s="154">
        <v>437</v>
      </c>
      <c r="L7" s="154">
        <v>530</v>
      </c>
      <c r="M7" s="154">
        <v>287</v>
      </c>
      <c r="N7" s="154">
        <v>243</v>
      </c>
      <c r="O7" s="154">
        <v>13</v>
      </c>
      <c r="P7" s="154">
        <v>3</v>
      </c>
      <c r="Q7" s="155">
        <v>10</v>
      </c>
    </row>
    <row r="8" spans="2:17" ht="18.75" customHeight="1">
      <c r="B8" s="68">
        <v>17</v>
      </c>
      <c r="C8" s="153">
        <v>27</v>
      </c>
      <c r="D8" s="157">
        <v>21</v>
      </c>
      <c r="E8" s="158">
        <v>6</v>
      </c>
      <c r="F8" s="157">
        <v>10</v>
      </c>
      <c r="G8" s="157">
        <v>7</v>
      </c>
      <c r="H8" s="157">
        <v>3</v>
      </c>
      <c r="I8" s="157">
        <v>17</v>
      </c>
      <c r="J8" s="157">
        <v>14</v>
      </c>
      <c r="K8" s="157">
        <v>3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8">
        <v>0</v>
      </c>
    </row>
    <row r="9" spans="2:17" ht="18.75" customHeight="1">
      <c r="B9" s="68">
        <v>18</v>
      </c>
      <c r="C9" s="153">
        <v>440</v>
      </c>
      <c r="D9" s="157">
        <v>107</v>
      </c>
      <c r="E9" s="158">
        <v>333</v>
      </c>
      <c r="F9" s="157">
        <v>298</v>
      </c>
      <c r="G9" s="157">
        <v>66</v>
      </c>
      <c r="H9" s="157">
        <v>232</v>
      </c>
      <c r="I9" s="157">
        <v>142</v>
      </c>
      <c r="J9" s="157">
        <v>41</v>
      </c>
      <c r="K9" s="157">
        <v>101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8">
        <v>0</v>
      </c>
    </row>
    <row r="10" spans="2:17" ht="18.75" customHeight="1">
      <c r="B10" s="68">
        <v>19</v>
      </c>
      <c r="C10" s="153">
        <v>482</v>
      </c>
      <c r="D10" s="157">
        <v>309</v>
      </c>
      <c r="E10" s="158">
        <v>173</v>
      </c>
      <c r="F10" s="157">
        <v>325</v>
      </c>
      <c r="G10" s="157">
        <v>208</v>
      </c>
      <c r="H10" s="157">
        <v>117</v>
      </c>
      <c r="I10" s="157">
        <v>156</v>
      </c>
      <c r="J10" s="157">
        <v>100</v>
      </c>
      <c r="K10" s="157">
        <v>56</v>
      </c>
      <c r="L10" s="157">
        <v>1</v>
      </c>
      <c r="M10" s="157">
        <v>1</v>
      </c>
      <c r="N10" s="157">
        <v>0</v>
      </c>
      <c r="O10" s="157">
        <v>0</v>
      </c>
      <c r="P10" s="157">
        <v>0</v>
      </c>
      <c r="Q10" s="158">
        <v>0</v>
      </c>
    </row>
    <row r="11" spans="2:17" ht="18.75" customHeight="1">
      <c r="B11" s="68">
        <v>20</v>
      </c>
      <c r="C11" s="153">
        <v>473</v>
      </c>
      <c r="D11" s="157">
        <v>349</v>
      </c>
      <c r="E11" s="158">
        <v>124</v>
      </c>
      <c r="F11" s="157">
        <v>301</v>
      </c>
      <c r="G11" s="157">
        <v>231</v>
      </c>
      <c r="H11" s="157">
        <v>70</v>
      </c>
      <c r="I11" s="157">
        <v>172</v>
      </c>
      <c r="J11" s="157">
        <v>118</v>
      </c>
      <c r="K11" s="157">
        <v>54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8">
        <v>0</v>
      </c>
    </row>
    <row r="12" spans="2:17" ht="18.75" customHeight="1">
      <c r="B12" s="68">
        <v>21</v>
      </c>
      <c r="C12" s="153">
        <v>386</v>
      </c>
      <c r="D12" s="157">
        <v>293</v>
      </c>
      <c r="E12" s="158">
        <v>93</v>
      </c>
      <c r="F12" s="157">
        <v>205</v>
      </c>
      <c r="G12" s="157">
        <v>158</v>
      </c>
      <c r="H12" s="157">
        <v>47</v>
      </c>
      <c r="I12" s="157">
        <v>171</v>
      </c>
      <c r="J12" s="157">
        <v>133</v>
      </c>
      <c r="K12" s="157">
        <v>38</v>
      </c>
      <c r="L12" s="157">
        <v>10</v>
      </c>
      <c r="M12" s="157">
        <v>2</v>
      </c>
      <c r="N12" s="157">
        <v>8</v>
      </c>
      <c r="O12" s="157">
        <v>0</v>
      </c>
      <c r="P12" s="157">
        <v>0</v>
      </c>
      <c r="Q12" s="158">
        <v>0</v>
      </c>
    </row>
    <row r="13" spans="2:17" ht="18.75" customHeight="1">
      <c r="B13" s="68">
        <v>22</v>
      </c>
      <c r="C13" s="153">
        <v>355</v>
      </c>
      <c r="D13" s="157">
        <v>260</v>
      </c>
      <c r="E13" s="158">
        <v>95</v>
      </c>
      <c r="F13" s="157">
        <v>182</v>
      </c>
      <c r="G13" s="157">
        <v>132</v>
      </c>
      <c r="H13" s="157">
        <v>50</v>
      </c>
      <c r="I13" s="157">
        <v>149</v>
      </c>
      <c r="J13" s="157">
        <v>122</v>
      </c>
      <c r="K13" s="157">
        <v>27</v>
      </c>
      <c r="L13" s="157">
        <v>24</v>
      </c>
      <c r="M13" s="157">
        <v>6</v>
      </c>
      <c r="N13" s="157">
        <v>18</v>
      </c>
      <c r="O13" s="157">
        <v>0</v>
      </c>
      <c r="P13" s="157">
        <v>0</v>
      </c>
      <c r="Q13" s="158">
        <v>0</v>
      </c>
    </row>
    <row r="14" spans="2:17" ht="18.75" customHeight="1">
      <c r="B14" s="68">
        <v>23</v>
      </c>
      <c r="C14" s="153">
        <v>302</v>
      </c>
      <c r="D14" s="157">
        <v>210</v>
      </c>
      <c r="E14" s="158">
        <v>92</v>
      </c>
      <c r="F14" s="157">
        <v>142</v>
      </c>
      <c r="G14" s="157">
        <v>102</v>
      </c>
      <c r="H14" s="157">
        <v>40</v>
      </c>
      <c r="I14" s="157">
        <v>123</v>
      </c>
      <c r="J14" s="157">
        <v>96</v>
      </c>
      <c r="K14" s="157">
        <v>27</v>
      </c>
      <c r="L14" s="157">
        <v>36</v>
      </c>
      <c r="M14" s="157">
        <v>12</v>
      </c>
      <c r="N14" s="157">
        <v>24</v>
      </c>
      <c r="O14" s="157">
        <v>1</v>
      </c>
      <c r="P14" s="157">
        <v>0</v>
      </c>
      <c r="Q14" s="158">
        <v>1</v>
      </c>
    </row>
    <row r="15" spans="2:17" ht="18.75" customHeight="1">
      <c r="B15" s="68">
        <v>24</v>
      </c>
      <c r="C15" s="153">
        <v>260</v>
      </c>
      <c r="D15" s="157">
        <v>194</v>
      </c>
      <c r="E15" s="158">
        <v>66</v>
      </c>
      <c r="F15" s="157">
        <v>115</v>
      </c>
      <c r="G15" s="157">
        <v>93</v>
      </c>
      <c r="H15" s="157">
        <v>22</v>
      </c>
      <c r="I15" s="157">
        <v>101</v>
      </c>
      <c r="J15" s="157">
        <v>84</v>
      </c>
      <c r="K15" s="157">
        <v>17</v>
      </c>
      <c r="L15" s="157">
        <v>42</v>
      </c>
      <c r="M15" s="157">
        <v>17</v>
      </c>
      <c r="N15" s="157">
        <v>25</v>
      </c>
      <c r="O15" s="157">
        <v>2</v>
      </c>
      <c r="P15" s="157">
        <v>0</v>
      </c>
      <c r="Q15" s="158">
        <v>2</v>
      </c>
    </row>
    <row r="16" spans="2:17" ht="18.75" customHeight="1">
      <c r="B16" s="68">
        <v>25</v>
      </c>
      <c r="C16" s="153">
        <v>245</v>
      </c>
      <c r="D16" s="157">
        <v>192</v>
      </c>
      <c r="E16" s="158">
        <v>53</v>
      </c>
      <c r="F16" s="157">
        <v>122</v>
      </c>
      <c r="G16" s="157">
        <v>100</v>
      </c>
      <c r="H16" s="157">
        <v>22</v>
      </c>
      <c r="I16" s="157">
        <v>89</v>
      </c>
      <c r="J16" s="157">
        <v>73</v>
      </c>
      <c r="K16" s="157">
        <v>16</v>
      </c>
      <c r="L16" s="157">
        <v>33</v>
      </c>
      <c r="M16" s="157">
        <v>19</v>
      </c>
      <c r="N16" s="157">
        <v>14</v>
      </c>
      <c r="O16" s="157">
        <v>1</v>
      </c>
      <c r="P16" s="157">
        <v>0</v>
      </c>
      <c r="Q16" s="158">
        <v>1</v>
      </c>
    </row>
    <row r="17" spans="2:17" ht="18.75" customHeight="1">
      <c r="B17" s="68">
        <v>26</v>
      </c>
      <c r="C17" s="153">
        <v>191</v>
      </c>
      <c r="D17" s="157">
        <v>137</v>
      </c>
      <c r="E17" s="158">
        <v>54</v>
      </c>
      <c r="F17" s="157">
        <v>89</v>
      </c>
      <c r="G17" s="157">
        <v>65</v>
      </c>
      <c r="H17" s="157">
        <v>24</v>
      </c>
      <c r="I17" s="157">
        <v>67</v>
      </c>
      <c r="J17" s="157">
        <v>52</v>
      </c>
      <c r="K17" s="157">
        <v>15</v>
      </c>
      <c r="L17" s="157">
        <v>31</v>
      </c>
      <c r="M17" s="157">
        <v>19</v>
      </c>
      <c r="N17" s="157">
        <v>12</v>
      </c>
      <c r="O17" s="157">
        <v>4</v>
      </c>
      <c r="P17" s="157">
        <v>1</v>
      </c>
      <c r="Q17" s="158">
        <v>3</v>
      </c>
    </row>
    <row r="18" spans="2:17" ht="18.75" customHeight="1">
      <c r="B18" s="68">
        <v>27</v>
      </c>
      <c r="C18" s="153">
        <v>139</v>
      </c>
      <c r="D18" s="157">
        <v>106</v>
      </c>
      <c r="E18" s="158">
        <v>33</v>
      </c>
      <c r="F18" s="157">
        <v>64</v>
      </c>
      <c r="G18" s="157">
        <v>52</v>
      </c>
      <c r="H18" s="157">
        <v>12</v>
      </c>
      <c r="I18" s="157">
        <v>43</v>
      </c>
      <c r="J18" s="157">
        <v>34</v>
      </c>
      <c r="K18" s="157">
        <v>9</v>
      </c>
      <c r="L18" s="157">
        <v>31</v>
      </c>
      <c r="M18" s="157">
        <v>20</v>
      </c>
      <c r="N18" s="157">
        <v>11</v>
      </c>
      <c r="O18" s="157">
        <v>1</v>
      </c>
      <c r="P18" s="157">
        <v>0</v>
      </c>
      <c r="Q18" s="158">
        <v>1</v>
      </c>
    </row>
    <row r="19" spans="2:17" ht="18.75" customHeight="1">
      <c r="B19" s="68">
        <v>28</v>
      </c>
      <c r="C19" s="153">
        <v>111</v>
      </c>
      <c r="D19" s="157">
        <v>86</v>
      </c>
      <c r="E19" s="158">
        <v>25</v>
      </c>
      <c r="F19" s="157">
        <v>52</v>
      </c>
      <c r="G19" s="157">
        <v>44</v>
      </c>
      <c r="H19" s="157">
        <v>8</v>
      </c>
      <c r="I19" s="157">
        <v>34</v>
      </c>
      <c r="J19" s="157">
        <v>28</v>
      </c>
      <c r="K19" s="157">
        <v>6</v>
      </c>
      <c r="L19" s="157">
        <v>25</v>
      </c>
      <c r="M19" s="157">
        <v>14</v>
      </c>
      <c r="N19" s="157">
        <v>11</v>
      </c>
      <c r="O19" s="157">
        <v>0</v>
      </c>
      <c r="P19" s="157">
        <v>0</v>
      </c>
      <c r="Q19" s="158">
        <v>0</v>
      </c>
    </row>
    <row r="20" spans="2:17" ht="18.75" customHeight="1">
      <c r="B20" s="68">
        <v>29</v>
      </c>
      <c r="C20" s="153">
        <v>110</v>
      </c>
      <c r="D20" s="157">
        <v>83</v>
      </c>
      <c r="E20" s="158">
        <v>27</v>
      </c>
      <c r="F20" s="157">
        <v>41</v>
      </c>
      <c r="G20" s="157">
        <v>32</v>
      </c>
      <c r="H20" s="157">
        <v>9</v>
      </c>
      <c r="I20" s="157">
        <v>41</v>
      </c>
      <c r="J20" s="157">
        <v>33</v>
      </c>
      <c r="K20" s="157">
        <v>8</v>
      </c>
      <c r="L20" s="157">
        <v>28</v>
      </c>
      <c r="M20" s="157">
        <v>18</v>
      </c>
      <c r="N20" s="157">
        <v>10</v>
      </c>
      <c r="O20" s="157">
        <v>0</v>
      </c>
      <c r="P20" s="157">
        <v>0</v>
      </c>
      <c r="Q20" s="158">
        <v>0</v>
      </c>
    </row>
    <row r="21" spans="2:17" ht="18.75" customHeight="1">
      <c r="B21" s="68" t="s">
        <v>43</v>
      </c>
      <c r="C21" s="153">
        <v>304</v>
      </c>
      <c r="D21" s="157">
        <v>193</v>
      </c>
      <c r="E21" s="158">
        <v>111</v>
      </c>
      <c r="F21" s="157">
        <v>132</v>
      </c>
      <c r="G21" s="157">
        <v>89</v>
      </c>
      <c r="H21" s="157">
        <v>43</v>
      </c>
      <c r="I21" s="157">
        <v>76</v>
      </c>
      <c r="J21" s="157">
        <v>58</v>
      </c>
      <c r="K21" s="157">
        <v>18</v>
      </c>
      <c r="L21" s="157">
        <v>95</v>
      </c>
      <c r="M21" s="157">
        <v>46</v>
      </c>
      <c r="N21" s="157">
        <v>49</v>
      </c>
      <c r="O21" s="157">
        <v>1</v>
      </c>
      <c r="P21" s="157">
        <v>0</v>
      </c>
      <c r="Q21" s="158">
        <v>1</v>
      </c>
    </row>
    <row r="22" spans="2:17" ht="18.75" customHeight="1">
      <c r="B22" s="68" t="s">
        <v>44</v>
      </c>
      <c r="C22" s="153">
        <v>169</v>
      </c>
      <c r="D22" s="157">
        <v>117</v>
      </c>
      <c r="E22" s="158">
        <v>52</v>
      </c>
      <c r="F22" s="157">
        <v>67</v>
      </c>
      <c r="G22" s="157">
        <v>47</v>
      </c>
      <c r="H22" s="157">
        <v>20</v>
      </c>
      <c r="I22" s="157">
        <v>35</v>
      </c>
      <c r="J22" s="157">
        <v>27</v>
      </c>
      <c r="K22" s="157">
        <v>8</v>
      </c>
      <c r="L22" s="157">
        <v>66</v>
      </c>
      <c r="M22" s="157">
        <v>42</v>
      </c>
      <c r="N22" s="157">
        <v>24</v>
      </c>
      <c r="O22" s="157">
        <v>1</v>
      </c>
      <c r="P22" s="157">
        <v>1</v>
      </c>
      <c r="Q22" s="158">
        <v>0</v>
      </c>
    </row>
    <row r="23" spans="2:17" ht="18.75" customHeight="1">
      <c r="B23" s="68" t="s">
        <v>153</v>
      </c>
      <c r="C23" s="153">
        <v>258</v>
      </c>
      <c r="D23" s="157">
        <v>178</v>
      </c>
      <c r="E23" s="158">
        <v>80</v>
      </c>
      <c r="F23" s="157">
        <v>109</v>
      </c>
      <c r="G23" s="157">
        <v>78</v>
      </c>
      <c r="H23" s="157">
        <v>31</v>
      </c>
      <c r="I23" s="157">
        <v>47</v>
      </c>
      <c r="J23" s="157">
        <v>35</v>
      </c>
      <c r="K23" s="157">
        <v>12</v>
      </c>
      <c r="L23" s="157">
        <v>100</v>
      </c>
      <c r="M23" s="157">
        <v>64</v>
      </c>
      <c r="N23" s="157">
        <v>36</v>
      </c>
      <c r="O23" s="157">
        <v>2</v>
      </c>
      <c r="P23" s="157">
        <v>1</v>
      </c>
      <c r="Q23" s="158">
        <v>1</v>
      </c>
    </row>
    <row r="24" spans="2:17" ht="18.75" customHeight="1">
      <c r="B24" s="68" t="s">
        <v>50</v>
      </c>
      <c r="C24" s="153">
        <v>209</v>
      </c>
      <c r="D24" s="157">
        <v>179</v>
      </c>
      <c r="E24" s="158">
        <v>30</v>
      </c>
      <c r="F24" s="157">
        <v>18</v>
      </c>
      <c r="G24" s="157">
        <v>11</v>
      </c>
      <c r="H24" s="157">
        <v>7</v>
      </c>
      <c r="I24" s="157">
        <v>183</v>
      </c>
      <c r="J24" s="157">
        <v>161</v>
      </c>
      <c r="K24" s="157">
        <v>22</v>
      </c>
      <c r="L24" s="157">
        <v>8</v>
      </c>
      <c r="M24" s="157">
        <v>7</v>
      </c>
      <c r="N24" s="157">
        <v>1</v>
      </c>
      <c r="O24" s="157">
        <v>0</v>
      </c>
      <c r="P24" s="157">
        <v>0</v>
      </c>
      <c r="Q24" s="158">
        <v>0</v>
      </c>
    </row>
    <row r="25" spans="2:17" ht="7.5" customHeight="1">
      <c r="B25" s="71"/>
      <c r="C25" s="62"/>
      <c r="D25" s="63"/>
      <c r="E25" s="64"/>
      <c r="F25" s="62"/>
      <c r="G25" s="63"/>
      <c r="H25" s="64"/>
      <c r="I25" s="62"/>
      <c r="J25" s="63"/>
      <c r="K25" s="64"/>
      <c r="L25" s="62"/>
      <c r="M25" s="63"/>
      <c r="N25" s="64"/>
      <c r="O25" s="62"/>
      <c r="P25" s="63"/>
      <c r="Q25" s="64"/>
    </row>
    <row r="26" spans="2:17" ht="15.75" thickBo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2:17" ht="13.5" thickTop="1">
      <c r="B27" s="41" t="str">
        <f>'Α2'!B96</f>
        <v>(Τελευταία Ενημέρωση: 30/03/2020)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ht="5.25" customHeight="1">
      <c r="B28" s="2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2:17" ht="15">
      <c r="B29" s="43" t="str">
        <f>'Α2'!B98</f>
        <v>COPYRIGHT © :2020, ΚΥΠΡΙΑΚΗ ΔΗΜΟΚΡΑΤΙΑ, ΣΤΑΤΙΣΤΙΚΗ ΥΠΗΡΕΣΙΑ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3937007874015748" bottom="0.3937007874015748" header="0.31496062992125984" footer="0.31496062992125984"/>
  <pageSetup orientation="landscape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R84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28125" style="27" customWidth="1"/>
    <col min="3" max="3" width="42.28125" style="27" customWidth="1"/>
    <col min="4" max="4" width="7.421875" style="27" customWidth="1"/>
    <col min="5" max="5" width="7.140625" style="27" customWidth="1"/>
    <col min="6" max="6" width="8.28125" style="27" customWidth="1"/>
    <col min="7" max="7" width="7.140625" style="27" customWidth="1"/>
    <col min="8" max="8" width="7.00390625" style="27" customWidth="1"/>
    <col min="9" max="9" width="8.421875" style="27" customWidth="1"/>
    <col min="10" max="10" width="7.28125" style="27" customWidth="1"/>
    <col min="11" max="11" width="7.140625" style="27" customWidth="1"/>
    <col min="12" max="12" width="8.28125" style="27" customWidth="1"/>
    <col min="13" max="13" width="7.421875" style="27" customWidth="1"/>
    <col min="14" max="14" width="7.140625" style="27" customWidth="1"/>
    <col min="15" max="15" width="8.421875" style="27" customWidth="1"/>
    <col min="16" max="16" width="7.28125" style="27" customWidth="1"/>
    <col min="17" max="17" width="7.140625" style="27" customWidth="1"/>
    <col min="18" max="18" width="8.28125" style="27" customWidth="1"/>
    <col min="19" max="19" width="2.140625" style="27" customWidth="1"/>
    <col min="20" max="16384" width="9.140625" style="27" customWidth="1"/>
  </cols>
  <sheetData>
    <row r="1" spans="2:18" ht="30" customHeight="1">
      <c r="B1" s="55" t="s">
        <v>400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2:18" ht="22.5" customHeight="1" thickBot="1">
      <c r="B2" s="53" t="s">
        <v>473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67.5" customHeight="1">
      <c r="B4" s="336" t="s">
        <v>101</v>
      </c>
      <c r="C4" s="331" t="s">
        <v>55</v>
      </c>
      <c r="D4" s="333" t="s">
        <v>42</v>
      </c>
      <c r="E4" s="334"/>
      <c r="F4" s="335"/>
      <c r="G4" s="333" t="s">
        <v>438</v>
      </c>
      <c r="H4" s="334"/>
      <c r="I4" s="334"/>
      <c r="J4" s="329" t="s">
        <v>440</v>
      </c>
      <c r="K4" s="330"/>
      <c r="L4" s="330"/>
      <c r="M4" s="333" t="s">
        <v>439</v>
      </c>
      <c r="N4" s="334"/>
      <c r="O4" s="334"/>
      <c r="P4" s="329" t="s">
        <v>441</v>
      </c>
      <c r="Q4" s="330"/>
      <c r="R4" s="330"/>
    </row>
    <row r="5" spans="2:18" ht="22.5" customHeight="1">
      <c r="B5" s="339"/>
      <c r="C5" s="332"/>
      <c r="D5" s="103" t="s">
        <v>0</v>
      </c>
      <c r="E5" s="103" t="s">
        <v>10</v>
      </c>
      <c r="F5" s="103" t="s">
        <v>9</v>
      </c>
      <c r="G5" s="103" t="s">
        <v>0</v>
      </c>
      <c r="H5" s="103" t="s">
        <v>10</v>
      </c>
      <c r="I5" s="103" t="s">
        <v>9</v>
      </c>
      <c r="J5" s="103" t="s">
        <v>0</v>
      </c>
      <c r="K5" s="103" t="s">
        <v>10</v>
      </c>
      <c r="L5" s="103" t="s">
        <v>9</v>
      </c>
      <c r="M5" s="103" t="s">
        <v>0</v>
      </c>
      <c r="N5" s="103" t="s">
        <v>10</v>
      </c>
      <c r="O5" s="103" t="s">
        <v>9</v>
      </c>
      <c r="P5" s="103" t="s">
        <v>0</v>
      </c>
      <c r="Q5" s="103" t="s">
        <v>10</v>
      </c>
      <c r="R5" s="103" t="s">
        <v>9</v>
      </c>
    </row>
    <row r="6" spans="2:18" s="22" customFormat="1" ht="20.25" customHeight="1">
      <c r="B6" s="202" t="s">
        <v>156</v>
      </c>
      <c r="C6" s="203"/>
      <c r="D6" s="204">
        <v>47169</v>
      </c>
      <c r="E6" s="205">
        <v>22122</v>
      </c>
      <c r="F6" s="206">
        <v>25047</v>
      </c>
      <c r="G6" s="205">
        <v>4648</v>
      </c>
      <c r="H6" s="205">
        <v>3112</v>
      </c>
      <c r="I6" s="205">
        <v>1536</v>
      </c>
      <c r="J6" s="205">
        <v>22615</v>
      </c>
      <c r="K6" s="205">
        <v>12066</v>
      </c>
      <c r="L6" s="205">
        <v>10549</v>
      </c>
      <c r="M6" s="205">
        <v>18434</v>
      </c>
      <c r="N6" s="205">
        <v>6325</v>
      </c>
      <c r="O6" s="205">
        <v>12109</v>
      </c>
      <c r="P6" s="205">
        <v>1472</v>
      </c>
      <c r="Q6" s="205">
        <v>619</v>
      </c>
      <c r="R6" s="206">
        <v>853</v>
      </c>
    </row>
    <row r="7" spans="2:18" s="22" customFormat="1" ht="18.75" customHeight="1">
      <c r="B7" s="77" t="s">
        <v>56</v>
      </c>
      <c r="C7" s="76" t="s">
        <v>57</v>
      </c>
      <c r="D7" s="56">
        <v>6559</v>
      </c>
      <c r="E7" s="57">
        <v>992</v>
      </c>
      <c r="F7" s="58">
        <v>5567</v>
      </c>
      <c r="G7" s="57">
        <v>0</v>
      </c>
      <c r="H7" s="57">
        <v>0</v>
      </c>
      <c r="I7" s="57">
        <v>0</v>
      </c>
      <c r="J7" s="57">
        <v>792</v>
      </c>
      <c r="K7" s="57">
        <v>91</v>
      </c>
      <c r="L7" s="57">
        <v>701</v>
      </c>
      <c r="M7" s="57">
        <v>5536</v>
      </c>
      <c r="N7" s="57">
        <v>839</v>
      </c>
      <c r="O7" s="57">
        <v>4697</v>
      </c>
      <c r="P7" s="57">
        <v>231</v>
      </c>
      <c r="Q7" s="57">
        <v>62</v>
      </c>
      <c r="R7" s="58">
        <v>169</v>
      </c>
    </row>
    <row r="8" spans="2:18" s="22" customFormat="1" ht="18.75" customHeight="1">
      <c r="B8" s="77" t="s">
        <v>58</v>
      </c>
      <c r="C8" s="76" t="s">
        <v>59</v>
      </c>
      <c r="D8" s="56">
        <v>1359</v>
      </c>
      <c r="E8" s="57">
        <v>485</v>
      </c>
      <c r="F8" s="58">
        <v>874</v>
      </c>
      <c r="G8" s="57">
        <v>114</v>
      </c>
      <c r="H8" s="57">
        <v>62</v>
      </c>
      <c r="I8" s="57">
        <v>52</v>
      </c>
      <c r="J8" s="57">
        <v>808</v>
      </c>
      <c r="K8" s="57">
        <v>334</v>
      </c>
      <c r="L8" s="57">
        <v>474</v>
      </c>
      <c r="M8" s="57">
        <v>407</v>
      </c>
      <c r="N8" s="57">
        <v>78</v>
      </c>
      <c r="O8" s="57">
        <v>329</v>
      </c>
      <c r="P8" s="57">
        <v>30</v>
      </c>
      <c r="Q8" s="57">
        <v>11</v>
      </c>
      <c r="R8" s="58">
        <v>19</v>
      </c>
    </row>
    <row r="9" spans="2:18" s="22" customFormat="1" ht="18.75" customHeight="1">
      <c r="B9" s="77" t="s">
        <v>60</v>
      </c>
      <c r="C9" s="76" t="s">
        <v>154</v>
      </c>
      <c r="D9" s="56">
        <v>1250</v>
      </c>
      <c r="E9" s="57">
        <v>457</v>
      </c>
      <c r="F9" s="58">
        <v>793</v>
      </c>
      <c r="G9" s="57">
        <v>0</v>
      </c>
      <c r="H9" s="57">
        <v>0</v>
      </c>
      <c r="I9" s="57">
        <v>0</v>
      </c>
      <c r="J9" s="57">
        <v>849</v>
      </c>
      <c r="K9" s="57">
        <v>265</v>
      </c>
      <c r="L9" s="57">
        <v>584</v>
      </c>
      <c r="M9" s="57">
        <v>289</v>
      </c>
      <c r="N9" s="57">
        <v>133</v>
      </c>
      <c r="O9" s="57">
        <v>156</v>
      </c>
      <c r="P9" s="57">
        <v>112</v>
      </c>
      <c r="Q9" s="57">
        <v>59</v>
      </c>
      <c r="R9" s="58">
        <v>53</v>
      </c>
    </row>
    <row r="10" spans="2:18" s="22" customFormat="1" ht="18.75" customHeight="1">
      <c r="B10" s="77" t="s">
        <v>62</v>
      </c>
      <c r="C10" s="76" t="s">
        <v>63</v>
      </c>
      <c r="D10" s="56">
        <v>899</v>
      </c>
      <c r="E10" s="57">
        <v>143</v>
      </c>
      <c r="F10" s="58">
        <v>756</v>
      </c>
      <c r="G10" s="57">
        <v>0</v>
      </c>
      <c r="H10" s="57">
        <v>0</v>
      </c>
      <c r="I10" s="57">
        <v>0</v>
      </c>
      <c r="J10" s="57">
        <v>510</v>
      </c>
      <c r="K10" s="57">
        <v>86</v>
      </c>
      <c r="L10" s="57">
        <v>424</v>
      </c>
      <c r="M10" s="57">
        <v>326</v>
      </c>
      <c r="N10" s="57">
        <v>48</v>
      </c>
      <c r="O10" s="57">
        <v>278</v>
      </c>
      <c r="P10" s="57">
        <v>63</v>
      </c>
      <c r="Q10" s="57">
        <v>9</v>
      </c>
      <c r="R10" s="58">
        <v>54</v>
      </c>
    </row>
    <row r="11" spans="2:18" s="22" customFormat="1" ht="18.75" customHeight="1">
      <c r="B11" s="77" t="s">
        <v>64</v>
      </c>
      <c r="C11" s="76" t="s">
        <v>65</v>
      </c>
      <c r="D11" s="56">
        <v>2711</v>
      </c>
      <c r="E11" s="57">
        <v>781</v>
      </c>
      <c r="F11" s="58">
        <v>1930</v>
      </c>
      <c r="G11" s="57">
        <v>0</v>
      </c>
      <c r="H11" s="57">
        <v>0</v>
      </c>
      <c r="I11" s="57">
        <v>0</v>
      </c>
      <c r="J11" s="57">
        <v>1637</v>
      </c>
      <c r="K11" s="57">
        <v>519</v>
      </c>
      <c r="L11" s="57">
        <v>1118</v>
      </c>
      <c r="M11" s="57">
        <v>870</v>
      </c>
      <c r="N11" s="57">
        <v>205</v>
      </c>
      <c r="O11" s="57">
        <v>665</v>
      </c>
      <c r="P11" s="57">
        <v>204</v>
      </c>
      <c r="Q11" s="57">
        <v>57</v>
      </c>
      <c r="R11" s="58">
        <v>147</v>
      </c>
    </row>
    <row r="12" spans="2:18" s="22" customFormat="1" ht="18.75" customHeight="1">
      <c r="B12" s="77" t="s">
        <v>66</v>
      </c>
      <c r="C12" s="76" t="s">
        <v>67</v>
      </c>
      <c r="D12" s="56">
        <v>586</v>
      </c>
      <c r="E12" s="57">
        <v>224</v>
      </c>
      <c r="F12" s="58">
        <v>362</v>
      </c>
      <c r="G12" s="57">
        <v>15</v>
      </c>
      <c r="H12" s="57">
        <v>8</v>
      </c>
      <c r="I12" s="57">
        <v>7</v>
      </c>
      <c r="J12" s="57">
        <v>383</v>
      </c>
      <c r="K12" s="57">
        <v>155</v>
      </c>
      <c r="L12" s="57">
        <v>228</v>
      </c>
      <c r="M12" s="57">
        <v>161</v>
      </c>
      <c r="N12" s="57">
        <v>47</v>
      </c>
      <c r="O12" s="57">
        <v>114</v>
      </c>
      <c r="P12" s="57">
        <v>27</v>
      </c>
      <c r="Q12" s="57">
        <v>14</v>
      </c>
      <c r="R12" s="58">
        <v>13</v>
      </c>
    </row>
    <row r="13" spans="2:18" s="22" customFormat="1" ht="18.75" customHeight="1">
      <c r="B13" s="77" t="s">
        <v>68</v>
      </c>
      <c r="C13" s="76" t="s">
        <v>69</v>
      </c>
      <c r="D13" s="56">
        <v>17710</v>
      </c>
      <c r="E13" s="57">
        <v>10703</v>
      </c>
      <c r="F13" s="58">
        <v>7007</v>
      </c>
      <c r="G13" s="57">
        <v>2609</v>
      </c>
      <c r="H13" s="57">
        <v>1868</v>
      </c>
      <c r="I13" s="57">
        <v>741</v>
      </c>
      <c r="J13" s="57">
        <v>8492</v>
      </c>
      <c r="K13" s="57">
        <v>5703</v>
      </c>
      <c r="L13" s="57">
        <v>2789</v>
      </c>
      <c r="M13" s="57">
        <v>6447</v>
      </c>
      <c r="N13" s="57">
        <v>3057</v>
      </c>
      <c r="O13" s="57">
        <v>3390</v>
      </c>
      <c r="P13" s="57">
        <v>162</v>
      </c>
      <c r="Q13" s="57">
        <v>75</v>
      </c>
      <c r="R13" s="58">
        <v>87</v>
      </c>
    </row>
    <row r="14" spans="2:18" s="22" customFormat="1" ht="18.75" customHeight="1">
      <c r="B14" s="77" t="s">
        <v>70</v>
      </c>
      <c r="C14" s="76" t="s">
        <v>71</v>
      </c>
      <c r="D14" s="56">
        <v>2273</v>
      </c>
      <c r="E14" s="57">
        <v>961</v>
      </c>
      <c r="F14" s="58">
        <v>1312</v>
      </c>
      <c r="G14" s="57">
        <v>0</v>
      </c>
      <c r="H14" s="57">
        <v>0</v>
      </c>
      <c r="I14" s="57">
        <v>0</v>
      </c>
      <c r="J14" s="57">
        <v>1763</v>
      </c>
      <c r="K14" s="57">
        <v>785</v>
      </c>
      <c r="L14" s="57">
        <v>978</v>
      </c>
      <c r="M14" s="57">
        <v>489</v>
      </c>
      <c r="N14" s="57">
        <v>165</v>
      </c>
      <c r="O14" s="57">
        <v>324</v>
      </c>
      <c r="P14" s="57">
        <v>21</v>
      </c>
      <c r="Q14" s="57">
        <v>11</v>
      </c>
      <c r="R14" s="58">
        <v>10</v>
      </c>
    </row>
    <row r="15" spans="2:18" s="22" customFormat="1" ht="18.75" customHeight="1">
      <c r="B15" s="77" t="s">
        <v>72</v>
      </c>
      <c r="C15" s="76" t="s">
        <v>73</v>
      </c>
      <c r="D15" s="56">
        <v>542</v>
      </c>
      <c r="E15" s="57">
        <v>141</v>
      </c>
      <c r="F15" s="58">
        <v>401</v>
      </c>
      <c r="G15" s="57">
        <v>0</v>
      </c>
      <c r="H15" s="57">
        <v>0</v>
      </c>
      <c r="I15" s="57">
        <v>0</v>
      </c>
      <c r="J15" s="57">
        <v>391</v>
      </c>
      <c r="K15" s="57">
        <v>104</v>
      </c>
      <c r="L15" s="57">
        <v>287</v>
      </c>
      <c r="M15" s="57">
        <v>105</v>
      </c>
      <c r="N15" s="57">
        <v>31</v>
      </c>
      <c r="O15" s="57">
        <v>74</v>
      </c>
      <c r="P15" s="57">
        <v>46</v>
      </c>
      <c r="Q15" s="57">
        <v>6</v>
      </c>
      <c r="R15" s="58">
        <v>40</v>
      </c>
    </row>
    <row r="16" spans="2:18" s="22" customFormat="1" ht="18.75" customHeight="1">
      <c r="B16" s="77" t="s">
        <v>74</v>
      </c>
      <c r="C16" s="76" t="s">
        <v>75</v>
      </c>
      <c r="D16" s="56">
        <v>154</v>
      </c>
      <c r="E16" s="57">
        <v>79</v>
      </c>
      <c r="F16" s="58">
        <v>75</v>
      </c>
      <c r="G16" s="57">
        <v>0</v>
      </c>
      <c r="H16" s="57">
        <v>0</v>
      </c>
      <c r="I16" s="57">
        <v>0</v>
      </c>
      <c r="J16" s="57">
        <v>90</v>
      </c>
      <c r="K16" s="57">
        <v>49</v>
      </c>
      <c r="L16" s="57">
        <v>41</v>
      </c>
      <c r="M16" s="57">
        <v>10</v>
      </c>
      <c r="N16" s="57">
        <v>3</v>
      </c>
      <c r="O16" s="57">
        <v>7</v>
      </c>
      <c r="P16" s="57">
        <v>54</v>
      </c>
      <c r="Q16" s="57">
        <v>27</v>
      </c>
      <c r="R16" s="58">
        <v>27</v>
      </c>
    </row>
    <row r="17" spans="2:18" s="22" customFormat="1" ht="18.75" customHeight="1">
      <c r="B17" s="77" t="s">
        <v>76</v>
      </c>
      <c r="C17" s="76" t="s">
        <v>77</v>
      </c>
      <c r="D17" s="56">
        <v>301</v>
      </c>
      <c r="E17" s="57">
        <v>105</v>
      </c>
      <c r="F17" s="58">
        <v>196</v>
      </c>
      <c r="G17" s="57">
        <v>0</v>
      </c>
      <c r="H17" s="57">
        <v>0</v>
      </c>
      <c r="I17" s="57">
        <v>0</v>
      </c>
      <c r="J17" s="57">
        <v>215</v>
      </c>
      <c r="K17" s="57">
        <v>78</v>
      </c>
      <c r="L17" s="57">
        <v>137</v>
      </c>
      <c r="M17" s="57">
        <v>30</v>
      </c>
      <c r="N17" s="57">
        <v>8</v>
      </c>
      <c r="O17" s="57">
        <v>22</v>
      </c>
      <c r="P17" s="57">
        <v>56</v>
      </c>
      <c r="Q17" s="57">
        <v>19</v>
      </c>
      <c r="R17" s="58">
        <v>37</v>
      </c>
    </row>
    <row r="18" spans="2:18" s="22" customFormat="1" ht="18.75" customHeight="1">
      <c r="B18" s="77" t="s">
        <v>78</v>
      </c>
      <c r="C18" s="76" t="s">
        <v>79</v>
      </c>
      <c r="D18" s="56">
        <v>370</v>
      </c>
      <c r="E18" s="57">
        <v>121</v>
      </c>
      <c r="F18" s="58">
        <v>249</v>
      </c>
      <c r="G18" s="57">
        <v>0</v>
      </c>
      <c r="H18" s="57">
        <v>0</v>
      </c>
      <c r="I18" s="57">
        <v>0</v>
      </c>
      <c r="J18" s="57">
        <v>329</v>
      </c>
      <c r="K18" s="57">
        <v>97</v>
      </c>
      <c r="L18" s="57">
        <v>232</v>
      </c>
      <c r="M18" s="57">
        <v>18</v>
      </c>
      <c r="N18" s="57">
        <v>10</v>
      </c>
      <c r="O18" s="57">
        <v>8</v>
      </c>
      <c r="P18" s="57">
        <v>23</v>
      </c>
      <c r="Q18" s="57">
        <v>14</v>
      </c>
      <c r="R18" s="58">
        <v>9</v>
      </c>
    </row>
    <row r="19" spans="2:18" s="22" customFormat="1" ht="18.75" customHeight="1">
      <c r="B19" s="77" t="s">
        <v>80</v>
      </c>
      <c r="C19" s="76" t="s">
        <v>81</v>
      </c>
      <c r="D19" s="56">
        <v>1708</v>
      </c>
      <c r="E19" s="57">
        <v>1319</v>
      </c>
      <c r="F19" s="58">
        <v>389</v>
      </c>
      <c r="G19" s="57">
        <v>67</v>
      </c>
      <c r="H19" s="57">
        <v>49</v>
      </c>
      <c r="I19" s="57">
        <v>18</v>
      </c>
      <c r="J19" s="57">
        <v>1023</v>
      </c>
      <c r="K19" s="57">
        <v>821</v>
      </c>
      <c r="L19" s="57">
        <v>202</v>
      </c>
      <c r="M19" s="57">
        <v>556</v>
      </c>
      <c r="N19" s="57">
        <v>406</v>
      </c>
      <c r="O19" s="57">
        <v>150</v>
      </c>
      <c r="P19" s="57">
        <v>62</v>
      </c>
      <c r="Q19" s="57">
        <v>43</v>
      </c>
      <c r="R19" s="58">
        <v>19</v>
      </c>
    </row>
    <row r="20" spans="2:18" s="22" customFormat="1" ht="18.75" customHeight="1">
      <c r="B20" s="77" t="s">
        <v>82</v>
      </c>
      <c r="C20" s="76" t="s">
        <v>83</v>
      </c>
      <c r="D20" s="56">
        <v>2445</v>
      </c>
      <c r="E20" s="57">
        <v>2071</v>
      </c>
      <c r="F20" s="58">
        <v>374</v>
      </c>
      <c r="G20" s="57">
        <v>405</v>
      </c>
      <c r="H20" s="57">
        <v>397</v>
      </c>
      <c r="I20" s="57">
        <v>8</v>
      </c>
      <c r="J20" s="57">
        <v>1543</v>
      </c>
      <c r="K20" s="57">
        <v>1349</v>
      </c>
      <c r="L20" s="57">
        <v>194</v>
      </c>
      <c r="M20" s="57">
        <v>359</v>
      </c>
      <c r="N20" s="57">
        <v>216</v>
      </c>
      <c r="O20" s="57">
        <v>143</v>
      </c>
      <c r="P20" s="57">
        <v>138</v>
      </c>
      <c r="Q20" s="57">
        <v>109</v>
      </c>
      <c r="R20" s="58">
        <v>29</v>
      </c>
    </row>
    <row r="21" spans="2:18" s="22" customFormat="1" ht="18.75" customHeight="1">
      <c r="B21" s="77" t="s">
        <v>84</v>
      </c>
      <c r="C21" s="76" t="s">
        <v>85</v>
      </c>
      <c r="D21" s="56">
        <v>205</v>
      </c>
      <c r="E21" s="57">
        <v>119</v>
      </c>
      <c r="F21" s="58">
        <v>86</v>
      </c>
      <c r="G21" s="57">
        <v>197</v>
      </c>
      <c r="H21" s="57">
        <v>118</v>
      </c>
      <c r="I21" s="57">
        <v>79</v>
      </c>
      <c r="J21" s="57">
        <v>8</v>
      </c>
      <c r="K21" s="57">
        <v>1</v>
      </c>
      <c r="L21" s="57">
        <v>7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8">
        <v>0</v>
      </c>
    </row>
    <row r="22" spans="2:18" s="22" customFormat="1" ht="18.75" customHeight="1">
      <c r="B22" s="77" t="s">
        <v>86</v>
      </c>
      <c r="C22" s="76" t="s">
        <v>87</v>
      </c>
      <c r="D22" s="56">
        <v>1212</v>
      </c>
      <c r="E22" s="57">
        <v>675</v>
      </c>
      <c r="F22" s="58">
        <v>537</v>
      </c>
      <c r="G22" s="57">
        <v>15</v>
      </c>
      <c r="H22" s="57">
        <v>12</v>
      </c>
      <c r="I22" s="57">
        <v>3</v>
      </c>
      <c r="J22" s="57">
        <v>618</v>
      </c>
      <c r="K22" s="57">
        <v>371</v>
      </c>
      <c r="L22" s="57">
        <v>247</v>
      </c>
      <c r="M22" s="57">
        <v>489</v>
      </c>
      <c r="N22" s="57">
        <v>240</v>
      </c>
      <c r="O22" s="57">
        <v>249</v>
      </c>
      <c r="P22" s="57">
        <v>90</v>
      </c>
      <c r="Q22" s="57">
        <v>52</v>
      </c>
      <c r="R22" s="58">
        <v>38</v>
      </c>
    </row>
    <row r="23" spans="2:18" s="22" customFormat="1" ht="18.75" customHeight="1">
      <c r="B23" s="77" t="s">
        <v>88</v>
      </c>
      <c r="C23" s="76" t="s">
        <v>89</v>
      </c>
      <c r="D23" s="56">
        <v>264</v>
      </c>
      <c r="E23" s="57">
        <v>157</v>
      </c>
      <c r="F23" s="58">
        <v>107</v>
      </c>
      <c r="G23" s="57">
        <v>94</v>
      </c>
      <c r="H23" s="57">
        <v>82</v>
      </c>
      <c r="I23" s="57">
        <v>12</v>
      </c>
      <c r="J23" s="57">
        <v>138</v>
      </c>
      <c r="K23" s="57">
        <v>62</v>
      </c>
      <c r="L23" s="57">
        <v>76</v>
      </c>
      <c r="M23" s="57">
        <v>7</v>
      </c>
      <c r="N23" s="57">
        <v>2</v>
      </c>
      <c r="O23" s="57">
        <v>5</v>
      </c>
      <c r="P23" s="57">
        <v>25</v>
      </c>
      <c r="Q23" s="57">
        <v>11</v>
      </c>
      <c r="R23" s="58">
        <v>14</v>
      </c>
    </row>
    <row r="24" spans="2:18" s="22" customFormat="1" ht="18.75" customHeight="1">
      <c r="B24" s="77" t="s">
        <v>90</v>
      </c>
      <c r="C24" s="76" t="s">
        <v>91</v>
      </c>
      <c r="D24" s="56">
        <v>4069</v>
      </c>
      <c r="E24" s="57">
        <v>1469</v>
      </c>
      <c r="F24" s="58">
        <v>2600</v>
      </c>
      <c r="G24" s="57">
        <v>69</v>
      </c>
      <c r="H24" s="57">
        <v>27</v>
      </c>
      <c r="I24" s="57">
        <v>42</v>
      </c>
      <c r="J24" s="57">
        <v>1825</v>
      </c>
      <c r="K24" s="57">
        <v>634</v>
      </c>
      <c r="L24" s="57">
        <v>1191</v>
      </c>
      <c r="M24" s="57">
        <v>2055</v>
      </c>
      <c r="N24" s="57">
        <v>773</v>
      </c>
      <c r="O24" s="57">
        <v>1282</v>
      </c>
      <c r="P24" s="57">
        <v>120</v>
      </c>
      <c r="Q24" s="57">
        <v>35</v>
      </c>
      <c r="R24" s="58">
        <v>85</v>
      </c>
    </row>
    <row r="25" spans="2:18" s="22" customFormat="1" ht="18.75" customHeight="1">
      <c r="B25" s="77" t="s">
        <v>92</v>
      </c>
      <c r="C25" s="76" t="s">
        <v>93</v>
      </c>
      <c r="D25" s="56">
        <v>362</v>
      </c>
      <c r="E25" s="57">
        <v>56</v>
      </c>
      <c r="F25" s="58">
        <v>306</v>
      </c>
      <c r="G25" s="57">
        <v>65</v>
      </c>
      <c r="H25" s="57">
        <v>1</v>
      </c>
      <c r="I25" s="57">
        <v>64</v>
      </c>
      <c r="J25" s="57">
        <v>98</v>
      </c>
      <c r="K25" s="57">
        <v>24</v>
      </c>
      <c r="L25" s="57">
        <v>74</v>
      </c>
      <c r="M25" s="57">
        <v>199</v>
      </c>
      <c r="N25" s="57">
        <v>31</v>
      </c>
      <c r="O25" s="57">
        <v>168</v>
      </c>
      <c r="P25" s="57">
        <v>0</v>
      </c>
      <c r="Q25" s="57">
        <v>0</v>
      </c>
      <c r="R25" s="58">
        <v>0</v>
      </c>
    </row>
    <row r="26" spans="2:18" s="22" customFormat="1" ht="18.75" customHeight="1">
      <c r="B26" s="77" t="s">
        <v>94</v>
      </c>
      <c r="C26" s="76" t="s">
        <v>95</v>
      </c>
      <c r="D26" s="56">
        <v>1801</v>
      </c>
      <c r="E26" s="57">
        <v>791</v>
      </c>
      <c r="F26" s="58">
        <v>1010</v>
      </c>
      <c r="G26" s="57">
        <v>757</v>
      </c>
      <c r="H26" s="57">
        <v>308</v>
      </c>
      <c r="I26" s="57">
        <v>449</v>
      </c>
      <c r="J26" s="57">
        <v>1021</v>
      </c>
      <c r="K26" s="57">
        <v>477</v>
      </c>
      <c r="L26" s="57">
        <v>544</v>
      </c>
      <c r="M26" s="57">
        <v>23</v>
      </c>
      <c r="N26" s="57">
        <v>6</v>
      </c>
      <c r="O26" s="57">
        <v>17</v>
      </c>
      <c r="P26" s="57">
        <v>0</v>
      </c>
      <c r="Q26" s="57">
        <v>0</v>
      </c>
      <c r="R26" s="58">
        <v>0</v>
      </c>
    </row>
    <row r="27" spans="2:18" s="22" customFormat="1" ht="18.75" customHeight="1">
      <c r="B27" s="77" t="s">
        <v>96</v>
      </c>
      <c r="C27" s="76" t="s">
        <v>97</v>
      </c>
      <c r="D27" s="56">
        <v>66</v>
      </c>
      <c r="E27" s="57">
        <v>32</v>
      </c>
      <c r="F27" s="58">
        <v>34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58</v>
      </c>
      <c r="N27" s="57">
        <v>27</v>
      </c>
      <c r="O27" s="57">
        <v>31</v>
      </c>
      <c r="P27" s="57">
        <v>8</v>
      </c>
      <c r="Q27" s="57">
        <v>5</v>
      </c>
      <c r="R27" s="58">
        <v>3</v>
      </c>
    </row>
    <row r="28" spans="2:18" s="20" customFormat="1" ht="18.75" customHeight="1">
      <c r="B28" s="77" t="s">
        <v>98</v>
      </c>
      <c r="C28" s="76" t="s">
        <v>99</v>
      </c>
      <c r="D28" s="56">
        <v>308</v>
      </c>
      <c r="E28" s="57">
        <v>226</v>
      </c>
      <c r="F28" s="58">
        <v>82</v>
      </c>
      <c r="G28" s="57">
        <v>241</v>
      </c>
      <c r="H28" s="57">
        <v>180</v>
      </c>
      <c r="I28" s="57">
        <v>61</v>
      </c>
      <c r="J28" s="57">
        <v>67</v>
      </c>
      <c r="K28" s="57">
        <v>46</v>
      </c>
      <c r="L28" s="57">
        <v>21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8">
        <v>0</v>
      </c>
    </row>
    <row r="29" spans="2:18" s="20" customFormat="1" ht="18.75" customHeight="1">
      <c r="B29" s="278">
        <v>104</v>
      </c>
      <c r="C29" s="76" t="s">
        <v>380</v>
      </c>
      <c r="D29" s="56">
        <v>15</v>
      </c>
      <c r="E29" s="57">
        <v>15</v>
      </c>
      <c r="F29" s="58">
        <v>0</v>
      </c>
      <c r="G29" s="57">
        <v>0</v>
      </c>
      <c r="H29" s="57">
        <v>0</v>
      </c>
      <c r="I29" s="57">
        <v>0</v>
      </c>
      <c r="J29" s="57">
        <v>15</v>
      </c>
      <c r="K29" s="57">
        <v>15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8">
        <v>0</v>
      </c>
    </row>
    <row r="30" spans="2:18" s="20" customFormat="1" ht="5.25" customHeight="1">
      <c r="B30" s="108"/>
      <c r="C30" s="109"/>
      <c r="D30" s="62"/>
      <c r="E30" s="63"/>
      <c r="F30" s="64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2:18" s="22" customFormat="1" ht="20.25" customHeight="1">
      <c r="B31" s="202" t="s">
        <v>155</v>
      </c>
      <c r="C31" s="203"/>
      <c r="D31" s="204">
        <v>14872</v>
      </c>
      <c r="E31" s="205">
        <v>6033</v>
      </c>
      <c r="F31" s="206">
        <v>8839</v>
      </c>
      <c r="G31" s="205">
        <v>653</v>
      </c>
      <c r="H31" s="205">
        <v>421</v>
      </c>
      <c r="I31" s="205">
        <v>232</v>
      </c>
      <c r="J31" s="205">
        <v>8646</v>
      </c>
      <c r="K31" s="205">
        <v>3591</v>
      </c>
      <c r="L31" s="205">
        <v>5055</v>
      </c>
      <c r="M31" s="205">
        <v>4594</v>
      </c>
      <c r="N31" s="205">
        <v>1608</v>
      </c>
      <c r="O31" s="205">
        <v>2986</v>
      </c>
      <c r="P31" s="205">
        <v>979</v>
      </c>
      <c r="Q31" s="205">
        <v>413</v>
      </c>
      <c r="R31" s="206">
        <v>566</v>
      </c>
    </row>
    <row r="32" spans="2:18" s="22" customFormat="1" ht="18.75" customHeight="1">
      <c r="B32" s="77" t="s">
        <v>56</v>
      </c>
      <c r="C32" s="76" t="s">
        <v>57</v>
      </c>
      <c r="D32" s="56">
        <v>1311</v>
      </c>
      <c r="E32" s="57">
        <v>197</v>
      </c>
      <c r="F32" s="58">
        <v>1114</v>
      </c>
      <c r="G32" s="57">
        <v>0</v>
      </c>
      <c r="H32" s="57">
        <v>0</v>
      </c>
      <c r="I32" s="57">
        <v>0</v>
      </c>
      <c r="J32" s="57">
        <v>491</v>
      </c>
      <c r="K32" s="57">
        <v>65</v>
      </c>
      <c r="L32" s="57">
        <v>426</v>
      </c>
      <c r="M32" s="57">
        <v>719</v>
      </c>
      <c r="N32" s="57">
        <v>110</v>
      </c>
      <c r="O32" s="57">
        <v>609</v>
      </c>
      <c r="P32" s="57">
        <v>101</v>
      </c>
      <c r="Q32" s="57">
        <v>22</v>
      </c>
      <c r="R32" s="58">
        <v>79</v>
      </c>
    </row>
    <row r="33" spans="2:18" s="22" customFormat="1" ht="18.75" customHeight="1">
      <c r="B33" s="77" t="s">
        <v>58</v>
      </c>
      <c r="C33" s="76" t="s">
        <v>59</v>
      </c>
      <c r="D33" s="56">
        <v>479</v>
      </c>
      <c r="E33" s="57">
        <v>128</v>
      </c>
      <c r="F33" s="58">
        <v>351</v>
      </c>
      <c r="G33" s="57">
        <v>0</v>
      </c>
      <c r="H33" s="57">
        <v>0</v>
      </c>
      <c r="I33" s="57">
        <v>0</v>
      </c>
      <c r="J33" s="57">
        <v>156</v>
      </c>
      <c r="K33" s="57">
        <v>57</v>
      </c>
      <c r="L33" s="57">
        <v>99</v>
      </c>
      <c r="M33" s="57">
        <v>293</v>
      </c>
      <c r="N33" s="57">
        <v>60</v>
      </c>
      <c r="O33" s="57">
        <v>233</v>
      </c>
      <c r="P33" s="57">
        <v>30</v>
      </c>
      <c r="Q33" s="57">
        <v>11</v>
      </c>
      <c r="R33" s="58">
        <v>19</v>
      </c>
    </row>
    <row r="34" spans="2:18" s="22" customFormat="1" ht="18.75" customHeight="1">
      <c r="B34" s="77" t="s">
        <v>60</v>
      </c>
      <c r="C34" s="76" t="s">
        <v>154</v>
      </c>
      <c r="D34" s="56">
        <v>980</v>
      </c>
      <c r="E34" s="57">
        <v>290</v>
      </c>
      <c r="F34" s="58">
        <v>690</v>
      </c>
      <c r="G34" s="57">
        <v>0</v>
      </c>
      <c r="H34" s="57">
        <v>0</v>
      </c>
      <c r="I34" s="57">
        <v>0</v>
      </c>
      <c r="J34" s="57">
        <v>805</v>
      </c>
      <c r="K34" s="57">
        <v>227</v>
      </c>
      <c r="L34" s="57">
        <v>578</v>
      </c>
      <c r="M34" s="57">
        <v>89</v>
      </c>
      <c r="N34" s="57">
        <v>22</v>
      </c>
      <c r="O34" s="57">
        <v>67</v>
      </c>
      <c r="P34" s="57">
        <v>86</v>
      </c>
      <c r="Q34" s="57">
        <v>41</v>
      </c>
      <c r="R34" s="58">
        <v>45</v>
      </c>
    </row>
    <row r="35" spans="2:18" s="22" customFormat="1" ht="18.75" customHeight="1">
      <c r="B35" s="77" t="s">
        <v>62</v>
      </c>
      <c r="C35" s="76" t="s">
        <v>63</v>
      </c>
      <c r="D35" s="56">
        <v>621</v>
      </c>
      <c r="E35" s="57">
        <v>96</v>
      </c>
      <c r="F35" s="58">
        <v>525</v>
      </c>
      <c r="G35" s="57">
        <v>0</v>
      </c>
      <c r="H35" s="57">
        <v>0</v>
      </c>
      <c r="I35" s="57">
        <v>0</v>
      </c>
      <c r="J35" s="57">
        <v>403</v>
      </c>
      <c r="K35" s="57">
        <v>66</v>
      </c>
      <c r="L35" s="57">
        <v>337</v>
      </c>
      <c r="M35" s="57">
        <v>155</v>
      </c>
      <c r="N35" s="57">
        <v>21</v>
      </c>
      <c r="O35" s="57">
        <v>134</v>
      </c>
      <c r="P35" s="57">
        <v>63</v>
      </c>
      <c r="Q35" s="57">
        <v>9</v>
      </c>
      <c r="R35" s="58">
        <v>54</v>
      </c>
    </row>
    <row r="36" spans="2:18" s="22" customFormat="1" ht="18.75" customHeight="1">
      <c r="B36" s="77" t="s">
        <v>64</v>
      </c>
      <c r="C36" s="76" t="s">
        <v>65</v>
      </c>
      <c r="D36" s="56">
        <v>1406</v>
      </c>
      <c r="E36" s="57">
        <v>412</v>
      </c>
      <c r="F36" s="58">
        <v>994</v>
      </c>
      <c r="G36" s="57">
        <v>0</v>
      </c>
      <c r="H36" s="57">
        <v>0</v>
      </c>
      <c r="I36" s="57">
        <v>0</v>
      </c>
      <c r="J36" s="57">
        <v>985</v>
      </c>
      <c r="K36" s="57">
        <v>324</v>
      </c>
      <c r="L36" s="57">
        <v>661</v>
      </c>
      <c r="M36" s="57">
        <v>298</v>
      </c>
      <c r="N36" s="57">
        <v>64</v>
      </c>
      <c r="O36" s="57">
        <v>234</v>
      </c>
      <c r="P36" s="57">
        <v>123</v>
      </c>
      <c r="Q36" s="57">
        <v>24</v>
      </c>
      <c r="R36" s="58">
        <v>99</v>
      </c>
    </row>
    <row r="37" spans="2:18" s="22" customFormat="1" ht="18.75" customHeight="1">
      <c r="B37" s="77" t="s">
        <v>66</v>
      </c>
      <c r="C37" s="76" t="s">
        <v>67</v>
      </c>
      <c r="D37" s="56">
        <v>421</v>
      </c>
      <c r="E37" s="57">
        <v>155</v>
      </c>
      <c r="F37" s="58">
        <v>266</v>
      </c>
      <c r="G37" s="57">
        <v>0</v>
      </c>
      <c r="H37" s="57">
        <v>0</v>
      </c>
      <c r="I37" s="57">
        <v>0</v>
      </c>
      <c r="J37" s="57">
        <v>269</v>
      </c>
      <c r="K37" s="57">
        <v>105</v>
      </c>
      <c r="L37" s="57">
        <v>164</v>
      </c>
      <c r="M37" s="57">
        <v>129</v>
      </c>
      <c r="N37" s="57">
        <v>37</v>
      </c>
      <c r="O37" s="57">
        <v>92</v>
      </c>
      <c r="P37" s="57">
        <v>23</v>
      </c>
      <c r="Q37" s="57">
        <v>13</v>
      </c>
      <c r="R37" s="58">
        <v>10</v>
      </c>
    </row>
    <row r="38" spans="2:18" s="22" customFormat="1" ht="18.75" customHeight="1">
      <c r="B38" s="77" t="s">
        <v>68</v>
      </c>
      <c r="C38" s="76" t="s">
        <v>69</v>
      </c>
      <c r="D38" s="56">
        <v>3933</v>
      </c>
      <c r="E38" s="57">
        <v>1699</v>
      </c>
      <c r="F38" s="58">
        <v>2234</v>
      </c>
      <c r="G38" s="57">
        <v>90</v>
      </c>
      <c r="H38" s="57">
        <v>40</v>
      </c>
      <c r="I38" s="57">
        <v>50</v>
      </c>
      <c r="J38" s="57">
        <v>2228</v>
      </c>
      <c r="K38" s="57">
        <v>997</v>
      </c>
      <c r="L38" s="57">
        <v>1231</v>
      </c>
      <c r="M38" s="57">
        <v>1547</v>
      </c>
      <c r="N38" s="57">
        <v>629</v>
      </c>
      <c r="O38" s="57">
        <v>918</v>
      </c>
      <c r="P38" s="57">
        <v>68</v>
      </c>
      <c r="Q38" s="57">
        <v>33</v>
      </c>
      <c r="R38" s="58">
        <v>35</v>
      </c>
    </row>
    <row r="39" spans="2:18" s="22" customFormat="1" ht="18.75" customHeight="1">
      <c r="B39" s="77" t="s">
        <v>70</v>
      </c>
      <c r="C39" s="76" t="s">
        <v>71</v>
      </c>
      <c r="D39" s="56">
        <v>258</v>
      </c>
      <c r="E39" s="57">
        <v>69</v>
      </c>
      <c r="F39" s="58">
        <v>189</v>
      </c>
      <c r="G39" s="57">
        <v>0</v>
      </c>
      <c r="H39" s="57">
        <v>0</v>
      </c>
      <c r="I39" s="57">
        <v>0</v>
      </c>
      <c r="J39" s="57">
        <v>185</v>
      </c>
      <c r="K39" s="57">
        <v>40</v>
      </c>
      <c r="L39" s="57">
        <v>145</v>
      </c>
      <c r="M39" s="57">
        <v>73</v>
      </c>
      <c r="N39" s="57">
        <v>29</v>
      </c>
      <c r="O39" s="57">
        <v>44</v>
      </c>
      <c r="P39" s="57">
        <v>0</v>
      </c>
      <c r="Q39" s="57">
        <v>0</v>
      </c>
      <c r="R39" s="58">
        <v>0</v>
      </c>
    </row>
    <row r="40" spans="2:18" s="22" customFormat="1" ht="18.75" customHeight="1">
      <c r="B40" s="77" t="s">
        <v>72</v>
      </c>
      <c r="C40" s="76" t="s">
        <v>73</v>
      </c>
      <c r="D40" s="56">
        <v>238</v>
      </c>
      <c r="E40" s="57">
        <v>61</v>
      </c>
      <c r="F40" s="58">
        <v>177</v>
      </c>
      <c r="G40" s="57">
        <v>0</v>
      </c>
      <c r="H40" s="57">
        <v>0</v>
      </c>
      <c r="I40" s="57">
        <v>0</v>
      </c>
      <c r="J40" s="57">
        <v>141</v>
      </c>
      <c r="K40" s="57">
        <v>33</v>
      </c>
      <c r="L40" s="57">
        <v>108</v>
      </c>
      <c r="M40" s="57">
        <v>70</v>
      </c>
      <c r="N40" s="57">
        <v>23</v>
      </c>
      <c r="O40" s="57">
        <v>47</v>
      </c>
      <c r="P40" s="57">
        <v>27</v>
      </c>
      <c r="Q40" s="57">
        <v>5</v>
      </c>
      <c r="R40" s="58">
        <v>22</v>
      </c>
    </row>
    <row r="41" spans="2:18" s="22" customFormat="1" ht="18.75" customHeight="1">
      <c r="B41" s="77" t="s">
        <v>74</v>
      </c>
      <c r="C41" s="76" t="s">
        <v>75</v>
      </c>
      <c r="D41" s="56">
        <v>144</v>
      </c>
      <c r="E41" s="57">
        <v>75</v>
      </c>
      <c r="F41" s="58">
        <v>69</v>
      </c>
      <c r="G41" s="57">
        <v>0</v>
      </c>
      <c r="H41" s="57">
        <v>0</v>
      </c>
      <c r="I41" s="57">
        <v>0</v>
      </c>
      <c r="J41" s="57">
        <v>90</v>
      </c>
      <c r="K41" s="57">
        <v>49</v>
      </c>
      <c r="L41" s="57">
        <v>41</v>
      </c>
      <c r="M41" s="57">
        <v>10</v>
      </c>
      <c r="N41" s="57">
        <v>3</v>
      </c>
      <c r="O41" s="57">
        <v>7</v>
      </c>
      <c r="P41" s="57">
        <v>44</v>
      </c>
      <c r="Q41" s="57">
        <v>23</v>
      </c>
      <c r="R41" s="58">
        <v>21</v>
      </c>
    </row>
    <row r="42" spans="2:18" s="22" customFormat="1" ht="18.75" customHeight="1">
      <c r="B42" s="77" t="s">
        <v>76</v>
      </c>
      <c r="C42" s="76" t="s">
        <v>77</v>
      </c>
      <c r="D42" s="56">
        <v>297</v>
      </c>
      <c r="E42" s="57">
        <v>103</v>
      </c>
      <c r="F42" s="58">
        <v>194</v>
      </c>
      <c r="G42" s="57">
        <v>0</v>
      </c>
      <c r="H42" s="57">
        <v>0</v>
      </c>
      <c r="I42" s="57">
        <v>0</v>
      </c>
      <c r="J42" s="57">
        <v>215</v>
      </c>
      <c r="K42" s="57">
        <v>78</v>
      </c>
      <c r="L42" s="57">
        <v>137</v>
      </c>
      <c r="M42" s="57">
        <v>30</v>
      </c>
      <c r="N42" s="57">
        <v>8</v>
      </c>
      <c r="O42" s="57">
        <v>22</v>
      </c>
      <c r="P42" s="57">
        <v>52</v>
      </c>
      <c r="Q42" s="57">
        <v>17</v>
      </c>
      <c r="R42" s="58">
        <v>35</v>
      </c>
    </row>
    <row r="43" spans="2:18" s="22" customFormat="1" ht="18.75" customHeight="1">
      <c r="B43" s="77" t="s">
        <v>78</v>
      </c>
      <c r="C43" s="76" t="s">
        <v>79</v>
      </c>
      <c r="D43" s="56">
        <v>303</v>
      </c>
      <c r="E43" s="57">
        <v>88</v>
      </c>
      <c r="F43" s="58">
        <v>215</v>
      </c>
      <c r="G43" s="57">
        <v>0</v>
      </c>
      <c r="H43" s="57">
        <v>0</v>
      </c>
      <c r="I43" s="57">
        <v>0</v>
      </c>
      <c r="J43" s="57">
        <v>277</v>
      </c>
      <c r="K43" s="57">
        <v>77</v>
      </c>
      <c r="L43" s="57">
        <v>200</v>
      </c>
      <c r="M43" s="57">
        <v>13</v>
      </c>
      <c r="N43" s="57">
        <v>6</v>
      </c>
      <c r="O43" s="57">
        <v>7</v>
      </c>
      <c r="P43" s="57">
        <v>13</v>
      </c>
      <c r="Q43" s="57">
        <v>5</v>
      </c>
      <c r="R43" s="58">
        <v>8</v>
      </c>
    </row>
    <row r="44" spans="2:18" s="22" customFormat="1" ht="18.75" customHeight="1">
      <c r="B44" s="77" t="s">
        <v>80</v>
      </c>
      <c r="C44" s="76" t="s">
        <v>81</v>
      </c>
      <c r="D44" s="56">
        <v>801</v>
      </c>
      <c r="E44" s="57">
        <v>553</v>
      </c>
      <c r="F44" s="58">
        <v>248</v>
      </c>
      <c r="G44" s="57">
        <v>0</v>
      </c>
      <c r="H44" s="57">
        <v>0</v>
      </c>
      <c r="I44" s="57">
        <v>0</v>
      </c>
      <c r="J44" s="57">
        <v>359</v>
      </c>
      <c r="K44" s="57">
        <v>243</v>
      </c>
      <c r="L44" s="57">
        <v>116</v>
      </c>
      <c r="M44" s="57">
        <v>403</v>
      </c>
      <c r="N44" s="57">
        <v>279</v>
      </c>
      <c r="O44" s="57">
        <v>124</v>
      </c>
      <c r="P44" s="57">
        <v>39</v>
      </c>
      <c r="Q44" s="57">
        <v>31</v>
      </c>
      <c r="R44" s="58">
        <v>8</v>
      </c>
    </row>
    <row r="45" spans="2:18" s="22" customFormat="1" ht="18.75" customHeight="1">
      <c r="B45" s="77" t="s">
        <v>82</v>
      </c>
      <c r="C45" s="76" t="s">
        <v>83</v>
      </c>
      <c r="D45" s="56">
        <v>1448</v>
      </c>
      <c r="E45" s="57">
        <v>1119</v>
      </c>
      <c r="F45" s="58">
        <v>329</v>
      </c>
      <c r="G45" s="57">
        <v>78</v>
      </c>
      <c r="H45" s="57">
        <v>74</v>
      </c>
      <c r="I45" s="57">
        <v>4</v>
      </c>
      <c r="J45" s="57">
        <v>953</v>
      </c>
      <c r="K45" s="57">
        <v>785</v>
      </c>
      <c r="L45" s="57">
        <v>168</v>
      </c>
      <c r="M45" s="57">
        <v>294</v>
      </c>
      <c r="N45" s="57">
        <v>163</v>
      </c>
      <c r="O45" s="57">
        <v>131</v>
      </c>
      <c r="P45" s="57">
        <v>123</v>
      </c>
      <c r="Q45" s="57">
        <v>97</v>
      </c>
      <c r="R45" s="58">
        <v>26</v>
      </c>
    </row>
    <row r="46" spans="2:18" s="22" customFormat="1" ht="18.75" customHeight="1">
      <c r="B46" s="77" t="s">
        <v>84</v>
      </c>
      <c r="C46" s="76" t="s">
        <v>85</v>
      </c>
      <c r="D46" s="56">
        <v>146</v>
      </c>
      <c r="E46" s="57">
        <v>74</v>
      </c>
      <c r="F46" s="58">
        <v>72</v>
      </c>
      <c r="G46" s="57">
        <v>138</v>
      </c>
      <c r="H46" s="57">
        <v>73</v>
      </c>
      <c r="I46" s="57">
        <v>65</v>
      </c>
      <c r="J46" s="57">
        <v>8</v>
      </c>
      <c r="K46" s="57">
        <v>1</v>
      </c>
      <c r="L46" s="57">
        <v>7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8">
        <v>0</v>
      </c>
    </row>
    <row r="47" spans="2:18" s="22" customFormat="1" ht="18.75" customHeight="1">
      <c r="B47" s="77" t="s">
        <v>86</v>
      </c>
      <c r="C47" s="76" t="s">
        <v>87</v>
      </c>
      <c r="D47" s="56">
        <v>711</v>
      </c>
      <c r="E47" s="57">
        <v>377</v>
      </c>
      <c r="F47" s="58">
        <v>334</v>
      </c>
      <c r="G47" s="57">
        <v>0</v>
      </c>
      <c r="H47" s="57">
        <v>0</v>
      </c>
      <c r="I47" s="57">
        <v>0</v>
      </c>
      <c r="J47" s="57">
        <v>462</v>
      </c>
      <c r="K47" s="57">
        <v>255</v>
      </c>
      <c r="L47" s="57">
        <v>207</v>
      </c>
      <c r="M47" s="57">
        <v>161</v>
      </c>
      <c r="N47" s="57">
        <v>70</v>
      </c>
      <c r="O47" s="57">
        <v>91</v>
      </c>
      <c r="P47" s="57">
        <v>88</v>
      </c>
      <c r="Q47" s="57">
        <v>52</v>
      </c>
      <c r="R47" s="58">
        <v>36</v>
      </c>
    </row>
    <row r="48" spans="2:18" s="22" customFormat="1" ht="18.75" customHeight="1">
      <c r="B48" s="77" t="s">
        <v>88</v>
      </c>
      <c r="C48" s="76" t="s">
        <v>89</v>
      </c>
      <c r="D48" s="56">
        <v>214</v>
      </c>
      <c r="E48" s="57">
        <v>114</v>
      </c>
      <c r="F48" s="58">
        <v>100</v>
      </c>
      <c r="G48" s="57">
        <v>44</v>
      </c>
      <c r="H48" s="57">
        <v>39</v>
      </c>
      <c r="I48" s="57">
        <v>5</v>
      </c>
      <c r="J48" s="57">
        <v>138</v>
      </c>
      <c r="K48" s="57">
        <v>62</v>
      </c>
      <c r="L48" s="57">
        <v>76</v>
      </c>
      <c r="M48" s="57">
        <v>7</v>
      </c>
      <c r="N48" s="57">
        <v>2</v>
      </c>
      <c r="O48" s="57">
        <v>5</v>
      </c>
      <c r="P48" s="57">
        <v>25</v>
      </c>
      <c r="Q48" s="57">
        <v>11</v>
      </c>
      <c r="R48" s="58">
        <v>14</v>
      </c>
    </row>
    <row r="49" spans="2:18" s="22" customFormat="1" ht="18.75" customHeight="1">
      <c r="B49" s="77" t="s">
        <v>90</v>
      </c>
      <c r="C49" s="76" t="s">
        <v>91</v>
      </c>
      <c r="D49" s="56">
        <v>762</v>
      </c>
      <c r="E49" s="57">
        <v>178</v>
      </c>
      <c r="F49" s="58">
        <v>584</v>
      </c>
      <c r="G49" s="57">
        <v>0</v>
      </c>
      <c r="H49" s="57">
        <v>0</v>
      </c>
      <c r="I49" s="57">
        <v>0</v>
      </c>
      <c r="J49" s="57">
        <v>414</v>
      </c>
      <c r="K49" s="57">
        <v>81</v>
      </c>
      <c r="L49" s="57">
        <v>333</v>
      </c>
      <c r="M49" s="57">
        <v>274</v>
      </c>
      <c r="N49" s="57">
        <v>78</v>
      </c>
      <c r="O49" s="57">
        <v>196</v>
      </c>
      <c r="P49" s="57">
        <v>74</v>
      </c>
      <c r="Q49" s="57">
        <v>19</v>
      </c>
      <c r="R49" s="58">
        <v>55</v>
      </c>
    </row>
    <row r="50" spans="2:18" s="22" customFormat="1" ht="18.75" customHeight="1">
      <c r="B50" s="77" t="s">
        <v>92</v>
      </c>
      <c r="C50" s="76" t="s">
        <v>93</v>
      </c>
      <c r="D50" s="56">
        <v>29</v>
      </c>
      <c r="E50" s="57">
        <v>4</v>
      </c>
      <c r="F50" s="58">
        <v>25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29</v>
      </c>
      <c r="N50" s="57">
        <v>4</v>
      </c>
      <c r="O50" s="57">
        <v>25</v>
      </c>
      <c r="P50" s="57">
        <v>0</v>
      </c>
      <c r="Q50" s="57">
        <v>0</v>
      </c>
      <c r="R50" s="58">
        <v>0</v>
      </c>
    </row>
    <row r="51" spans="2:18" s="22" customFormat="1" ht="18.75" customHeight="1">
      <c r="B51" s="77" t="s">
        <v>94</v>
      </c>
      <c r="C51" s="76" t="s">
        <v>95</v>
      </c>
      <c r="D51" s="56">
        <v>204</v>
      </c>
      <c r="E51" s="57">
        <v>135</v>
      </c>
      <c r="F51" s="58">
        <v>69</v>
      </c>
      <c r="G51" s="57">
        <v>204</v>
      </c>
      <c r="H51" s="57">
        <v>135</v>
      </c>
      <c r="I51" s="57">
        <v>69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8">
        <v>0</v>
      </c>
    </row>
    <row r="52" spans="2:18" s="20" customFormat="1" ht="18.75" customHeight="1">
      <c r="B52" s="77" t="s">
        <v>98</v>
      </c>
      <c r="C52" s="76" t="s">
        <v>99</v>
      </c>
      <c r="D52" s="56">
        <v>166</v>
      </c>
      <c r="E52" s="57">
        <v>106</v>
      </c>
      <c r="F52" s="58">
        <v>60</v>
      </c>
      <c r="G52" s="57">
        <v>99</v>
      </c>
      <c r="H52" s="57">
        <v>60</v>
      </c>
      <c r="I52" s="57">
        <v>39</v>
      </c>
      <c r="J52" s="57">
        <v>67</v>
      </c>
      <c r="K52" s="57">
        <v>46</v>
      </c>
      <c r="L52" s="57">
        <v>21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8">
        <v>0</v>
      </c>
    </row>
    <row r="53" spans="2:18" s="20" customFormat="1" ht="5.25" customHeight="1">
      <c r="B53" s="108"/>
      <c r="C53" s="109"/>
      <c r="D53" s="62"/>
      <c r="E53" s="63"/>
      <c r="F53" s="64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</row>
    <row r="54" spans="2:18" s="22" customFormat="1" ht="20.25" customHeight="1">
      <c r="B54" s="202" t="s">
        <v>157</v>
      </c>
      <c r="C54" s="203"/>
      <c r="D54" s="204">
        <v>32297</v>
      </c>
      <c r="E54" s="205">
        <v>16089</v>
      </c>
      <c r="F54" s="206">
        <v>16208</v>
      </c>
      <c r="G54" s="205">
        <v>3995</v>
      </c>
      <c r="H54" s="205">
        <v>2691</v>
      </c>
      <c r="I54" s="205">
        <v>1304</v>
      </c>
      <c r="J54" s="205">
        <v>13969</v>
      </c>
      <c r="K54" s="205">
        <v>8475</v>
      </c>
      <c r="L54" s="205">
        <v>5494</v>
      </c>
      <c r="M54" s="205">
        <v>13840</v>
      </c>
      <c r="N54" s="205">
        <v>4717</v>
      </c>
      <c r="O54" s="205">
        <v>9123</v>
      </c>
      <c r="P54" s="205">
        <v>493</v>
      </c>
      <c r="Q54" s="205">
        <v>206</v>
      </c>
      <c r="R54" s="206">
        <v>287</v>
      </c>
    </row>
    <row r="55" spans="2:18" s="22" customFormat="1" ht="18" customHeight="1">
      <c r="B55" s="77" t="s">
        <v>56</v>
      </c>
      <c r="C55" s="76" t="s">
        <v>57</v>
      </c>
      <c r="D55" s="56">
        <v>5248</v>
      </c>
      <c r="E55" s="57">
        <v>795</v>
      </c>
      <c r="F55" s="58">
        <v>4453</v>
      </c>
      <c r="G55" s="57">
        <v>0</v>
      </c>
      <c r="H55" s="57">
        <v>0</v>
      </c>
      <c r="I55" s="57">
        <v>0</v>
      </c>
      <c r="J55" s="57">
        <v>301</v>
      </c>
      <c r="K55" s="57">
        <v>26</v>
      </c>
      <c r="L55" s="57">
        <v>275</v>
      </c>
      <c r="M55" s="57">
        <v>4817</v>
      </c>
      <c r="N55" s="57">
        <v>729</v>
      </c>
      <c r="O55" s="57">
        <v>4088</v>
      </c>
      <c r="P55" s="57">
        <v>130</v>
      </c>
      <c r="Q55" s="57">
        <v>40</v>
      </c>
      <c r="R55" s="58">
        <v>90</v>
      </c>
    </row>
    <row r="56" spans="2:18" s="22" customFormat="1" ht="18" customHeight="1">
      <c r="B56" s="77" t="s">
        <v>58</v>
      </c>
      <c r="C56" s="76" t="s">
        <v>59</v>
      </c>
      <c r="D56" s="56">
        <v>880</v>
      </c>
      <c r="E56" s="57">
        <v>357</v>
      </c>
      <c r="F56" s="58">
        <v>523</v>
      </c>
      <c r="G56" s="57">
        <v>114</v>
      </c>
      <c r="H56" s="57">
        <v>62</v>
      </c>
      <c r="I56" s="57">
        <v>52</v>
      </c>
      <c r="J56" s="57">
        <v>652</v>
      </c>
      <c r="K56" s="57">
        <v>277</v>
      </c>
      <c r="L56" s="57">
        <v>375</v>
      </c>
      <c r="M56" s="57">
        <v>114</v>
      </c>
      <c r="N56" s="57">
        <v>18</v>
      </c>
      <c r="O56" s="57">
        <v>96</v>
      </c>
      <c r="P56" s="57">
        <v>0</v>
      </c>
      <c r="Q56" s="57">
        <v>0</v>
      </c>
      <c r="R56" s="58">
        <v>0</v>
      </c>
    </row>
    <row r="57" spans="2:18" s="22" customFormat="1" ht="18" customHeight="1">
      <c r="B57" s="77" t="s">
        <v>60</v>
      </c>
      <c r="C57" s="76" t="s">
        <v>154</v>
      </c>
      <c r="D57" s="56">
        <v>270</v>
      </c>
      <c r="E57" s="57">
        <v>167</v>
      </c>
      <c r="F57" s="58">
        <v>103</v>
      </c>
      <c r="G57" s="57">
        <v>0</v>
      </c>
      <c r="H57" s="57">
        <v>0</v>
      </c>
      <c r="I57" s="57">
        <v>0</v>
      </c>
      <c r="J57" s="57">
        <v>44</v>
      </c>
      <c r="K57" s="57">
        <v>38</v>
      </c>
      <c r="L57" s="57">
        <v>6</v>
      </c>
      <c r="M57" s="57">
        <v>200</v>
      </c>
      <c r="N57" s="57">
        <v>111</v>
      </c>
      <c r="O57" s="57">
        <v>89</v>
      </c>
      <c r="P57" s="57">
        <v>26</v>
      </c>
      <c r="Q57" s="57">
        <v>18</v>
      </c>
      <c r="R57" s="58">
        <v>8</v>
      </c>
    </row>
    <row r="58" spans="2:18" s="22" customFormat="1" ht="18" customHeight="1">
      <c r="B58" s="77" t="s">
        <v>62</v>
      </c>
      <c r="C58" s="76" t="s">
        <v>63</v>
      </c>
      <c r="D58" s="56">
        <v>278</v>
      </c>
      <c r="E58" s="57">
        <v>47</v>
      </c>
      <c r="F58" s="58">
        <v>231</v>
      </c>
      <c r="G58" s="57">
        <v>0</v>
      </c>
      <c r="H58" s="57">
        <v>0</v>
      </c>
      <c r="I58" s="57">
        <v>0</v>
      </c>
      <c r="J58" s="57">
        <v>107</v>
      </c>
      <c r="K58" s="57">
        <v>20</v>
      </c>
      <c r="L58" s="57">
        <v>87</v>
      </c>
      <c r="M58" s="57">
        <v>171</v>
      </c>
      <c r="N58" s="57">
        <v>27</v>
      </c>
      <c r="O58" s="57">
        <v>144</v>
      </c>
      <c r="P58" s="57">
        <v>0</v>
      </c>
      <c r="Q58" s="57">
        <v>0</v>
      </c>
      <c r="R58" s="58">
        <v>0</v>
      </c>
    </row>
    <row r="59" spans="2:18" s="22" customFormat="1" ht="18" customHeight="1">
      <c r="B59" s="77" t="s">
        <v>64</v>
      </c>
      <c r="C59" s="76" t="s">
        <v>65</v>
      </c>
      <c r="D59" s="56">
        <v>1305</v>
      </c>
      <c r="E59" s="57">
        <v>369</v>
      </c>
      <c r="F59" s="58">
        <v>936</v>
      </c>
      <c r="G59" s="57">
        <v>0</v>
      </c>
      <c r="H59" s="57">
        <v>0</v>
      </c>
      <c r="I59" s="57">
        <v>0</v>
      </c>
      <c r="J59" s="57">
        <v>652</v>
      </c>
      <c r="K59" s="57">
        <v>195</v>
      </c>
      <c r="L59" s="57">
        <v>457</v>
      </c>
      <c r="M59" s="57">
        <v>572</v>
      </c>
      <c r="N59" s="57">
        <v>141</v>
      </c>
      <c r="O59" s="57">
        <v>431</v>
      </c>
      <c r="P59" s="57">
        <v>81</v>
      </c>
      <c r="Q59" s="57">
        <v>33</v>
      </c>
      <c r="R59" s="58">
        <v>48</v>
      </c>
    </row>
    <row r="60" spans="2:18" s="22" customFormat="1" ht="18" customHeight="1">
      <c r="B60" s="77" t="s">
        <v>66</v>
      </c>
      <c r="C60" s="76" t="s">
        <v>67</v>
      </c>
      <c r="D60" s="56">
        <v>165</v>
      </c>
      <c r="E60" s="57">
        <v>69</v>
      </c>
      <c r="F60" s="58">
        <v>96</v>
      </c>
      <c r="G60" s="57">
        <v>15</v>
      </c>
      <c r="H60" s="57">
        <v>8</v>
      </c>
      <c r="I60" s="57">
        <v>7</v>
      </c>
      <c r="J60" s="57">
        <v>114</v>
      </c>
      <c r="K60" s="57">
        <v>50</v>
      </c>
      <c r="L60" s="57">
        <v>64</v>
      </c>
      <c r="M60" s="57">
        <v>32</v>
      </c>
      <c r="N60" s="57">
        <v>10</v>
      </c>
      <c r="O60" s="57">
        <v>22</v>
      </c>
      <c r="P60" s="57">
        <v>4</v>
      </c>
      <c r="Q60" s="57">
        <v>1</v>
      </c>
      <c r="R60" s="58">
        <v>3</v>
      </c>
    </row>
    <row r="61" spans="2:18" s="22" customFormat="1" ht="18" customHeight="1">
      <c r="B61" s="77" t="s">
        <v>68</v>
      </c>
      <c r="C61" s="76" t="s">
        <v>69</v>
      </c>
      <c r="D61" s="56">
        <v>13777</v>
      </c>
      <c r="E61" s="57">
        <v>9004</v>
      </c>
      <c r="F61" s="58">
        <v>4773</v>
      </c>
      <c r="G61" s="57">
        <v>2519</v>
      </c>
      <c r="H61" s="57">
        <v>1828</v>
      </c>
      <c r="I61" s="57">
        <v>691</v>
      </c>
      <c r="J61" s="57">
        <v>6264</v>
      </c>
      <c r="K61" s="57">
        <v>4706</v>
      </c>
      <c r="L61" s="57">
        <v>1558</v>
      </c>
      <c r="M61" s="57">
        <v>4900</v>
      </c>
      <c r="N61" s="57">
        <v>2428</v>
      </c>
      <c r="O61" s="57">
        <v>2472</v>
      </c>
      <c r="P61" s="57">
        <v>94</v>
      </c>
      <c r="Q61" s="57">
        <v>42</v>
      </c>
      <c r="R61" s="58">
        <v>52</v>
      </c>
    </row>
    <row r="62" spans="2:18" s="22" customFormat="1" ht="18" customHeight="1">
      <c r="B62" s="77" t="s">
        <v>70</v>
      </c>
      <c r="C62" s="76" t="s">
        <v>71</v>
      </c>
      <c r="D62" s="56">
        <v>2015</v>
      </c>
      <c r="E62" s="57">
        <v>892</v>
      </c>
      <c r="F62" s="58">
        <v>1123</v>
      </c>
      <c r="G62" s="57">
        <v>0</v>
      </c>
      <c r="H62" s="57">
        <v>0</v>
      </c>
      <c r="I62" s="57">
        <v>0</v>
      </c>
      <c r="J62" s="57">
        <v>1578</v>
      </c>
      <c r="K62" s="57">
        <v>745</v>
      </c>
      <c r="L62" s="57">
        <v>833</v>
      </c>
      <c r="M62" s="57">
        <v>416</v>
      </c>
      <c r="N62" s="57">
        <v>136</v>
      </c>
      <c r="O62" s="57">
        <v>280</v>
      </c>
      <c r="P62" s="57">
        <v>21</v>
      </c>
      <c r="Q62" s="57">
        <v>11</v>
      </c>
      <c r="R62" s="58">
        <v>10</v>
      </c>
    </row>
    <row r="63" spans="2:18" s="22" customFormat="1" ht="18" customHeight="1">
      <c r="B63" s="77" t="s">
        <v>72</v>
      </c>
      <c r="C63" s="76" t="s">
        <v>73</v>
      </c>
      <c r="D63" s="56">
        <v>304</v>
      </c>
      <c r="E63" s="57">
        <v>80</v>
      </c>
      <c r="F63" s="58">
        <v>224</v>
      </c>
      <c r="G63" s="57">
        <v>0</v>
      </c>
      <c r="H63" s="57">
        <v>0</v>
      </c>
      <c r="I63" s="57">
        <v>0</v>
      </c>
      <c r="J63" s="57">
        <v>250</v>
      </c>
      <c r="K63" s="57">
        <v>71</v>
      </c>
      <c r="L63" s="57">
        <v>179</v>
      </c>
      <c r="M63" s="57">
        <v>35</v>
      </c>
      <c r="N63" s="57">
        <v>8</v>
      </c>
      <c r="O63" s="57">
        <v>27</v>
      </c>
      <c r="P63" s="57">
        <v>19</v>
      </c>
      <c r="Q63" s="57">
        <v>1</v>
      </c>
      <c r="R63" s="58">
        <v>18</v>
      </c>
    </row>
    <row r="64" spans="2:18" s="22" customFormat="1" ht="18" customHeight="1">
      <c r="B64" s="77" t="s">
        <v>74</v>
      </c>
      <c r="C64" s="76" t="s">
        <v>75</v>
      </c>
      <c r="D64" s="56">
        <v>10</v>
      </c>
      <c r="E64" s="57">
        <v>4</v>
      </c>
      <c r="F64" s="58">
        <v>6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10</v>
      </c>
      <c r="Q64" s="57">
        <v>4</v>
      </c>
      <c r="R64" s="58">
        <v>6</v>
      </c>
    </row>
    <row r="65" spans="2:18" s="22" customFormat="1" ht="18" customHeight="1">
      <c r="B65" s="77" t="s">
        <v>76</v>
      </c>
      <c r="C65" s="76" t="s">
        <v>77</v>
      </c>
      <c r="D65" s="56">
        <v>4</v>
      </c>
      <c r="E65" s="57">
        <v>2</v>
      </c>
      <c r="F65" s="58">
        <v>2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4</v>
      </c>
      <c r="Q65" s="57">
        <v>2</v>
      </c>
      <c r="R65" s="58">
        <v>2</v>
      </c>
    </row>
    <row r="66" spans="2:18" s="22" customFormat="1" ht="18" customHeight="1">
      <c r="B66" s="77" t="s">
        <v>78</v>
      </c>
      <c r="C66" s="76" t="s">
        <v>79</v>
      </c>
      <c r="D66" s="56">
        <v>67</v>
      </c>
      <c r="E66" s="57">
        <v>33</v>
      </c>
      <c r="F66" s="58">
        <v>34</v>
      </c>
      <c r="G66" s="57">
        <v>0</v>
      </c>
      <c r="H66" s="57">
        <v>0</v>
      </c>
      <c r="I66" s="57">
        <v>0</v>
      </c>
      <c r="J66" s="57">
        <v>52</v>
      </c>
      <c r="K66" s="57">
        <v>20</v>
      </c>
      <c r="L66" s="57">
        <v>32</v>
      </c>
      <c r="M66" s="57">
        <v>5</v>
      </c>
      <c r="N66" s="57">
        <v>4</v>
      </c>
      <c r="O66" s="57">
        <v>1</v>
      </c>
      <c r="P66" s="57">
        <v>10</v>
      </c>
      <c r="Q66" s="57">
        <v>9</v>
      </c>
      <c r="R66" s="58">
        <v>1</v>
      </c>
    </row>
    <row r="67" spans="2:18" s="22" customFormat="1" ht="18" customHeight="1">
      <c r="B67" s="77" t="s">
        <v>80</v>
      </c>
      <c r="C67" s="76" t="s">
        <v>81</v>
      </c>
      <c r="D67" s="56">
        <v>907</v>
      </c>
      <c r="E67" s="57">
        <v>766</v>
      </c>
      <c r="F67" s="58">
        <v>141</v>
      </c>
      <c r="G67" s="57">
        <v>67</v>
      </c>
      <c r="H67" s="57">
        <v>49</v>
      </c>
      <c r="I67" s="57">
        <v>18</v>
      </c>
      <c r="J67" s="57">
        <v>664</v>
      </c>
      <c r="K67" s="57">
        <v>578</v>
      </c>
      <c r="L67" s="57">
        <v>86</v>
      </c>
      <c r="M67" s="57">
        <v>153</v>
      </c>
      <c r="N67" s="57">
        <v>127</v>
      </c>
      <c r="O67" s="57">
        <v>26</v>
      </c>
      <c r="P67" s="57">
        <v>23</v>
      </c>
      <c r="Q67" s="57">
        <v>12</v>
      </c>
      <c r="R67" s="58">
        <v>11</v>
      </c>
    </row>
    <row r="68" spans="2:18" s="22" customFormat="1" ht="18" customHeight="1">
      <c r="B68" s="77" t="s">
        <v>82</v>
      </c>
      <c r="C68" s="76" t="s">
        <v>83</v>
      </c>
      <c r="D68" s="56">
        <v>997</v>
      </c>
      <c r="E68" s="57">
        <v>952</v>
      </c>
      <c r="F68" s="58">
        <v>45</v>
      </c>
      <c r="G68" s="57">
        <v>327</v>
      </c>
      <c r="H68" s="57">
        <v>323</v>
      </c>
      <c r="I68" s="57">
        <v>4</v>
      </c>
      <c r="J68" s="57">
        <v>590</v>
      </c>
      <c r="K68" s="57">
        <v>564</v>
      </c>
      <c r="L68" s="57">
        <v>26</v>
      </c>
      <c r="M68" s="57">
        <v>65</v>
      </c>
      <c r="N68" s="57">
        <v>53</v>
      </c>
      <c r="O68" s="57">
        <v>12</v>
      </c>
      <c r="P68" s="57">
        <v>15</v>
      </c>
      <c r="Q68" s="57">
        <v>12</v>
      </c>
      <c r="R68" s="58">
        <v>3</v>
      </c>
    </row>
    <row r="69" spans="2:18" s="22" customFormat="1" ht="18" customHeight="1">
      <c r="B69" s="77" t="s">
        <v>84</v>
      </c>
      <c r="C69" s="76" t="s">
        <v>85</v>
      </c>
      <c r="D69" s="56">
        <v>59</v>
      </c>
      <c r="E69" s="57">
        <v>45</v>
      </c>
      <c r="F69" s="58">
        <v>14</v>
      </c>
      <c r="G69" s="57">
        <v>59</v>
      </c>
      <c r="H69" s="57">
        <v>45</v>
      </c>
      <c r="I69" s="57">
        <v>14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8">
        <v>0</v>
      </c>
    </row>
    <row r="70" spans="2:18" s="22" customFormat="1" ht="18" customHeight="1">
      <c r="B70" s="77" t="s">
        <v>86</v>
      </c>
      <c r="C70" s="76" t="s">
        <v>87</v>
      </c>
      <c r="D70" s="56">
        <v>501</v>
      </c>
      <c r="E70" s="57">
        <v>298</v>
      </c>
      <c r="F70" s="58">
        <v>203</v>
      </c>
      <c r="G70" s="57">
        <v>15</v>
      </c>
      <c r="H70" s="57">
        <v>12</v>
      </c>
      <c r="I70" s="57">
        <v>3</v>
      </c>
      <c r="J70" s="57">
        <v>156</v>
      </c>
      <c r="K70" s="57">
        <v>116</v>
      </c>
      <c r="L70" s="57">
        <v>40</v>
      </c>
      <c r="M70" s="57">
        <v>328</v>
      </c>
      <c r="N70" s="57">
        <v>170</v>
      </c>
      <c r="O70" s="57">
        <v>158</v>
      </c>
      <c r="P70" s="57">
        <v>2</v>
      </c>
      <c r="Q70" s="57">
        <v>0</v>
      </c>
      <c r="R70" s="58">
        <v>2</v>
      </c>
    </row>
    <row r="71" spans="2:18" s="22" customFormat="1" ht="18" customHeight="1">
      <c r="B71" s="77" t="s">
        <v>88</v>
      </c>
      <c r="C71" s="76" t="s">
        <v>89</v>
      </c>
      <c r="D71" s="56">
        <v>50</v>
      </c>
      <c r="E71" s="57">
        <v>43</v>
      </c>
      <c r="F71" s="58">
        <v>7</v>
      </c>
      <c r="G71" s="57">
        <v>50</v>
      </c>
      <c r="H71" s="57">
        <v>43</v>
      </c>
      <c r="I71" s="57">
        <v>7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8">
        <v>0</v>
      </c>
    </row>
    <row r="72" spans="2:18" s="22" customFormat="1" ht="18" customHeight="1">
      <c r="B72" s="77" t="s">
        <v>90</v>
      </c>
      <c r="C72" s="76" t="s">
        <v>91</v>
      </c>
      <c r="D72" s="56">
        <v>3307</v>
      </c>
      <c r="E72" s="57">
        <v>1291</v>
      </c>
      <c r="F72" s="58">
        <v>2016</v>
      </c>
      <c r="G72" s="57">
        <v>69</v>
      </c>
      <c r="H72" s="57">
        <v>27</v>
      </c>
      <c r="I72" s="57">
        <v>42</v>
      </c>
      <c r="J72" s="57">
        <v>1411</v>
      </c>
      <c r="K72" s="57">
        <v>553</v>
      </c>
      <c r="L72" s="57">
        <v>858</v>
      </c>
      <c r="M72" s="57">
        <v>1781</v>
      </c>
      <c r="N72" s="57">
        <v>695</v>
      </c>
      <c r="O72" s="57">
        <v>1086</v>
      </c>
      <c r="P72" s="57">
        <v>46</v>
      </c>
      <c r="Q72" s="57">
        <v>16</v>
      </c>
      <c r="R72" s="58">
        <v>30</v>
      </c>
    </row>
    <row r="73" spans="2:18" s="22" customFormat="1" ht="18" customHeight="1">
      <c r="B73" s="77" t="s">
        <v>92</v>
      </c>
      <c r="C73" s="76" t="s">
        <v>93</v>
      </c>
      <c r="D73" s="56">
        <v>333</v>
      </c>
      <c r="E73" s="57">
        <v>52</v>
      </c>
      <c r="F73" s="58">
        <v>281</v>
      </c>
      <c r="G73" s="57">
        <v>65</v>
      </c>
      <c r="H73" s="57">
        <v>1</v>
      </c>
      <c r="I73" s="57">
        <v>64</v>
      </c>
      <c r="J73" s="57">
        <v>98</v>
      </c>
      <c r="K73" s="57">
        <v>24</v>
      </c>
      <c r="L73" s="57">
        <v>74</v>
      </c>
      <c r="M73" s="57">
        <v>170</v>
      </c>
      <c r="N73" s="57">
        <v>27</v>
      </c>
      <c r="O73" s="57">
        <v>143</v>
      </c>
      <c r="P73" s="57">
        <v>0</v>
      </c>
      <c r="Q73" s="57">
        <v>0</v>
      </c>
      <c r="R73" s="58">
        <v>0</v>
      </c>
    </row>
    <row r="74" spans="2:18" s="22" customFormat="1" ht="18" customHeight="1">
      <c r="B74" s="77" t="s">
        <v>94</v>
      </c>
      <c r="C74" s="76" t="s">
        <v>95</v>
      </c>
      <c r="D74" s="56">
        <v>1597</v>
      </c>
      <c r="E74" s="57">
        <v>656</v>
      </c>
      <c r="F74" s="58">
        <v>941</v>
      </c>
      <c r="G74" s="57">
        <v>553</v>
      </c>
      <c r="H74" s="57">
        <v>173</v>
      </c>
      <c r="I74" s="57">
        <v>380</v>
      </c>
      <c r="J74" s="57">
        <v>1021</v>
      </c>
      <c r="K74" s="57">
        <v>477</v>
      </c>
      <c r="L74" s="57">
        <v>544</v>
      </c>
      <c r="M74" s="57">
        <v>23</v>
      </c>
      <c r="N74" s="57">
        <v>6</v>
      </c>
      <c r="O74" s="57">
        <v>17</v>
      </c>
      <c r="P74" s="57">
        <v>0</v>
      </c>
      <c r="Q74" s="57">
        <v>0</v>
      </c>
      <c r="R74" s="58">
        <v>0</v>
      </c>
    </row>
    <row r="75" spans="2:18" s="22" customFormat="1" ht="18" customHeight="1">
      <c r="B75" s="77" t="s">
        <v>96</v>
      </c>
      <c r="C75" s="76" t="s">
        <v>97</v>
      </c>
      <c r="D75" s="56">
        <v>66</v>
      </c>
      <c r="E75" s="57">
        <v>32</v>
      </c>
      <c r="F75" s="58">
        <v>34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58</v>
      </c>
      <c r="N75" s="57">
        <v>27</v>
      </c>
      <c r="O75" s="57">
        <v>31</v>
      </c>
      <c r="P75" s="57">
        <v>8</v>
      </c>
      <c r="Q75" s="57">
        <v>5</v>
      </c>
      <c r="R75" s="58">
        <v>3</v>
      </c>
    </row>
    <row r="76" spans="2:18" s="20" customFormat="1" ht="18" customHeight="1">
      <c r="B76" s="77" t="s">
        <v>98</v>
      </c>
      <c r="C76" s="76" t="s">
        <v>99</v>
      </c>
      <c r="D76" s="56">
        <v>142</v>
      </c>
      <c r="E76" s="57">
        <v>120</v>
      </c>
      <c r="F76" s="58">
        <v>22</v>
      </c>
      <c r="G76" s="57">
        <v>142</v>
      </c>
      <c r="H76" s="57">
        <v>120</v>
      </c>
      <c r="I76" s="57">
        <v>22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8">
        <v>0</v>
      </c>
    </row>
    <row r="77" spans="2:18" s="20" customFormat="1" ht="18" customHeight="1">
      <c r="B77" s="278">
        <v>104</v>
      </c>
      <c r="C77" s="76" t="s">
        <v>380</v>
      </c>
      <c r="D77" s="56">
        <v>15</v>
      </c>
      <c r="E77" s="57">
        <v>15</v>
      </c>
      <c r="F77" s="58">
        <v>0</v>
      </c>
      <c r="G77" s="57">
        <v>0</v>
      </c>
      <c r="H77" s="57">
        <v>0</v>
      </c>
      <c r="I77" s="57">
        <v>0</v>
      </c>
      <c r="J77" s="57">
        <v>15</v>
      </c>
      <c r="K77" s="57">
        <v>15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8">
        <v>0</v>
      </c>
    </row>
    <row r="78" spans="2:18" s="20" customFormat="1" ht="5.25" customHeight="1">
      <c r="B78" s="108"/>
      <c r="C78" s="109"/>
      <c r="D78" s="62"/>
      <c r="E78" s="63"/>
      <c r="F78" s="64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</row>
    <row r="79" spans="2:18" s="20" customFormat="1" ht="5.25" customHeight="1">
      <c r="B79" s="110"/>
      <c r="C79" s="110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</row>
    <row r="80" spans="2:18" ht="15">
      <c r="B80" s="146" t="s">
        <v>100</v>
      </c>
      <c r="C80" s="54"/>
      <c r="D80" s="54"/>
      <c r="E80" s="54"/>
      <c r="F80" s="54"/>
      <c r="G80" s="54"/>
      <c r="H80" s="54"/>
      <c r="I80" s="54"/>
      <c r="R80" s="112"/>
    </row>
    <row r="81" ht="8.25" customHeight="1" thickBot="1">
      <c r="R81" s="113"/>
    </row>
    <row r="82" spans="2:17" ht="13.5" thickTop="1">
      <c r="B82" s="41" t="str">
        <f>'Α2'!B96</f>
        <v>(Τελευταία Ενημέρωση: 30/03/2020)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2:17" ht="5.25" customHeight="1">
      <c r="B83" s="29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2:17" ht="15">
      <c r="B84" s="43" t="str">
        <f>'Α2'!B98</f>
        <v>COPYRIGHT © :2020, ΚΥΠΡΙΑΚΗ ΔΗΜΟΚΡΑΤΙΑ, ΣΤΑΤΙΣΤΙΚΗ ΥΠΗΡΕΣΙΑ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</sheetData>
  <sheetProtection/>
  <mergeCells count="7">
    <mergeCell ref="P4:R4"/>
    <mergeCell ref="C4:C5"/>
    <mergeCell ref="B4:B5"/>
    <mergeCell ref="D4:F4"/>
    <mergeCell ref="G4:I4"/>
    <mergeCell ref="J4:L4"/>
    <mergeCell ref="M4:O4"/>
  </mergeCells>
  <printOptions horizontalCentered="1"/>
  <pageMargins left="0.15748031496062992" right="0.15748031496062992" top="0.2362204724409449" bottom="0.15748031496062992" header="0.31496062992125984" footer="0.31496062992125984"/>
  <pageSetup orientation="landscape" paperSize="9" scale="85" r:id="rId2"/>
  <rowBreaks count="2" manualBreakCount="2">
    <brk id="30" max="18" man="1"/>
    <brk id="53" max="18" man="1"/>
  </rowBreaks>
  <ignoredErrors>
    <ignoredError sqref="B55:B76 B47:B52 B7:B28 B32:B45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P76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421875" style="27" customWidth="1"/>
    <col min="3" max="3" width="42.28125" style="27" customWidth="1"/>
    <col min="4" max="5" width="8.00390625" style="27" customWidth="1"/>
    <col min="6" max="6" width="8.28125" style="27" customWidth="1"/>
    <col min="7" max="8" width="8.00390625" style="27" customWidth="1"/>
    <col min="9" max="9" width="8.28125" style="27" customWidth="1"/>
    <col min="10" max="11" width="8.00390625" style="27" customWidth="1"/>
    <col min="12" max="12" width="8.28125" style="27" customWidth="1"/>
    <col min="13" max="14" width="8.00390625" style="27" customWidth="1"/>
    <col min="15" max="15" width="8.28125" style="27" customWidth="1"/>
    <col min="16" max="16" width="2.140625" style="27" customWidth="1"/>
    <col min="17" max="16384" width="9.140625" style="27" customWidth="1"/>
  </cols>
  <sheetData>
    <row r="1" spans="2:15" ht="30" customHeight="1">
      <c r="B1" s="55" t="s">
        <v>427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2.5" customHeight="1" thickBot="1">
      <c r="B2" s="53" t="s">
        <v>479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66" customHeight="1">
      <c r="B4" s="336" t="s">
        <v>101</v>
      </c>
      <c r="C4" s="331" t="s">
        <v>55</v>
      </c>
      <c r="D4" s="333" t="s">
        <v>42</v>
      </c>
      <c r="E4" s="334"/>
      <c r="F4" s="335"/>
      <c r="G4" s="329" t="s">
        <v>440</v>
      </c>
      <c r="H4" s="330"/>
      <c r="I4" s="330"/>
      <c r="J4" s="333" t="s">
        <v>439</v>
      </c>
      <c r="K4" s="334"/>
      <c r="L4" s="334"/>
      <c r="M4" s="329" t="s">
        <v>441</v>
      </c>
      <c r="N4" s="330"/>
      <c r="O4" s="330"/>
    </row>
    <row r="5" spans="2:15" ht="22.5" customHeight="1">
      <c r="B5" s="339"/>
      <c r="C5" s="332"/>
      <c r="D5" s="106" t="s">
        <v>0</v>
      </c>
      <c r="E5" s="106" t="s">
        <v>10</v>
      </c>
      <c r="F5" s="106" t="s">
        <v>9</v>
      </c>
      <c r="G5" s="106" t="s">
        <v>0</v>
      </c>
      <c r="H5" s="106" t="s">
        <v>10</v>
      </c>
      <c r="I5" s="106" t="s">
        <v>9</v>
      </c>
      <c r="J5" s="106" t="s">
        <v>0</v>
      </c>
      <c r="K5" s="106" t="s">
        <v>10</v>
      </c>
      <c r="L5" s="106" t="s">
        <v>9</v>
      </c>
      <c r="M5" s="106" t="s">
        <v>0</v>
      </c>
      <c r="N5" s="106" t="s">
        <v>10</v>
      </c>
      <c r="O5" s="106" t="s">
        <v>9</v>
      </c>
    </row>
    <row r="6" spans="2:15" s="22" customFormat="1" ht="18.75" customHeight="1">
      <c r="B6" s="202" t="s">
        <v>340</v>
      </c>
      <c r="C6" s="203"/>
      <c r="D6" s="204">
        <v>36525</v>
      </c>
      <c r="E6" s="205">
        <v>14744</v>
      </c>
      <c r="F6" s="206">
        <v>21781</v>
      </c>
      <c r="G6" s="205">
        <v>17687</v>
      </c>
      <c r="H6" s="205">
        <v>8382</v>
      </c>
      <c r="I6" s="205">
        <v>9305</v>
      </c>
      <c r="J6" s="205">
        <v>17434</v>
      </c>
      <c r="K6" s="205">
        <v>5765</v>
      </c>
      <c r="L6" s="205">
        <v>11669</v>
      </c>
      <c r="M6" s="205">
        <v>1404</v>
      </c>
      <c r="N6" s="205">
        <v>597</v>
      </c>
      <c r="O6" s="206">
        <v>807</v>
      </c>
    </row>
    <row r="7" spans="2:15" s="22" customFormat="1" ht="18.75" customHeight="1">
      <c r="B7" s="77" t="s">
        <v>56</v>
      </c>
      <c r="C7" s="76" t="s">
        <v>57</v>
      </c>
      <c r="D7" s="56">
        <v>6559</v>
      </c>
      <c r="E7" s="57">
        <v>992</v>
      </c>
      <c r="F7" s="58">
        <v>5567</v>
      </c>
      <c r="G7" s="57">
        <v>792</v>
      </c>
      <c r="H7" s="57">
        <v>91</v>
      </c>
      <c r="I7" s="57">
        <v>701</v>
      </c>
      <c r="J7" s="57">
        <v>5536</v>
      </c>
      <c r="K7" s="57">
        <v>839</v>
      </c>
      <c r="L7" s="57">
        <v>4697</v>
      </c>
      <c r="M7" s="57">
        <v>231</v>
      </c>
      <c r="N7" s="57">
        <v>62</v>
      </c>
      <c r="O7" s="58">
        <v>169</v>
      </c>
    </row>
    <row r="8" spans="2:15" s="22" customFormat="1" ht="18.75" customHeight="1">
      <c r="B8" s="77" t="s">
        <v>58</v>
      </c>
      <c r="C8" s="76" t="s">
        <v>59</v>
      </c>
      <c r="D8" s="56">
        <v>1141</v>
      </c>
      <c r="E8" s="57">
        <v>410</v>
      </c>
      <c r="F8" s="58">
        <v>731</v>
      </c>
      <c r="G8" s="57">
        <v>767</v>
      </c>
      <c r="H8" s="57">
        <v>322</v>
      </c>
      <c r="I8" s="57">
        <v>445</v>
      </c>
      <c r="J8" s="57">
        <v>344</v>
      </c>
      <c r="K8" s="57">
        <v>77</v>
      </c>
      <c r="L8" s="57">
        <v>267</v>
      </c>
      <c r="M8" s="57">
        <v>30</v>
      </c>
      <c r="N8" s="57">
        <v>11</v>
      </c>
      <c r="O8" s="58">
        <v>19</v>
      </c>
    </row>
    <row r="9" spans="2:15" s="22" customFormat="1" ht="18.75" customHeight="1">
      <c r="B9" s="77" t="s">
        <v>60</v>
      </c>
      <c r="C9" s="76" t="s">
        <v>154</v>
      </c>
      <c r="D9" s="56">
        <v>1205</v>
      </c>
      <c r="E9" s="57">
        <v>419</v>
      </c>
      <c r="F9" s="58">
        <v>786</v>
      </c>
      <c r="G9" s="57">
        <v>805</v>
      </c>
      <c r="H9" s="57">
        <v>227</v>
      </c>
      <c r="I9" s="57">
        <v>578</v>
      </c>
      <c r="J9" s="57">
        <v>289</v>
      </c>
      <c r="K9" s="57">
        <v>133</v>
      </c>
      <c r="L9" s="57">
        <v>156</v>
      </c>
      <c r="M9" s="57">
        <v>111</v>
      </c>
      <c r="N9" s="57">
        <v>59</v>
      </c>
      <c r="O9" s="58">
        <v>52</v>
      </c>
    </row>
    <row r="10" spans="2:15" s="22" customFormat="1" ht="18.75" customHeight="1">
      <c r="B10" s="77" t="s">
        <v>62</v>
      </c>
      <c r="C10" s="76" t="s">
        <v>63</v>
      </c>
      <c r="D10" s="56">
        <v>899</v>
      </c>
      <c r="E10" s="57">
        <v>143</v>
      </c>
      <c r="F10" s="58">
        <v>756</v>
      </c>
      <c r="G10" s="57">
        <v>510</v>
      </c>
      <c r="H10" s="57">
        <v>86</v>
      </c>
      <c r="I10" s="57">
        <v>424</v>
      </c>
      <c r="J10" s="57">
        <v>326</v>
      </c>
      <c r="K10" s="57">
        <v>48</v>
      </c>
      <c r="L10" s="57">
        <v>278</v>
      </c>
      <c r="M10" s="57">
        <v>63</v>
      </c>
      <c r="N10" s="57">
        <v>9</v>
      </c>
      <c r="O10" s="58">
        <v>54</v>
      </c>
    </row>
    <row r="11" spans="2:15" s="22" customFormat="1" ht="18.75" customHeight="1">
      <c r="B11" s="77" t="s">
        <v>64</v>
      </c>
      <c r="C11" s="76" t="s">
        <v>65</v>
      </c>
      <c r="D11" s="56">
        <v>2711</v>
      </c>
      <c r="E11" s="57">
        <v>781</v>
      </c>
      <c r="F11" s="58">
        <v>1930</v>
      </c>
      <c r="G11" s="57">
        <v>1637</v>
      </c>
      <c r="H11" s="57">
        <v>519</v>
      </c>
      <c r="I11" s="57">
        <v>1118</v>
      </c>
      <c r="J11" s="57">
        <v>870</v>
      </c>
      <c r="K11" s="57">
        <v>205</v>
      </c>
      <c r="L11" s="57">
        <v>665</v>
      </c>
      <c r="M11" s="57">
        <v>204</v>
      </c>
      <c r="N11" s="57">
        <v>57</v>
      </c>
      <c r="O11" s="58">
        <v>147</v>
      </c>
    </row>
    <row r="12" spans="2:15" s="22" customFormat="1" ht="18.75" customHeight="1">
      <c r="B12" s="77" t="s">
        <v>66</v>
      </c>
      <c r="C12" s="76" t="s">
        <v>67</v>
      </c>
      <c r="D12" s="56">
        <v>571</v>
      </c>
      <c r="E12" s="57">
        <v>216</v>
      </c>
      <c r="F12" s="58">
        <v>355</v>
      </c>
      <c r="G12" s="57">
        <v>383</v>
      </c>
      <c r="H12" s="57">
        <v>155</v>
      </c>
      <c r="I12" s="57">
        <v>228</v>
      </c>
      <c r="J12" s="57">
        <v>161</v>
      </c>
      <c r="K12" s="57">
        <v>47</v>
      </c>
      <c r="L12" s="57">
        <v>114</v>
      </c>
      <c r="M12" s="57">
        <v>27</v>
      </c>
      <c r="N12" s="57">
        <v>14</v>
      </c>
      <c r="O12" s="58">
        <v>13</v>
      </c>
    </row>
    <row r="13" spans="2:15" s="22" customFormat="1" ht="18.75" customHeight="1">
      <c r="B13" s="77" t="s">
        <v>68</v>
      </c>
      <c r="C13" s="76" t="s">
        <v>69</v>
      </c>
      <c r="D13" s="56">
        <v>10072</v>
      </c>
      <c r="E13" s="57">
        <v>4878</v>
      </c>
      <c r="F13" s="58">
        <v>5194</v>
      </c>
      <c r="G13" s="57">
        <v>4328</v>
      </c>
      <c r="H13" s="57">
        <v>2280</v>
      </c>
      <c r="I13" s="57">
        <v>2048</v>
      </c>
      <c r="J13" s="57">
        <v>5582</v>
      </c>
      <c r="K13" s="57">
        <v>2523</v>
      </c>
      <c r="L13" s="57">
        <v>3059</v>
      </c>
      <c r="M13" s="57">
        <v>162</v>
      </c>
      <c r="N13" s="57">
        <v>75</v>
      </c>
      <c r="O13" s="58">
        <v>87</v>
      </c>
    </row>
    <row r="14" spans="2:15" s="22" customFormat="1" ht="18.75" customHeight="1">
      <c r="B14" s="77" t="s">
        <v>70</v>
      </c>
      <c r="C14" s="76" t="s">
        <v>71</v>
      </c>
      <c r="D14" s="56">
        <v>2273</v>
      </c>
      <c r="E14" s="57">
        <v>961</v>
      </c>
      <c r="F14" s="58">
        <v>1312</v>
      </c>
      <c r="G14" s="57">
        <v>1763</v>
      </c>
      <c r="H14" s="57">
        <v>785</v>
      </c>
      <c r="I14" s="57">
        <v>978</v>
      </c>
      <c r="J14" s="57">
        <v>489</v>
      </c>
      <c r="K14" s="57">
        <v>165</v>
      </c>
      <c r="L14" s="57">
        <v>324</v>
      </c>
      <c r="M14" s="57">
        <v>21</v>
      </c>
      <c r="N14" s="57">
        <v>11</v>
      </c>
      <c r="O14" s="58">
        <v>10</v>
      </c>
    </row>
    <row r="15" spans="2:15" s="22" customFormat="1" ht="18.75" customHeight="1">
      <c r="B15" s="77" t="s">
        <v>72</v>
      </c>
      <c r="C15" s="76" t="s">
        <v>73</v>
      </c>
      <c r="D15" s="56">
        <v>507</v>
      </c>
      <c r="E15" s="57">
        <v>137</v>
      </c>
      <c r="F15" s="58">
        <v>370</v>
      </c>
      <c r="G15" s="57">
        <v>391</v>
      </c>
      <c r="H15" s="57">
        <v>104</v>
      </c>
      <c r="I15" s="57">
        <v>287</v>
      </c>
      <c r="J15" s="57">
        <v>89</v>
      </c>
      <c r="K15" s="57">
        <v>28</v>
      </c>
      <c r="L15" s="57">
        <v>61</v>
      </c>
      <c r="M15" s="57">
        <v>27</v>
      </c>
      <c r="N15" s="57">
        <v>5</v>
      </c>
      <c r="O15" s="58">
        <v>22</v>
      </c>
    </row>
    <row r="16" spans="2:15" s="22" customFormat="1" ht="18.75" customHeight="1">
      <c r="B16" s="77" t="s">
        <v>74</v>
      </c>
      <c r="C16" s="76" t="s">
        <v>75</v>
      </c>
      <c r="D16" s="56">
        <v>144</v>
      </c>
      <c r="E16" s="57">
        <v>75</v>
      </c>
      <c r="F16" s="58">
        <v>69</v>
      </c>
      <c r="G16" s="57">
        <v>90</v>
      </c>
      <c r="H16" s="57">
        <v>49</v>
      </c>
      <c r="I16" s="57">
        <v>41</v>
      </c>
      <c r="J16" s="57">
        <v>10</v>
      </c>
      <c r="K16" s="57">
        <v>3</v>
      </c>
      <c r="L16" s="57">
        <v>7</v>
      </c>
      <c r="M16" s="57">
        <v>44</v>
      </c>
      <c r="N16" s="57">
        <v>23</v>
      </c>
      <c r="O16" s="58">
        <v>21</v>
      </c>
    </row>
    <row r="17" spans="2:15" s="22" customFormat="1" ht="18.75" customHeight="1">
      <c r="B17" s="77" t="s">
        <v>76</v>
      </c>
      <c r="C17" s="76" t="s">
        <v>77</v>
      </c>
      <c r="D17" s="56">
        <v>297</v>
      </c>
      <c r="E17" s="57">
        <v>103</v>
      </c>
      <c r="F17" s="58">
        <v>194</v>
      </c>
      <c r="G17" s="57">
        <v>215</v>
      </c>
      <c r="H17" s="57">
        <v>78</v>
      </c>
      <c r="I17" s="57">
        <v>137</v>
      </c>
      <c r="J17" s="57">
        <v>30</v>
      </c>
      <c r="K17" s="57">
        <v>8</v>
      </c>
      <c r="L17" s="57">
        <v>22</v>
      </c>
      <c r="M17" s="57">
        <v>52</v>
      </c>
      <c r="N17" s="57">
        <v>17</v>
      </c>
      <c r="O17" s="58">
        <v>35</v>
      </c>
    </row>
    <row r="18" spans="2:15" s="22" customFormat="1" ht="18.75" customHeight="1">
      <c r="B18" s="77" t="s">
        <v>78</v>
      </c>
      <c r="C18" s="76" t="s">
        <v>79</v>
      </c>
      <c r="D18" s="56">
        <v>360</v>
      </c>
      <c r="E18" s="57">
        <v>112</v>
      </c>
      <c r="F18" s="58">
        <v>248</v>
      </c>
      <c r="G18" s="57">
        <v>329</v>
      </c>
      <c r="H18" s="57">
        <v>97</v>
      </c>
      <c r="I18" s="57">
        <v>232</v>
      </c>
      <c r="J18" s="57">
        <v>18</v>
      </c>
      <c r="K18" s="57">
        <v>10</v>
      </c>
      <c r="L18" s="57">
        <v>8</v>
      </c>
      <c r="M18" s="57">
        <v>13</v>
      </c>
      <c r="N18" s="57">
        <v>5</v>
      </c>
      <c r="O18" s="58">
        <v>8</v>
      </c>
    </row>
    <row r="19" spans="2:15" s="22" customFormat="1" ht="18.75" customHeight="1">
      <c r="B19" s="77" t="s">
        <v>80</v>
      </c>
      <c r="C19" s="76" t="s">
        <v>81</v>
      </c>
      <c r="D19" s="56">
        <v>1419</v>
      </c>
      <c r="E19" s="57">
        <v>1087</v>
      </c>
      <c r="F19" s="58">
        <v>332</v>
      </c>
      <c r="G19" s="57">
        <v>842</v>
      </c>
      <c r="H19" s="57">
        <v>660</v>
      </c>
      <c r="I19" s="57">
        <v>182</v>
      </c>
      <c r="J19" s="57">
        <v>525</v>
      </c>
      <c r="K19" s="57">
        <v>386</v>
      </c>
      <c r="L19" s="57">
        <v>139</v>
      </c>
      <c r="M19" s="57">
        <v>52</v>
      </c>
      <c r="N19" s="57">
        <v>41</v>
      </c>
      <c r="O19" s="58">
        <v>11</v>
      </c>
    </row>
    <row r="20" spans="2:15" s="22" customFormat="1" ht="18.75" customHeight="1">
      <c r="B20" s="77" t="s">
        <v>82</v>
      </c>
      <c r="C20" s="76" t="s">
        <v>83</v>
      </c>
      <c r="D20" s="56">
        <v>2027</v>
      </c>
      <c r="E20" s="57">
        <v>1662</v>
      </c>
      <c r="F20" s="58">
        <v>365</v>
      </c>
      <c r="G20" s="57">
        <v>1531</v>
      </c>
      <c r="H20" s="57">
        <v>1338</v>
      </c>
      <c r="I20" s="57">
        <v>193</v>
      </c>
      <c r="J20" s="57">
        <v>359</v>
      </c>
      <c r="K20" s="57">
        <v>216</v>
      </c>
      <c r="L20" s="57">
        <v>143</v>
      </c>
      <c r="M20" s="57">
        <v>137</v>
      </c>
      <c r="N20" s="57">
        <v>108</v>
      </c>
      <c r="O20" s="58">
        <v>29</v>
      </c>
    </row>
    <row r="21" spans="2:15" s="22" customFormat="1" ht="18.75" customHeight="1">
      <c r="B21" s="77" t="s">
        <v>84</v>
      </c>
      <c r="C21" s="76" t="s">
        <v>85</v>
      </c>
      <c r="D21" s="56">
        <v>8</v>
      </c>
      <c r="E21" s="57">
        <v>1</v>
      </c>
      <c r="F21" s="58">
        <v>7</v>
      </c>
      <c r="G21" s="57">
        <v>8</v>
      </c>
      <c r="H21" s="57">
        <v>1</v>
      </c>
      <c r="I21" s="57">
        <v>7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8">
        <v>0</v>
      </c>
    </row>
    <row r="22" spans="2:15" s="22" customFormat="1" ht="18.75" customHeight="1">
      <c r="B22" s="77" t="s">
        <v>86</v>
      </c>
      <c r="C22" s="76" t="s">
        <v>87</v>
      </c>
      <c r="D22" s="56">
        <v>1197</v>
      </c>
      <c r="E22" s="57">
        <v>663</v>
      </c>
      <c r="F22" s="58">
        <v>534</v>
      </c>
      <c r="G22" s="57">
        <v>618</v>
      </c>
      <c r="H22" s="57">
        <v>371</v>
      </c>
      <c r="I22" s="57">
        <v>247</v>
      </c>
      <c r="J22" s="57">
        <v>489</v>
      </c>
      <c r="K22" s="57">
        <v>240</v>
      </c>
      <c r="L22" s="57">
        <v>249</v>
      </c>
      <c r="M22" s="57">
        <v>90</v>
      </c>
      <c r="N22" s="57">
        <v>52</v>
      </c>
      <c r="O22" s="58">
        <v>38</v>
      </c>
    </row>
    <row r="23" spans="2:15" s="22" customFormat="1" ht="18.75" customHeight="1">
      <c r="B23" s="77" t="s">
        <v>88</v>
      </c>
      <c r="C23" s="76" t="s">
        <v>89</v>
      </c>
      <c r="D23" s="56">
        <v>170</v>
      </c>
      <c r="E23" s="57">
        <v>75</v>
      </c>
      <c r="F23" s="58">
        <v>95</v>
      </c>
      <c r="G23" s="57">
        <v>138</v>
      </c>
      <c r="H23" s="57">
        <v>62</v>
      </c>
      <c r="I23" s="57">
        <v>76</v>
      </c>
      <c r="J23" s="57">
        <v>7</v>
      </c>
      <c r="K23" s="57">
        <v>2</v>
      </c>
      <c r="L23" s="57">
        <v>5</v>
      </c>
      <c r="M23" s="57">
        <v>25</v>
      </c>
      <c r="N23" s="57">
        <v>11</v>
      </c>
      <c r="O23" s="58">
        <v>14</v>
      </c>
    </row>
    <row r="24" spans="2:15" s="22" customFormat="1" ht="18.75" customHeight="1">
      <c r="B24" s="77" t="s">
        <v>90</v>
      </c>
      <c r="C24" s="76" t="s">
        <v>91</v>
      </c>
      <c r="D24" s="56">
        <v>3926</v>
      </c>
      <c r="E24" s="57">
        <v>1414</v>
      </c>
      <c r="F24" s="58">
        <v>2512</v>
      </c>
      <c r="G24" s="57">
        <v>1771</v>
      </c>
      <c r="H24" s="57">
        <v>610</v>
      </c>
      <c r="I24" s="57">
        <v>1161</v>
      </c>
      <c r="J24" s="57">
        <v>2048</v>
      </c>
      <c r="K24" s="57">
        <v>772</v>
      </c>
      <c r="L24" s="57">
        <v>1276</v>
      </c>
      <c r="M24" s="57">
        <v>107</v>
      </c>
      <c r="N24" s="57">
        <v>32</v>
      </c>
      <c r="O24" s="58">
        <v>75</v>
      </c>
    </row>
    <row r="25" spans="2:15" s="22" customFormat="1" ht="18.75" customHeight="1">
      <c r="B25" s="77" t="s">
        <v>92</v>
      </c>
      <c r="C25" s="76" t="s">
        <v>93</v>
      </c>
      <c r="D25" s="56">
        <v>297</v>
      </c>
      <c r="E25" s="57">
        <v>55</v>
      </c>
      <c r="F25" s="58">
        <v>242</v>
      </c>
      <c r="G25" s="57">
        <v>98</v>
      </c>
      <c r="H25" s="57">
        <v>24</v>
      </c>
      <c r="I25" s="57">
        <v>74</v>
      </c>
      <c r="J25" s="57">
        <v>199</v>
      </c>
      <c r="K25" s="57">
        <v>31</v>
      </c>
      <c r="L25" s="57">
        <v>168</v>
      </c>
      <c r="M25" s="57">
        <v>0</v>
      </c>
      <c r="N25" s="57">
        <v>0</v>
      </c>
      <c r="O25" s="58">
        <v>0</v>
      </c>
    </row>
    <row r="26" spans="2:15" s="22" customFormat="1" ht="18.75" customHeight="1">
      <c r="B26" s="77" t="s">
        <v>94</v>
      </c>
      <c r="C26" s="76" t="s">
        <v>95</v>
      </c>
      <c r="D26" s="56">
        <v>609</v>
      </c>
      <c r="E26" s="57">
        <v>482</v>
      </c>
      <c r="F26" s="58">
        <v>127</v>
      </c>
      <c r="G26" s="57">
        <v>604</v>
      </c>
      <c r="H26" s="57">
        <v>477</v>
      </c>
      <c r="I26" s="57">
        <v>127</v>
      </c>
      <c r="J26" s="57">
        <v>5</v>
      </c>
      <c r="K26" s="57">
        <v>5</v>
      </c>
      <c r="L26" s="57">
        <v>0</v>
      </c>
      <c r="M26" s="57">
        <v>0</v>
      </c>
      <c r="N26" s="57">
        <v>0</v>
      </c>
      <c r="O26" s="58">
        <v>0</v>
      </c>
    </row>
    <row r="27" spans="2:15" s="22" customFormat="1" ht="18.75" customHeight="1">
      <c r="B27" s="77" t="s">
        <v>96</v>
      </c>
      <c r="C27" s="76" t="s">
        <v>97</v>
      </c>
      <c r="D27" s="56">
        <v>66</v>
      </c>
      <c r="E27" s="57">
        <v>32</v>
      </c>
      <c r="F27" s="58">
        <v>34</v>
      </c>
      <c r="G27" s="57">
        <v>0</v>
      </c>
      <c r="H27" s="57">
        <v>0</v>
      </c>
      <c r="I27" s="57">
        <v>0</v>
      </c>
      <c r="J27" s="57">
        <v>58</v>
      </c>
      <c r="K27" s="57">
        <v>27</v>
      </c>
      <c r="L27" s="57">
        <v>31</v>
      </c>
      <c r="M27" s="57">
        <v>8</v>
      </c>
      <c r="N27" s="57">
        <v>5</v>
      </c>
      <c r="O27" s="58">
        <v>3</v>
      </c>
    </row>
    <row r="28" spans="2:15" s="20" customFormat="1" ht="18.75" customHeight="1">
      <c r="B28" s="77" t="s">
        <v>98</v>
      </c>
      <c r="C28" s="76" t="s">
        <v>99</v>
      </c>
      <c r="D28" s="56">
        <v>67</v>
      </c>
      <c r="E28" s="57">
        <v>46</v>
      </c>
      <c r="F28" s="58">
        <v>21</v>
      </c>
      <c r="G28" s="57">
        <v>67</v>
      </c>
      <c r="H28" s="57">
        <v>46</v>
      </c>
      <c r="I28" s="57">
        <v>21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8">
        <v>0</v>
      </c>
    </row>
    <row r="29" spans="2:15" s="20" customFormat="1" ht="5.25" customHeight="1">
      <c r="B29" s="108"/>
      <c r="C29" s="109"/>
      <c r="D29" s="62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4"/>
    </row>
    <row r="30" spans="2:15" s="22" customFormat="1" ht="20.25" customHeight="1">
      <c r="B30" s="202" t="s">
        <v>341</v>
      </c>
      <c r="C30" s="203"/>
      <c r="D30" s="204">
        <v>14166</v>
      </c>
      <c r="E30" s="205">
        <v>5585</v>
      </c>
      <c r="F30" s="206">
        <v>8581</v>
      </c>
      <c r="G30" s="205">
        <v>8646</v>
      </c>
      <c r="H30" s="205">
        <v>3591</v>
      </c>
      <c r="I30" s="205">
        <v>5055</v>
      </c>
      <c r="J30" s="205">
        <v>4541</v>
      </c>
      <c r="K30" s="205">
        <v>1581</v>
      </c>
      <c r="L30" s="205">
        <v>2960</v>
      </c>
      <c r="M30" s="205">
        <v>979</v>
      </c>
      <c r="N30" s="205">
        <v>413</v>
      </c>
      <c r="O30" s="206">
        <v>566</v>
      </c>
    </row>
    <row r="31" spans="2:15" s="22" customFormat="1" ht="20.25" customHeight="1">
      <c r="B31" s="77" t="s">
        <v>56</v>
      </c>
      <c r="C31" s="76" t="s">
        <v>57</v>
      </c>
      <c r="D31" s="56">
        <v>1311</v>
      </c>
      <c r="E31" s="57">
        <v>197</v>
      </c>
      <c r="F31" s="58">
        <v>1114</v>
      </c>
      <c r="G31" s="57">
        <v>491</v>
      </c>
      <c r="H31" s="57">
        <v>65</v>
      </c>
      <c r="I31" s="57">
        <v>426</v>
      </c>
      <c r="J31" s="57">
        <v>719</v>
      </c>
      <c r="K31" s="57">
        <v>110</v>
      </c>
      <c r="L31" s="57">
        <v>609</v>
      </c>
      <c r="M31" s="57">
        <v>101</v>
      </c>
      <c r="N31" s="57">
        <v>22</v>
      </c>
      <c r="O31" s="58">
        <v>79</v>
      </c>
    </row>
    <row r="32" spans="2:15" s="22" customFormat="1" ht="20.25" customHeight="1">
      <c r="B32" s="77" t="s">
        <v>58</v>
      </c>
      <c r="C32" s="76" t="s">
        <v>59</v>
      </c>
      <c r="D32" s="56">
        <v>479</v>
      </c>
      <c r="E32" s="57">
        <v>128</v>
      </c>
      <c r="F32" s="58">
        <v>351</v>
      </c>
      <c r="G32" s="57">
        <v>156</v>
      </c>
      <c r="H32" s="57">
        <v>57</v>
      </c>
      <c r="I32" s="57">
        <v>99</v>
      </c>
      <c r="J32" s="57">
        <v>293</v>
      </c>
      <c r="K32" s="57">
        <v>60</v>
      </c>
      <c r="L32" s="57">
        <v>233</v>
      </c>
      <c r="M32" s="57">
        <v>30</v>
      </c>
      <c r="N32" s="57">
        <v>11</v>
      </c>
      <c r="O32" s="58">
        <v>19</v>
      </c>
    </row>
    <row r="33" spans="2:15" s="22" customFormat="1" ht="20.25" customHeight="1">
      <c r="B33" s="77" t="s">
        <v>60</v>
      </c>
      <c r="C33" s="76" t="s">
        <v>154</v>
      </c>
      <c r="D33" s="56">
        <v>980</v>
      </c>
      <c r="E33" s="57">
        <v>290</v>
      </c>
      <c r="F33" s="58">
        <v>690</v>
      </c>
      <c r="G33" s="57">
        <v>805</v>
      </c>
      <c r="H33" s="57">
        <v>227</v>
      </c>
      <c r="I33" s="57">
        <v>578</v>
      </c>
      <c r="J33" s="57">
        <v>89</v>
      </c>
      <c r="K33" s="57">
        <v>22</v>
      </c>
      <c r="L33" s="57">
        <v>67</v>
      </c>
      <c r="M33" s="57">
        <v>86</v>
      </c>
      <c r="N33" s="57">
        <v>41</v>
      </c>
      <c r="O33" s="58">
        <v>45</v>
      </c>
    </row>
    <row r="34" spans="2:15" s="22" customFormat="1" ht="20.25" customHeight="1">
      <c r="B34" s="77" t="s">
        <v>62</v>
      </c>
      <c r="C34" s="76" t="s">
        <v>63</v>
      </c>
      <c r="D34" s="56">
        <v>621</v>
      </c>
      <c r="E34" s="57">
        <v>96</v>
      </c>
      <c r="F34" s="58">
        <v>525</v>
      </c>
      <c r="G34" s="57">
        <v>403</v>
      </c>
      <c r="H34" s="57">
        <v>66</v>
      </c>
      <c r="I34" s="57">
        <v>337</v>
      </c>
      <c r="J34" s="57">
        <v>155</v>
      </c>
      <c r="K34" s="57">
        <v>21</v>
      </c>
      <c r="L34" s="57">
        <v>134</v>
      </c>
      <c r="M34" s="57">
        <v>63</v>
      </c>
      <c r="N34" s="57">
        <v>9</v>
      </c>
      <c r="O34" s="58">
        <v>54</v>
      </c>
    </row>
    <row r="35" spans="2:15" s="22" customFormat="1" ht="20.25" customHeight="1">
      <c r="B35" s="77" t="s">
        <v>64</v>
      </c>
      <c r="C35" s="76" t="s">
        <v>65</v>
      </c>
      <c r="D35" s="56">
        <v>1406</v>
      </c>
      <c r="E35" s="57">
        <v>412</v>
      </c>
      <c r="F35" s="58">
        <v>994</v>
      </c>
      <c r="G35" s="57">
        <v>985</v>
      </c>
      <c r="H35" s="57">
        <v>324</v>
      </c>
      <c r="I35" s="57">
        <v>661</v>
      </c>
      <c r="J35" s="57">
        <v>298</v>
      </c>
      <c r="K35" s="57">
        <v>64</v>
      </c>
      <c r="L35" s="57">
        <v>234</v>
      </c>
      <c r="M35" s="57">
        <v>123</v>
      </c>
      <c r="N35" s="57">
        <v>24</v>
      </c>
      <c r="O35" s="58">
        <v>99</v>
      </c>
    </row>
    <row r="36" spans="2:15" s="22" customFormat="1" ht="20.25" customHeight="1">
      <c r="B36" s="77" t="s">
        <v>66</v>
      </c>
      <c r="C36" s="76" t="s">
        <v>67</v>
      </c>
      <c r="D36" s="56">
        <v>421</v>
      </c>
      <c r="E36" s="57">
        <v>155</v>
      </c>
      <c r="F36" s="58">
        <v>266</v>
      </c>
      <c r="G36" s="57">
        <v>269</v>
      </c>
      <c r="H36" s="57">
        <v>105</v>
      </c>
      <c r="I36" s="57">
        <v>164</v>
      </c>
      <c r="J36" s="57">
        <v>129</v>
      </c>
      <c r="K36" s="57">
        <v>37</v>
      </c>
      <c r="L36" s="57">
        <v>92</v>
      </c>
      <c r="M36" s="57">
        <v>23</v>
      </c>
      <c r="N36" s="57">
        <v>13</v>
      </c>
      <c r="O36" s="58">
        <v>10</v>
      </c>
    </row>
    <row r="37" spans="2:15" s="22" customFormat="1" ht="20.25" customHeight="1">
      <c r="B37" s="77" t="s">
        <v>68</v>
      </c>
      <c r="C37" s="76" t="s">
        <v>69</v>
      </c>
      <c r="D37" s="56">
        <v>3790</v>
      </c>
      <c r="E37" s="57">
        <v>1632</v>
      </c>
      <c r="F37" s="58">
        <v>2158</v>
      </c>
      <c r="G37" s="57">
        <v>2228</v>
      </c>
      <c r="H37" s="57">
        <v>997</v>
      </c>
      <c r="I37" s="57">
        <v>1231</v>
      </c>
      <c r="J37" s="57">
        <v>1494</v>
      </c>
      <c r="K37" s="57">
        <v>602</v>
      </c>
      <c r="L37" s="57">
        <v>892</v>
      </c>
      <c r="M37" s="57">
        <v>68</v>
      </c>
      <c r="N37" s="57">
        <v>33</v>
      </c>
      <c r="O37" s="58">
        <v>35</v>
      </c>
    </row>
    <row r="38" spans="2:15" s="22" customFormat="1" ht="20.25" customHeight="1">
      <c r="B38" s="77" t="s">
        <v>70</v>
      </c>
      <c r="C38" s="76" t="s">
        <v>71</v>
      </c>
      <c r="D38" s="56">
        <v>258</v>
      </c>
      <c r="E38" s="57">
        <v>69</v>
      </c>
      <c r="F38" s="58">
        <v>189</v>
      </c>
      <c r="G38" s="57">
        <v>185</v>
      </c>
      <c r="H38" s="57">
        <v>40</v>
      </c>
      <c r="I38" s="57">
        <v>145</v>
      </c>
      <c r="J38" s="57">
        <v>73</v>
      </c>
      <c r="K38" s="57">
        <v>29</v>
      </c>
      <c r="L38" s="57">
        <v>44</v>
      </c>
      <c r="M38" s="57">
        <v>0</v>
      </c>
      <c r="N38" s="57">
        <v>0</v>
      </c>
      <c r="O38" s="58">
        <v>0</v>
      </c>
    </row>
    <row r="39" spans="2:15" s="22" customFormat="1" ht="20.25" customHeight="1">
      <c r="B39" s="77" t="s">
        <v>72</v>
      </c>
      <c r="C39" s="76" t="s">
        <v>73</v>
      </c>
      <c r="D39" s="56">
        <v>238</v>
      </c>
      <c r="E39" s="57">
        <v>61</v>
      </c>
      <c r="F39" s="58">
        <v>177</v>
      </c>
      <c r="G39" s="57">
        <v>141</v>
      </c>
      <c r="H39" s="57">
        <v>33</v>
      </c>
      <c r="I39" s="57">
        <v>108</v>
      </c>
      <c r="J39" s="57">
        <v>70</v>
      </c>
      <c r="K39" s="57">
        <v>23</v>
      </c>
      <c r="L39" s="57">
        <v>47</v>
      </c>
      <c r="M39" s="57">
        <v>27</v>
      </c>
      <c r="N39" s="57">
        <v>5</v>
      </c>
      <c r="O39" s="58">
        <v>22</v>
      </c>
    </row>
    <row r="40" spans="2:15" s="22" customFormat="1" ht="20.25" customHeight="1">
      <c r="B40" s="77" t="s">
        <v>74</v>
      </c>
      <c r="C40" s="76" t="s">
        <v>75</v>
      </c>
      <c r="D40" s="56">
        <v>144</v>
      </c>
      <c r="E40" s="57">
        <v>75</v>
      </c>
      <c r="F40" s="58">
        <v>69</v>
      </c>
      <c r="G40" s="57">
        <v>90</v>
      </c>
      <c r="H40" s="57">
        <v>49</v>
      </c>
      <c r="I40" s="57">
        <v>41</v>
      </c>
      <c r="J40" s="57">
        <v>10</v>
      </c>
      <c r="K40" s="57">
        <v>3</v>
      </c>
      <c r="L40" s="57">
        <v>7</v>
      </c>
      <c r="M40" s="57">
        <v>44</v>
      </c>
      <c r="N40" s="57">
        <v>23</v>
      </c>
      <c r="O40" s="58">
        <v>21</v>
      </c>
    </row>
    <row r="41" spans="2:15" s="22" customFormat="1" ht="20.25" customHeight="1">
      <c r="B41" s="77" t="s">
        <v>76</v>
      </c>
      <c r="C41" s="76" t="s">
        <v>77</v>
      </c>
      <c r="D41" s="56">
        <v>297</v>
      </c>
      <c r="E41" s="57">
        <v>103</v>
      </c>
      <c r="F41" s="58">
        <v>194</v>
      </c>
      <c r="G41" s="57">
        <v>215</v>
      </c>
      <c r="H41" s="57">
        <v>78</v>
      </c>
      <c r="I41" s="57">
        <v>137</v>
      </c>
      <c r="J41" s="57">
        <v>30</v>
      </c>
      <c r="K41" s="57">
        <v>8</v>
      </c>
      <c r="L41" s="57">
        <v>22</v>
      </c>
      <c r="M41" s="57">
        <v>52</v>
      </c>
      <c r="N41" s="57">
        <v>17</v>
      </c>
      <c r="O41" s="58">
        <v>35</v>
      </c>
    </row>
    <row r="42" spans="2:15" s="22" customFormat="1" ht="20.25" customHeight="1">
      <c r="B42" s="77" t="s">
        <v>78</v>
      </c>
      <c r="C42" s="76" t="s">
        <v>79</v>
      </c>
      <c r="D42" s="56">
        <v>303</v>
      </c>
      <c r="E42" s="57">
        <v>88</v>
      </c>
      <c r="F42" s="58">
        <v>215</v>
      </c>
      <c r="G42" s="57">
        <v>277</v>
      </c>
      <c r="H42" s="57">
        <v>77</v>
      </c>
      <c r="I42" s="57">
        <v>200</v>
      </c>
      <c r="J42" s="57">
        <v>13</v>
      </c>
      <c r="K42" s="57">
        <v>6</v>
      </c>
      <c r="L42" s="57">
        <v>7</v>
      </c>
      <c r="M42" s="57">
        <v>13</v>
      </c>
      <c r="N42" s="57">
        <v>5</v>
      </c>
      <c r="O42" s="58">
        <v>8</v>
      </c>
    </row>
    <row r="43" spans="2:15" s="22" customFormat="1" ht="20.25" customHeight="1">
      <c r="B43" s="77" t="s">
        <v>80</v>
      </c>
      <c r="C43" s="76" t="s">
        <v>81</v>
      </c>
      <c r="D43" s="56">
        <v>801</v>
      </c>
      <c r="E43" s="57">
        <v>553</v>
      </c>
      <c r="F43" s="58">
        <v>248</v>
      </c>
      <c r="G43" s="57">
        <v>359</v>
      </c>
      <c r="H43" s="57">
        <v>243</v>
      </c>
      <c r="I43" s="57">
        <v>116</v>
      </c>
      <c r="J43" s="57">
        <v>403</v>
      </c>
      <c r="K43" s="57">
        <v>279</v>
      </c>
      <c r="L43" s="57">
        <v>124</v>
      </c>
      <c r="M43" s="57">
        <v>39</v>
      </c>
      <c r="N43" s="57">
        <v>31</v>
      </c>
      <c r="O43" s="58">
        <v>8</v>
      </c>
    </row>
    <row r="44" spans="2:15" s="22" customFormat="1" ht="20.25" customHeight="1">
      <c r="B44" s="77" t="s">
        <v>82</v>
      </c>
      <c r="C44" s="76" t="s">
        <v>83</v>
      </c>
      <c r="D44" s="56">
        <v>1370</v>
      </c>
      <c r="E44" s="57">
        <v>1045</v>
      </c>
      <c r="F44" s="58">
        <v>325</v>
      </c>
      <c r="G44" s="57">
        <v>953</v>
      </c>
      <c r="H44" s="57">
        <v>785</v>
      </c>
      <c r="I44" s="57">
        <v>168</v>
      </c>
      <c r="J44" s="57">
        <v>294</v>
      </c>
      <c r="K44" s="57">
        <v>163</v>
      </c>
      <c r="L44" s="57">
        <v>131</v>
      </c>
      <c r="M44" s="57">
        <v>123</v>
      </c>
      <c r="N44" s="57">
        <v>97</v>
      </c>
      <c r="O44" s="58">
        <v>26</v>
      </c>
    </row>
    <row r="45" spans="2:15" s="22" customFormat="1" ht="18.75" customHeight="1">
      <c r="B45" s="77" t="s">
        <v>84</v>
      </c>
      <c r="C45" s="76" t="s">
        <v>85</v>
      </c>
      <c r="D45" s="56">
        <v>8</v>
      </c>
      <c r="E45" s="57">
        <v>1</v>
      </c>
      <c r="F45" s="58">
        <v>7</v>
      </c>
      <c r="G45" s="57">
        <v>8</v>
      </c>
      <c r="H45" s="57">
        <v>1</v>
      </c>
      <c r="I45" s="57">
        <v>7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8">
        <v>0</v>
      </c>
    </row>
    <row r="46" spans="2:15" s="22" customFormat="1" ht="20.25" customHeight="1">
      <c r="B46" s="77" t="s">
        <v>86</v>
      </c>
      <c r="C46" s="76" t="s">
        <v>87</v>
      </c>
      <c r="D46" s="56">
        <v>711</v>
      </c>
      <c r="E46" s="57">
        <v>377</v>
      </c>
      <c r="F46" s="58">
        <v>334</v>
      </c>
      <c r="G46" s="57">
        <v>462</v>
      </c>
      <c r="H46" s="57">
        <v>255</v>
      </c>
      <c r="I46" s="57">
        <v>207</v>
      </c>
      <c r="J46" s="57">
        <v>161</v>
      </c>
      <c r="K46" s="57">
        <v>70</v>
      </c>
      <c r="L46" s="57">
        <v>91</v>
      </c>
      <c r="M46" s="57">
        <v>88</v>
      </c>
      <c r="N46" s="57">
        <v>52</v>
      </c>
      <c r="O46" s="58">
        <v>36</v>
      </c>
    </row>
    <row r="47" spans="2:15" s="22" customFormat="1" ht="20.25" customHeight="1">
      <c r="B47" s="77" t="s">
        <v>88</v>
      </c>
      <c r="C47" s="76" t="s">
        <v>89</v>
      </c>
      <c r="D47" s="56">
        <v>170</v>
      </c>
      <c r="E47" s="57">
        <v>75</v>
      </c>
      <c r="F47" s="58">
        <v>95</v>
      </c>
      <c r="G47" s="57">
        <v>138</v>
      </c>
      <c r="H47" s="57">
        <v>62</v>
      </c>
      <c r="I47" s="57">
        <v>76</v>
      </c>
      <c r="J47" s="57">
        <v>7</v>
      </c>
      <c r="K47" s="57">
        <v>2</v>
      </c>
      <c r="L47" s="57">
        <v>5</v>
      </c>
      <c r="M47" s="57">
        <v>25</v>
      </c>
      <c r="N47" s="57">
        <v>11</v>
      </c>
      <c r="O47" s="58">
        <v>14</v>
      </c>
    </row>
    <row r="48" spans="2:15" s="22" customFormat="1" ht="20.25" customHeight="1">
      <c r="B48" s="77" t="s">
        <v>90</v>
      </c>
      <c r="C48" s="76" t="s">
        <v>91</v>
      </c>
      <c r="D48" s="56">
        <v>762</v>
      </c>
      <c r="E48" s="57">
        <v>178</v>
      </c>
      <c r="F48" s="58">
        <v>584</v>
      </c>
      <c r="G48" s="57">
        <v>414</v>
      </c>
      <c r="H48" s="57">
        <v>81</v>
      </c>
      <c r="I48" s="57">
        <v>333</v>
      </c>
      <c r="J48" s="57">
        <v>274</v>
      </c>
      <c r="K48" s="57">
        <v>78</v>
      </c>
      <c r="L48" s="57">
        <v>196</v>
      </c>
      <c r="M48" s="57">
        <v>74</v>
      </c>
      <c r="N48" s="57">
        <v>19</v>
      </c>
      <c r="O48" s="58">
        <v>55</v>
      </c>
    </row>
    <row r="49" spans="2:15" s="22" customFormat="1" ht="20.25" customHeight="1">
      <c r="B49" s="77" t="s">
        <v>92</v>
      </c>
      <c r="C49" s="76" t="s">
        <v>93</v>
      </c>
      <c r="D49" s="56">
        <v>29</v>
      </c>
      <c r="E49" s="57">
        <v>4</v>
      </c>
      <c r="F49" s="58">
        <v>25</v>
      </c>
      <c r="G49" s="57">
        <v>0</v>
      </c>
      <c r="H49" s="57">
        <v>0</v>
      </c>
      <c r="I49" s="57">
        <v>0</v>
      </c>
      <c r="J49" s="57">
        <v>29</v>
      </c>
      <c r="K49" s="57">
        <v>4</v>
      </c>
      <c r="L49" s="57">
        <v>25</v>
      </c>
      <c r="M49" s="57">
        <v>0</v>
      </c>
      <c r="N49" s="57">
        <v>0</v>
      </c>
      <c r="O49" s="58">
        <v>0</v>
      </c>
    </row>
    <row r="50" spans="2:15" s="20" customFormat="1" ht="20.25" customHeight="1">
      <c r="B50" s="77" t="s">
        <v>98</v>
      </c>
      <c r="C50" s="76" t="s">
        <v>99</v>
      </c>
      <c r="D50" s="56">
        <v>67</v>
      </c>
      <c r="E50" s="57">
        <v>46</v>
      </c>
      <c r="F50" s="58">
        <v>21</v>
      </c>
      <c r="G50" s="57">
        <v>67</v>
      </c>
      <c r="H50" s="57">
        <v>46</v>
      </c>
      <c r="I50" s="57">
        <v>21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8">
        <v>0</v>
      </c>
    </row>
    <row r="51" spans="2:15" s="20" customFormat="1" ht="5.25" customHeight="1">
      <c r="B51" s="108"/>
      <c r="C51" s="109"/>
      <c r="D51" s="62"/>
      <c r="E51" s="63"/>
      <c r="F51" s="64"/>
      <c r="G51" s="63"/>
      <c r="H51" s="63"/>
      <c r="I51" s="63"/>
      <c r="J51" s="63"/>
      <c r="K51" s="63"/>
      <c r="L51" s="63"/>
      <c r="M51" s="63"/>
      <c r="N51" s="63"/>
      <c r="O51" s="64"/>
    </row>
    <row r="52" spans="2:15" s="22" customFormat="1" ht="20.25" customHeight="1">
      <c r="B52" s="202" t="s">
        <v>342</v>
      </c>
      <c r="C52" s="203"/>
      <c r="D52" s="204">
        <v>22359</v>
      </c>
      <c r="E52" s="205">
        <v>9159</v>
      </c>
      <c r="F52" s="206">
        <v>13200</v>
      </c>
      <c r="G52" s="205">
        <v>9041</v>
      </c>
      <c r="H52" s="205">
        <v>4791</v>
      </c>
      <c r="I52" s="205">
        <v>4250</v>
      </c>
      <c r="J52" s="205">
        <v>12893</v>
      </c>
      <c r="K52" s="205">
        <v>4184</v>
      </c>
      <c r="L52" s="205">
        <v>8709</v>
      </c>
      <c r="M52" s="205">
        <v>425</v>
      </c>
      <c r="N52" s="205">
        <v>184</v>
      </c>
      <c r="O52" s="206">
        <v>241</v>
      </c>
    </row>
    <row r="53" spans="2:15" s="22" customFormat="1" ht="19.5" customHeight="1">
      <c r="B53" s="77" t="s">
        <v>56</v>
      </c>
      <c r="C53" s="76" t="s">
        <v>57</v>
      </c>
      <c r="D53" s="56">
        <v>5248</v>
      </c>
      <c r="E53" s="57">
        <v>795</v>
      </c>
      <c r="F53" s="58">
        <v>4453</v>
      </c>
      <c r="G53" s="57">
        <v>301</v>
      </c>
      <c r="H53" s="57">
        <v>26</v>
      </c>
      <c r="I53" s="57">
        <v>275</v>
      </c>
      <c r="J53" s="57">
        <v>4817</v>
      </c>
      <c r="K53" s="57">
        <v>729</v>
      </c>
      <c r="L53" s="57">
        <v>4088</v>
      </c>
      <c r="M53" s="57">
        <v>130</v>
      </c>
      <c r="N53" s="57">
        <v>40</v>
      </c>
      <c r="O53" s="58">
        <v>90</v>
      </c>
    </row>
    <row r="54" spans="2:15" s="22" customFormat="1" ht="19.5" customHeight="1">
      <c r="B54" s="77" t="s">
        <v>58</v>
      </c>
      <c r="C54" s="76" t="s">
        <v>59</v>
      </c>
      <c r="D54" s="56">
        <v>662</v>
      </c>
      <c r="E54" s="57">
        <v>282</v>
      </c>
      <c r="F54" s="58">
        <v>380</v>
      </c>
      <c r="G54" s="57">
        <v>611</v>
      </c>
      <c r="H54" s="57">
        <v>265</v>
      </c>
      <c r="I54" s="57">
        <v>346</v>
      </c>
      <c r="J54" s="57">
        <v>51</v>
      </c>
      <c r="K54" s="57">
        <v>17</v>
      </c>
      <c r="L54" s="57">
        <v>34</v>
      </c>
      <c r="M54" s="57">
        <v>0</v>
      </c>
      <c r="N54" s="57">
        <v>0</v>
      </c>
      <c r="O54" s="58">
        <v>0</v>
      </c>
    </row>
    <row r="55" spans="2:15" s="22" customFormat="1" ht="19.5" customHeight="1">
      <c r="B55" s="77" t="s">
        <v>60</v>
      </c>
      <c r="C55" s="76" t="s">
        <v>154</v>
      </c>
      <c r="D55" s="56">
        <v>225</v>
      </c>
      <c r="E55" s="57">
        <v>129</v>
      </c>
      <c r="F55" s="58">
        <v>96</v>
      </c>
      <c r="G55" s="57">
        <v>0</v>
      </c>
      <c r="H55" s="57">
        <v>0</v>
      </c>
      <c r="I55" s="57">
        <v>0</v>
      </c>
      <c r="J55" s="57">
        <v>200</v>
      </c>
      <c r="K55" s="57">
        <v>111</v>
      </c>
      <c r="L55" s="57">
        <v>89</v>
      </c>
      <c r="M55" s="57">
        <v>25</v>
      </c>
      <c r="N55" s="57">
        <v>18</v>
      </c>
      <c r="O55" s="58">
        <v>7</v>
      </c>
    </row>
    <row r="56" spans="2:15" s="22" customFormat="1" ht="19.5" customHeight="1">
      <c r="B56" s="77" t="s">
        <v>62</v>
      </c>
      <c r="C56" s="76" t="s">
        <v>63</v>
      </c>
      <c r="D56" s="56">
        <v>278</v>
      </c>
      <c r="E56" s="57">
        <v>47</v>
      </c>
      <c r="F56" s="58">
        <v>231</v>
      </c>
      <c r="G56" s="57">
        <v>107</v>
      </c>
      <c r="H56" s="57">
        <v>20</v>
      </c>
      <c r="I56" s="57">
        <v>87</v>
      </c>
      <c r="J56" s="57">
        <v>171</v>
      </c>
      <c r="K56" s="57">
        <v>27</v>
      </c>
      <c r="L56" s="57">
        <v>144</v>
      </c>
      <c r="M56" s="57">
        <v>0</v>
      </c>
      <c r="N56" s="57">
        <v>0</v>
      </c>
      <c r="O56" s="58">
        <v>0</v>
      </c>
    </row>
    <row r="57" spans="2:15" s="22" customFormat="1" ht="19.5" customHeight="1">
      <c r="B57" s="77" t="s">
        <v>64</v>
      </c>
      <c r="C57" s="76" t="s">
        <v>65</v>
      </c>
      <c r="D57" s="56">
        <v>1305</v>
      </c>
      <c r="E57" s="57">
        <v>369</v>
      </c>
      <c r="F57" s="58">
        <v>936</v>
      </c>
      <c r="G57" s="57">
        <v>652</v>
      </c>
      <c r="H57" s="57">
        <v>195</v>
      </c>
      <c r="I57" s="57">
        <v>457</v>
      </c>
      <c r="J57" s="57">
        <v>572</v>
      </c>
      <c r="K57" s="57">
        <v>141</v>
      </c>
      <c r="L57" s="57">
        <v>431</v>
      </c>
      <c r="M57" s="57">
        <v>81</v>
      </c>
      <c r="N57" s="57">
        <v>33</v>
      </c>
      <c r="O57" s="58">
        <v>48</v>
      </c>
    </row>
    <row r="58" spans="2:15" s="22" customFormat="1" ht="19.5" customHeight="1">
      <c r="B58" s="77" t="s">
        <v>66</v>
      </c>
      <c r="C58" s="76" t="s">
        <v>67</v>
      </c>
      <c r="D58" s="56">
        <v>150</v>
      </c>
      <c r="E58" s="57">
        <v>61</v>
      </c>
      <c r="F58" s="58">
        <v>89</v>
      </c>
      <c r="G58" s="57">
        <v>114</v>
      </c>
      <c r="H58" s="57">
        <v>50</v>
      </c>
      <c r="I58" s="57">
        <v>64</v>
      </c>
      <c r="J58" s="57">
        <v>32</v>
      </c>
      <c r="K58" s="57">
        <v>10</v>
      </c>
      <c r="L58" s="57">
        <v>22</v>
      </c>
      <c r="M58" s="57">
        <v>4</v>
      </c>
      <c r="N58" s="57">
        <v>1</v>
      </c>
      <c r="O58" s="58">
        <v>3</v>
      </c>
    </row>
    <row r="59" spans="2:15" s="22" customFormat="1" ht="19.5" customHeight="1">
      <c r="B59" s="77" t="s">
        <v>68</v>
      </c>
      <c r="C59" s="76" t="s">
        <v>69</v>
      </c>
      <c r="D59" s="56">
        <v>6282</v>
      </c>
      <c r="E59" s="57">
        <v>3246</v>
      </c>
      <c r="F59" s="58">
        <v>3036</v>
      </c>
      <c r="G59" s="57">
        <v>2100</v>
      </c>
      <c r="H59" s="57">
        <v>1283</v>
      </c>
      <c r="I59" s="57">
        <v>817</v>
      </c>
      <c r="J59" s="57">
        <v>4088</v>
      </c>
      <c r="K59" s="57">
        <v>1921</v>
      </c>
      <c r="L59" s="57">
        <v>2167</v>
      </c>
      <c r="M59" s="57">
        <v>94</v>
      </c>
      <c r="N59" s="57">
        <v>42</v>
      </c>
      <c r="O59" s="58">
        <v>52</v>
      </c>
    </row>
    <row r="60" spans="2:15" s="22" customFormat="1" ht="19.5" customHeight="1">
      <c r="B60" s="77" t="s">
        <v>70</v>
      </c>
      <c r="C60" s="76" t="s">
        <v>71</v>
      </c>
      <c r="D60" s="56">
        <v>2015</v>
      </c>
      <c r="E60" s="57">
        <v>892</v>
      </c>
      <c r="F60" s="58">
        <v>1123</v>
      </c>
      <c r="G60" s="57">
        <v>1578</v>
      </c>
      <c r="H60" s="57">
        <v>745</v>
      </c>
      <c r="I60" s="57">
        <v>833</v>
      </c>
      <c r="J60" s="57">
        <v>416</v>
      </c>
      <c r="K60" s="57">
        <v>136</v>
      </c>
      <c r="L60" s="57">
        <v>280</v>
      </c>
      <c r="M60" s="57">
        <v>21</v>
      </c>
      <c r="N60" s="57">
        <v>11</v>
      </c>
      <c r="O60" s="58">
        <v>10</v>
      </c>
    </row>
    <row r="61" spans="2:15" s="22" customFormat="1" ht="19.5" customHeight="1">
      <c r="B61" s="77" t="s">
        <v>72</v>
      </c>
      <c r="C61" s="76" t="s">
        <v>73</v>
      </c>
      <c r="D61" s="56">
        <v>269</v>
      </c>
      <c r="E61" s="57">
        <v>76</v>
      </c>
      <c r="F61" s="58">
        <v>193</v>
      </c>
      <c r="G61" s="57">
        <v>250</v>
      </c>
      <c r="H61" s="57">
        <v>71</v>
      </c>
      <c r="I61" s="57">
        <v>179</v>
      </c>
      <c r="J61" s="57">
        <v>19</v>
      </c>
      <c r="K61" s="57">
        <v>5</v>
      </c>
      <c r="L61" s="57">
        <v>14</v>
      </c>
      <c r="M61" s="57">
        <v>0</v>
      </c>
      <c r="N61" s="57">
        <v>0</v>
      </c>
      <c r="O61" s="58">
        <v>0</v>
      </c>
    </row>
    <row r="62" spans="2:15" s="22" customFormat="1" ht="19.5" customHeight="1">
      <c r="B62" s="77" t="s">
        <v>78</v>
      </c>
      <c r="C62" s="76" t="s">
        <v>79</v>
      </c>
      <c r="D62" s="56">
        <v>57</v>
      </c>
      <c r="E62" s="57">
        <v>24</v>
      </c>
      <c r="F62" s="58">
        <v>33</v>
      </c>
      <c r="G62" s="57">
        <v>52</v>
      </c>
      <c r="H62" s="57">
        <v>20</v>
      </c>
      <c r="I62" s="57">
        <v>32</v>
      </c>
      <c r="J62" s="57">
        <v>5</v>
      </c>
      <c r="K62" s="57">
        <v>4</v>
      </c>
      <c r="L62" s="57">
        <v>1</v>
      </c>
      <c r="M62" s="57">
        <v>0</v>
      </c>
      <c r="N62" s="57">
        <v>0</v>
      </c>
      <c r="O62" s="58">
        <v>0</v>
      </c>
    </row>
    <row r="63" spans="2:15" s="22" customFormat="1" ht="19.5" customHeight="1">
      <c r="B63" s="77" t="s">
        <v>80</v>
      </c>
      <c r="C63" s="76" t="s">
        <v>81</v>
      </c>
      <c r="D63" s="56">
        <v>618</v>
      </c>
      <c r="E63" s="57">
        <v>534</v>
      </c>
      <c r="F63" s="58">
        <v>84</v>
      </c>
      <c r="G63" s="57">
        <v>483</v>
      </c>
      <c r="H63" s="57">
        <v>417</v>
      </c>
      <c r="I63" s="57">
        <v>66</v>
      </c>
      <c r="J63" s="57">
        <v>122</v>
      </c>
      <c r="K63" s="57">
        <v>107</v>
      </c>
      <c r="L63" s="57">
        <v>15</v>
      </c>
      <c r="M63" s="57">
        <v>13</v>
      </c>
      <c r="N63" s="57">
        <v>10</v>
      </c>
      <c r="O63" s="58">
        <v>3</v>
      </c>
    </row>
    <row r="64" spans="2:15" s="22" customFormat="1" ht="19.5" customHeight="1">
      <c r="B64" s="77" t="s">
        <v>82</v>
      </c>
      <c r="C64" s="76" t="s">
        <v>83</v>
      </c>
      <c r="D64" s="56">
        <v>657</v>
      </c>
      <c r="E64" s="57">
        <v>617</v>
      </c>
      <c r="F64" s="58">
        <v>40</v>
      </c>
      <c r="G64" s="57">
        <v>578</v>
      </c>
      <c r="H64" s="57">
        <v>553</v>
      </c>
      <c r="I64" s="57">
        <v>25</v>
      </c>
      <c r="J64" s="57">
        <v>65</v>
      </c>
      <c r="K64" s="57">
        <v>53</v>
      </c>
      <c r="L64" s="57">
        <v>12</v>
      </c>
      <c r="M64" s="57">
        <v>14</v>
      </c>
      <c r="N64" s="57">
        <v>11</v>
      </c>
      <c r="O64" s="58">
        <v>3</v>
      </c>
    </row>
    <row r="65" spans="2:15" s="22" customFormat="1" ht="19.5" customHeight="1">
      <c r="B65" s="77" t="s">
        <v>86</v>
      </c>
      <c r="C65" s="76" t="s">
        <v>87</v>
      </c>
      <c r="D65" s="56">
        <v>486</v>
      </c>
      <c r="E65" s="57">
        <v>286</v>
      </c>
      <c r="F65" s="58">
        <v>200</v>
      </c>
      <c r="G65" s="57">
        <v>156</v>
      </c>
      <c r="H65" s="57">
        <v>116</v>
      </c>
      <c r="I65" s="57">
        <v>40</v>
      </c>
      <c r="J65" s="57">
        <v>328</v>
      </c>
      <c r="K65" s="57">
        <v>170</v>
      </c>
      <c r="L65" s="57">
        <v>158</v>
      </c>
      <c r="M65" s="57">
        <v>2</v>
      </c>
      <c r="N65" s="57">
        <v>0</v>
      </c>
      <c r="O65" s="58">
        <v>2</v>
      </c>
    </row>
    <row r="66" spans="2:15" s="22" customFormat="1" ht="19.5" customHeight="1">
      <c r="B66" s="77" t="s">
        <v>90</v>
      </c>
      <c r="C66" s="76" t="s">
        <v>91</v>
      </c>
      <c r="D66" s="56">
        <v>3164</v>
      </c>
      <c r="E66" s="57">
        <v>1236</v>
      </c>
      <c r="F66" s="58">
        <v>1928</v>
      </c>
      <c r="G66" s="57">
        <v>1357</v>
      </c>
      <c r="H66" s="57">
        <v>529</v>
      </c>
      <c r="I66" s="57">
        <v>828</v>
      </c>
      <c r="J66" s="57">
        <v>1774</v>
      </c>
      <c r="K66" s="57">
        <v>694</v>
      </c>
      <c r="L66" s="57">
        <v>1080</v>
      </c>
      <c r="M66" s="57">
        <v>33</v>
      </c>
      <c r="N66" s="57">
        <v>13</v>
      </c>
      <c r="O66" s="58">
        <v>20</v>
      </c>
    </row>
    <row r="67" spans="2:15" s="22" customFormat="1" ht="19.5" customHeight="1">
      <c r="B67" s="77" t="s">
        <v>92</v>
      </c>
      <c r="C67" s="76" t="s">
        <v>93</v>
      </c>
      <c r="D67" s="56">
        <v>268</v>
      </c>
      <c r="E67" s="57">
        <v>51</v>
      </c>
      <c r="F67" s="58">
        <v>217</v>
      </c>
      <c r="G67" s="57">
        <v>98</v>
      </c>
      <c r="H67" s="57">
        <v>24</v>
      </c>
      <c r="I67" s="57">
        <v>74</v>
      </c>
      <c r="J67" s="57">
        <v>170</v>
      </c>
      <c r="K67" s="57">
        <v>27</v>
      </c>
      <c r="L67" s="57">
        <v>143</v>
      </c>
      <c r="M67" s="57">
        <v>0</v>
      </c>
      <c r="N67" s="57">
        <v>0</v>
      </c>
      <c r="O67" s="58">
        <v>0</v>
      </c>
    </row>
    <row r="68" spans="2:15" s="22" customFormat="1" ht="19.5" customHeight="1">
      <c r="B68" s="77" t="s">
        <v>94</v>
      </c>
      <c r="C68" s="76" t="s">
        <v>95</v>
      </c>
      <c r="D68" s="56">
        <v>609</v>
      </c>
      <c r="E68" s="57">
        <v>482</v>
      </c>
      <c r="F68" s="58">
        <v>127</v>
      </c>
      <c r="G68" s="57">
        <v>604</v>
      </c>
      <c r="H68" s="57">
        <v>477</v>
      </c>
      <c r="I68" s="57">
        <v>127</v>
      </c>
      <c r="J68" s="57">
        <v>5</v>
      </c>
      <c r="K68" s="57">
        <v>5</v>
      </c>
      <c r="L68" s="57">
        <v>0</v>
      </c>
      <c r="M68" s="57">
        <v>0</v>
      </c>
      <c r="N68" s="57">
        <v>0</v>
      </c>
      <c r="O68" s="58">
        <v>0</v>
      </c>
    </row>
    <row r="69" spans="2:15" s="22" customFormat="1" ht="19.5" customHeight="1">
      <c r="B69" s="77" t="s">
        <v>96</v>
      </c>
      <c r="C69" s="76" t="s">
        <v>97</v>
      </c>
      <c r="D69" s="56">
        <v>66</v>
      </c>
      <c r="E69" s="57">
        <v>32</v>
      </c>
      <c r="F69" s="58">
        <v>34</v>
      </c>
      <c r="G69" s="57">
        <v>0</v>
      </c>
      <c r="H69" s="57">
        <v>0</v>
      </c>
      <c r="I69" s="57">
        <v>0</v>
      </c>
      <c r="J69" s="57">
        <v>58</v>
      </c>
      <c r="K69" s="57">
        <v>27</v>
      </c>
      <c r="L69" s="57">
        <v>31</v>
      </c>
      <c r="M69" s="57">
        <v>8</v>
      </c>
      <c r="N69" s="57">
        <v>5</v>
      </c>
      <c r="O69" s="58">
        <v>3</v>
      </c>
    </row>
    <row r="70" spans="2:15" s="20" customFormat="1" ht="5.25" customHeight="1">
      <c r="B70" s="108"/>
      <c r="C70" s="109"/>
      <c r="D70" s="62"/>
      <c r="E70" s="63"/>
      <c r="F70" s="64"/>
      <c r="G70" s="63"/>
      <c r="H70" s="63"/>
      <c r="I70" s="63"/>
      <c r="J70" s="63"/>
      <c r="K70" s="63"/>
      <c r="L70" s="63"/>
      <c r="M70" s="63"/>
      <c r="N70" s="63"/>
      <c r="O70" s="64"/>
    </row>
    <row r="71" spans="2:16" s="20" customFormat="1" ht="5.25" customHeight="1">
      <c r="B71" s="110"/>
      <c r="C71" s="110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2:15" ht="15">
      <c r="B72" s="146" t="s">
        <v>100</v>
      </c>
      <c r="C72" s="54"/>
      <c r="D72" s="54"/>
      <c r="E72" s="54"/>
      <c r="F72" s="54"/>
      <c r="G72" s="54"/>
      <c r="H72" s="54"/>
      <c r="I72" s="54"/>
      <c r="O72" s="112"/>
    </row>
    <row r="73" ht="9" customHeight="1" thickBot="1">
      <c r="O73" s="113"/>
    </row>
    <row r="74" spans="2:14" ht="13.5" thickTop="1">
      <c r="B74" s="41" t="str">
        <f>'Α2'!B96</f>
        <v>(Τελευταία Ενημέρωση: 30/03/2020)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2:14" ht="5.25" customHeight="1">
      <c r="B75" s="2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2:14" ht="15">
      <c r="B76" s="43" t="str">
        <f>'Α2'!B98</f>
        <v>COPYRIGHT © :2020, ΚΥΠΡΙΑΚΗ ΔΗΜΟΚΡΑΤΙΑ, ΣΤΑΤΙΣΤΙΚΗ ΥΠΗΡΕΣΙΑ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</sheetData>
  <sheetProtection/>
  <mergeCells count="6">
    <mergeCell ref="M4:O4"/>
    <mergeCell ref="B4:B5"/>
    <mergeCell ref="C4:C5"/>
    <mergeCell ref="D4:F4"/>
    <mergeCell ref="G4:I4"/>
    <mergeCell ref="J4:L4"/>
  </mergeCells>
  <printOptions horizontalCentered="1"/>
  <pageMargins left="0.15748031496062992" right="0.15748031496062992" top="0.07874015748031496" bottom="0.07874015748031496" header="0.31496062992125984" footer="0.31496062992125984"/>
  <pageSetup orientation="landscape" paperSize="9" scale="90" r:id="rId2"/>
  <rowBreaks count="2" manualBreakCount="2">
    <brk id="29" max="15" man="1"/>
    <brk id="51" max="15" man="1"/>
  </rowBreaks>
  <ignoredErrors>
    <ignoredError sqref="B7:B20 B22:B28 B46:B50 B53:B69 B31:B44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R61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421875" style="27" customWidth="1"/>
    <col min="3" max="3" width="43.28125" style="27" customWidth="1"/>
    <col min="4" max="4" width="7.421875" style="27" customWidth="1"/>
    <col min="5" max="5" width="7.140625" style="27" customWidth="1"/>
    <col min="6" max="6" width="8.28125" style="27" customWidth="1"/>
    <col min="7" max="7" width="7.140625" style="27" customWidth="1"/>
    <col min="8" max="8" width="7.00390625" style="27" customWidth="1"/>
    <col min="9" max="9" width="8.421875" style="27" customWidth="1"/>
    <col min="10" max="10" width="7.28125" style="27" customWidth="1"/>
    <col min="11" max="11" width="7.140625" style="27" customWidth="1"/>
    <col min="12" max="12" width="8.28125" style="27" customWidth="1"/>
    <col min="13" max="13" width="7.28125" style="27" customWidth="1"/>
    <col min="14" max="14" width="7.00390625" style="27" customWidth="1"/>
    <col min="15" max="15" width="8.28125" style="27" customWidth="1"/>
    <col min="16" max="16" width="7.28125" style="27" customWidth="1"/>
    <col min="17" max="17" width="7.140625" style="27" customWidth="1"/>
    <col min="18" max="18" width="8.28125" style="27" customWidth="1"/>
    <col min="19" max="19" width="2.140625" style="27" customWidth="1"/>
    <col min="20" max="16384" width="9.140625" style="27" customWidth="1"/>
  </cols>
  <sheetData>
    <row r="1" spans="2:18" ht="30" customHeight="1">
      <c r="B1" s="55" t="s">
        <v>401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2:18" ht="22.5" customHeight="1" thickBot="1">
      <c r="B2" s="53" t="s">
        <v>476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68.25" customHeight="1">
      <c r="B4" s="336" t="s">
        <v>101</v>
      </c>
      <c r="C4" s="331" t="s">
        <v>55</v>
      </c>
      <c r="D4" s="333" t="s">
        <v>42</v>
      </c>
      <c r="E4" s="334"/>
      <c r="F4" s="335"/>
      <c r="G4" s="333" t="s">
        <v>438</v>
      </c>
      <c r="H4" s="334"/>
      <c r="I4" s="334"/>
      <c r="J4" s="329" t="s">
        <v>440</v>
      </c>
      <c r="K4" s="330"/>
      <c r="L4" s="330"/>
      <c r="M4" s="333" t="s">
        <v>439</v>
      </c>
      <c r="N4" s="334"/>
      <c r="O4" s="334"/>
      <c r="P4" s="329" t="s">
        <v>441</v>
      </c>
      <c r="Q4" s="330"/>
      <c r="R4" s="330"/>
    </row>
    <row r="5" spans="2:18" ht="23.25" customHeight="1">
      <c r="B5" s="339"/>
      <c r="C5" s="332"/>
      <c r="D5" s="106" t="s">
        <v>0</v>
      </c>
      <c r="E5" s="106" t="s">
        <v>10</v>
      </c>
      <c r="F5" s="106" t="s">
        <v>9</v>
      </c>
      <c r="G5" s="106" t="s">
        <v>0</v>
      </c>
      <c r="H5" s="106" t="s">
        <v>10</v>
      </c>
      <c r="I5" s="106" t="s">
        <v>9</v>
      </c>
      <c r="J5" s="106" t="s">
        <v>0</v>
      </c>
      <c r="K5" s="106" t="s">
        <v>10</v>
      </c>
      <c r="L5" s="106" t="s">
        <v>9</v>
      </c>
      <c r="M5" s="106" t="s">
        <v>0</v>
      </c>
      <c r="N5" s="106" t="s">
        <v>10</v>
      </c>
      <c r="O5" s="106" t="s">
        <v>9</v>
      </c>
      <c r="P5" s="106" t="s">
        <v>0</v>
      </c>
      <c r="Q5" s="106" t="s">
        <v>10</v>
      </c>
      <c r="R5" s="106" t="s">
        <v>9</v>
      </c>
    </row>
    <row r="6" spans="2:18" s="22" customFormat="1" ht="30" customHeight="1">
      <c r="B6" s="342" t="s">
        <v>343</v>
      </c>
      <c r="C6" s="343"/>
      <c r="D6" s="207">
        <v>10644</v>
      </c>
      <c r="E6" s="208">
        <v>7378</v>
      </c>
      <c r="F6" s="209">
        <v>3266</v>
      </c>
      <c r="G6" s="208">
        <v>4648</v>
      </c>
      <c r="H6" s="208">
        <v>3112</v>
      </c>
      <c r="I6" s="208">
        <v>1536</v>
      </c>
      <c r="J6" s="208">
        <v>4928</v>
      </c>
      <c r="K6" s="208">
        <v>3684</v>
      </c>
      <c r="L6" s="208">
        <v>1244</v>
      </c>
      <c r="M6" s="208">
        <v>1000</v>
      </c>
      <c r="N6" s="208">
        <v>560</v>
      </c>
      <c r="O6" s="208">
        <v>440</v>
      </c>
      <c r="P6" s="208">
        <v>68</v>
      </c>
      <c r="Q6" s="208">
        <v>22</v>
      </c>
      <c r="R6" s="209">
        <v>46</v>
      </c>
    </row>
    <row r="7" spans="2:18" s="22" customFormat="1" ht="16.5" customHeight="1">
      <c r="B7" s="77" t="s">
        <v>58</v>
      </c>
      <c r="C7" s="76" t="s">
        <v>59</v>
      </c>
      <c r="D7" s="56">
        <v>218</v>
      </c>
      <c r="E7" s="57">
        <v>75</v>
      </c>
      <c r="F7" s="58">
        <v>143</v>
      </c>
      <c r="G7" s="57">
        <v>114</v>
      </c>
      <c r="H7" s="57">
        <v>62</v>
      </c>
      <c r="I7" s="57">
        <v>52</v>
      </c>
      <c r="J7" s="57">
        <v>41</v>
      </c>
      <c r="K7" s="57">
        <v>12</v>
      </c>
      <c r="L7" s="57">
        <v>29</v>
      </c>
      <c r="M7" s="57">
        <v>63</v>
      </c>
      <c r="N7" s="57">
        <v>1</v>
      </c>
      <c r="O7" s="57">
        <v>62</v>
      </c>
      <c r="P7" s="57">
        <v>0</v>
      </c>
      <c r="Q7" s="57">
        <v>0</v>
      </c>
      <c r="R7" s="58">
        <v>0</v>
      </c>
    </row>
    <row r="8" spans="2:18" s="22" customFormat="1" ht="16.5" customHeight="1">
      <c r="B8" s="77" t="s">
        <v>60</v>
      </c>
      <c r="C8" s="76" t="s">
        <v>154</v>
      </c>
      <c r="D8" s="56">
        <v>45</v>
      </c>
      <c r="E8" s="57">
        <v>38</v>
      </c>
      <c r="F8" s="58">
        <v>7</v>
      </c>
      <c r="G8" s="57">
        <v>0</v>
      </c>
      <c r="H8" s="57">
        <v>0</v>
      </c>
      <c r="I8" s="57">
        <v>0</v>
      </c>
      <c r="J8" s="57">
        <v>44</v>
      </c>
      <c r="K8" s="57">
        <v>38</v>
      </c>
      <c r="L8" s="57">
        <v>6</v>
      </c>
      <c r="M8" s="57">
        <v>0</v>
      </c>
      <c r="N8" s="57">
        <v>0</v>
      </c>
      <c r="O8" s="57">
        <v>0</v>
      </c>
      <c r="P8" s="57">
        <v>1</v>
      </c>
      <c r="Q8" s="57">
        <v>0</v>
      </c>
      <c r="R8" s="58">
        <v>1</v>
      </c>
    </row>
    <row r="9" spans="2:18" s="22" customFormat="1" ht="16.5" customHeight="1">
      <c r="B9" s="77" t="s">
        <v>66</v>
      </c>
      <c r="C9" s="76" t="s">
        <v>67</v>
      </c>
      <c r="D9" s="56">
        <v>15</v>
      </c>
      <c r="E9" s="57">
        <v>8</v>
      </c>
      <c r="F9" s="58">
        <v>7</v>
      </c>
      <c r="G9" s="57">
        <v>15</v>
      </c>
      <c r="H9" s="57">
        <v>8</v>
      </c>
      <c r="I9" s="57">
        <v>7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8">
        <v>0</v>
      </c>
    </row>
    <row r="10" spans="2:18" s="22" customFormat="1" ht="16.5" customHeight="1">
      <c r="B10" s="77" t="s">
        <v>68</v>
      </c>
      <c r="C10" s="76" t="s">
        <v>69</v>
      </c>
      <c r="D10" s="56">
        <v>7638</v>
      </c>
      <c r="E10" s="57">
        <v>5825</v>
      </c>
      <c r="F10" s="58">
        <v>1813</v>
      </c>
      <c r="G10" s="57">
        <v>2609</v>
      </c>
      <c r="H10" s="57">
        <v>1868</v>
      </c>
      <c r="I10" s="57">
        <v>741</v>
      </c>
      <c r="J10" s="57">
        <v>4164</v>
      </c>
      <c r="K10" s="57">
        <v>3423</v>
      </c>
      <c r="L10" s="57">
        <v>741</v>
      </c>
      <c r="M10" s="57">
        <v>865</v>
      </c>
      <c r="N10" s="57">
        <v>534</v>
      </c>
      <c r="O10" s="57">
        <v>331</v>
      </c>
      <c r="P10" s="57">
        <v>0</v>
      </c>
      <c r="Q10" s="57">
        <v>0</v>
      </c>
      <c r="R10" s="58">
        <v>0</v>
      </c>
    </row>
    <row r="11" spans="2:18" s="22" customFormat="1" ht="16.5" customHeight="1">
      <c r="B11" s="77" t="s">
        <v>72</v>
      </c>
      <c r="C11" s="76" t="s">
        <v>73</v>
      </c>
      <c r="D11" s="56">
        <v>35</v>
      </c>
      <c r="E11" s="57">
        <v>4</v>
      </c>
      <c r="F11" s="58">
        <v>31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16</v>
      </c>
      <c r="N11" s="57">
        <v>3</v>
      </c>
      <c r="O11" s="57">
        <v>13</v>
      </c>
      <c r="P11" s="57">
        <v>19</v>
      </c>
      <c r="Q11" s="57">
        <v>1</v>
      </c>
      <c r="R11" s="58">
        <v>18</v>
      </c>
    </row>
    <row r="12" spans="2:18" s="22" customFormat="1" ht="16.5" customHeight="1">
      <c r="B12" s="77" t="s">
        <v>74</v>
      </c>
      <c r="C12" s="76" t="s">
        <v>75</v>
      </c>
      <c r="D12" s="56">
        <v>10</v>
      </c>
      <c r="E12" s="57">
        <v>4</v>
      </c>
      <c r="F12" s="58">
        <v>6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10</v>
      </c>
      <c r="Q12" s="57">
        <v>4</v>
      </c>
      <c r="R12" s="58">
        <v>6</v>
      </c>
    </row>
    <row r="13" spans="2:18" s="22" customFormat="1" ht="16.5" customHeight="1">
      <c r="B13" s="77" t="s">
        <v>76</v>
      </c>
      <c r="C13" s="76" t="s">
        <v>77</v>
      </c>
      <c r="D13" s="56">
        <v>4</v>
      </c>
      <c r="E13" s="57">
        <v>2</v>
      </c>
      <c r="F13" s="58">
        <v>2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4</v>
      </c>
      <c r="Q13" s="57">
        <v>2</v>
      </c>
      <c r="R13" s="58">
        <v>2</v>
      </c>
    </row>
    <row r="14" spans="2:18" s="22" customFormat="1" ht="16.5" customHeight="1">
      <c r="B14" s="77" t="s">
        <v>78</v>
      </c>
      <c r="C14" s="76" t="s">
        <v>79</v>
      </c>
      <c r="D14" s="56">
        <v>10</v>
      </c>
      <c r="E14" s="57">
        <v>9</v>
      </c>
      <c r="F14" s="58">
        <v>1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10</v>
      </c>
      <c r="Q14" s="57">
        <v>9</v>
      </c>
      <c r="R14" s="58">
        <v>1</v>
      </c>
    </row>
    <row r="15" spans="2:18" s="22" customFormat="1" ht="16.5" customHeight="1">
      <c r="B15" s="77" t="s">
        <v>80</v>
      </c>
      <c r="C15" s="76" t="s">
        <v>81</v>
      </c>
      <c r="D15" s="56">
        <v>289</v>
      </c>
      <c r="E15" s="57">
        <v>232</v>
      </c>
      <c r="F15" s="58">
        <v>57</v>
      </c>
      <c r="G15" s="57">
        <v>67</v>
      </c>
      <c r="H15" s="57">
        <v>49</v>
      </c>
      <c r="I15" s="57">
        <v>18</v>
      </c>
      <c r="J15" s="57">
        <v>181</v>
      </c>
      <c r="K15" s="57">
        <v>161</v>
      </c>
      <c r="L15" s="57">
        <v>20</v>
      </c>
      <c r="M15" s="57">
        <v>31</v>
      </c>
      <c r="N15" s="57">
        <v>20</v>
      </c>
      <c r="O15" s="57">
        <v>11</v>
      </c>
      <c r="P15" s="57">
        <v>10</v>
      </c>
      <c r="Q15" s="57">
        <v>2</v>
      </c>
      <c r="R15" s="58">
        <v>8</v>
      </c>
    </row>
    <row r="16" spans="2:18" s="22" customFormat="1" ht="16.5" customHeight="1">
      <c r="B16" s="77" t="s">
        <v>82</v>
      </c>
      <c r="C16" s="76" t="s">
        <v>83</v>
      </c>
      <c r="D16" s="56">
        <v>418</v>
      </c>
      <c r="E16" s="57">
        <v>409</v>
      </c>
      <c r="F16" s="58">
        <v>9</v>
      </c>
      <c r="G16" s="57">
        <v>405</v>
      </c>
      <c r="H16" s="57">
        <v>397</v>
      </c>
      <c r="I16" s="57">
        <v>8</v>
      </c>
      <c r="J16" s="57">
        <v>12</v>
      </c>
      <c r="K16" s="57">
        <v>11</v>
      </c>
      <c r="L16" s="57">
        <v>1</v>
      </c>
      <c r="M16" s="57">
        <v>0</v>
      </c>
      <c r="N16" s="57">
        <v>0</v>
      </c>
      <c r="O16" s="57">
        <v>0</v>
      </c>
      <c r="P16" s="57">
        <v>1</v>
      </c>
      <c r="Q16" s="57">
        <v>1</v>
      </c>
      <c r="R16" s="58">
        <v>0</v>
      </c>
    </row>
    <row r="17" spans="2:18" s="22" customFormat="1" ht="16.5" customHeight="1">
      <c r="B17" s="77" t="s">
        <v>84</v>
      </c>
      <c r="C17" s="76" t="s">
        <v>85</v>
      </c>
      <c r="D17" s="56">
        <v>197</v>
      </c>
      <c r="E17" s="57">
        <v>118</v>
      </c>
      <c r="F17" s="58">
        <v>79</v>
      </c>
      <c r="G17" s="57">
        <v>197</v>
      </c>
      <c r="H17" s="57">
        <v>118</v>
      </c>
      <c r="I17" s="57">
        <v>79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8">
        <v>0</v>
      </c>
    </row>
    <row r="18" spans="2:18" s="22" customFormat="1" ht="16.5" customHeight="1">
      <c r="B18" s="77" t="s">
        <v>86</v>
      </c>
      <c r="C18" s="76" t="s">
        <v>87</v>
      </c>
      <c r="D18" s="56">
        <v>15</v>
      </c>
      <c r="E18" s="57">
        <v>12</v>
      </c>
      <c r="F18" s="58">
        <v>3</v>
      </c>
      <c r="G18" s="57">
        <v>15</v>
      </c>
      <c r="H18" s="57">
        <v>12</v>
      </c>
      <c r="I18" s="57">
        <v>3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0</v>
      </c>
    </row>
    <row r="19" spans="2:18" s="22" customFormat="1" ht="16.5" customHeight="1">
      <c r="B19" s="77" t="s">
        <v>88</v>
      </c>
      <c r="C19" s="76" t="s">
        <v>89</v>
      </c>
      <c r="D19" s="56">
        <v>94</v>
      </c>
      <c r="E19" s="57">
        <v>82</v>
      </c>
      <c r="F19" s="58">
        <v>12</v>
      </c>
      <c r="G19" s="57">
        <v>94</v>
      </c>
      <c r="H19" s="57">
        <v>82</v>
      </c>
      <c r="I19" s="57">
        <v>12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8">
        <v>0</v>
      </c>
    </row>
    <row r="20" spans="2:18" s="22" customFormat="1" ht="16.5" customHeight="1">
      <c r="B20" s="77" t="s">
        <v>90</v>
      </c>
      <c r="C20" s="76" t="s">
        <v>91</v>
      </c>
      <c r="D20" s="56">
        <v>143</v>
      </c>
      <c r="E20" s="57">
        <v>55</v>
      </c>
      <c r="F20" s="58">
        <v>88</v>
      </c>
      <c r="G20" s="57">
        <v>69</v>
      </c>
      <c r="H20" s="57">
        <v>27</v>
      </c>
      <c r="I20" s="57">
        <v>42</v>
      </c>
      <c r="J20" s="57">
        <v>54</v>
      </c>
      <c r="K20" s="57">
        <v>24</v>
      </c>
      <c r="L20" s="57">
        <v>30</v>
      </c>
      <c r="M20" s="57">
        <v>7</v>
      </c>
      <c r="N20" s="57">
        <v>1</v>
      </c>
      <c r="O20" s="57">
        <v>6</v>
      </c>
      <c r="P20" s="57">
        <v>13</v>
      </c>
      <c r="Q20" s="57">
        <v>3</v>
      </c>
      <c r="R20" s="58">
        <v>10</v>
      </c>
    </row>
    <row r="21" spans="2:18" s="22" customFormat="1" ht="16.5" customHeight="1">
      <c r="B21" s="77" t="s">
        <v>92</v>
      </c>
      <c r="C21" s="76" t="s">
        <v>93</v>
      </c>
      <c r="D21" s="56">
        <v>65</v>
      </c>
      <c r="E21" s="57">
        <v>1</v>
      </c>
      <c r="F21" s="58">
        <v>64</v>
      </c>
      <c r="G21" s="57">
        <v>65</v>
      </c>
      <c r="H21" s="57">
        <v>1</v>
      </c>
      <c r="I21" s="57">
        <v>64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8">
        <v>0</v>
      </c>
    </row>
    <row r="22" spans="2:18" s="22" customFormat="1" ht="16.5" customHeight="1">
      <c r="B22" s="77" t="s">
        <v>94</v>
      </c>
      <c r="C22" s="76" t="s">
        <v>95</v>
      </c>
      <c r="D22" s="56">
        <v>1192</v>
      </c>
      <c r="E22" s="57">
        <v>309</v>
      </c>
      <c r="F22" s="58">
        <v>883</v>
      </c>
      <c r="G22" s="57">
        <v>757</v>
      </c>
      <c r="H22" s="57">
        <v>308</v>
      </c>
      <c r="I22" s="57">
        <v>449</v>
      </c>
      <c r="J22" s="57">
        <v>417</v>
      </c>
      <c r="K22" s="57">
        <v>0</v>
      </c>
      <c r="L22" s="57">
        <v>417</v>
      </c>
      <c r="M22" s="57">
        <v>18</v>
      </c>
      <c r="N22" s="57">
        <v>1</v>
      </c>
      <c r="O22" s="57">
        <v>17</v>
      </c>
      <c r="P22" s="57">
        <v>0</v>
      </c>
      <c r="Q22" s="57">
        <v>0</v>
      </c>
      <c r="R22" s="58">
        <v>0</v>
      </c>
    </row>
    <row r="23" spans="2:18" s="20" customFormat="1" ht="16.5" customHeight="1">
      <c r="B23" s="77" t="s">
        <v>98</v>
      </c>
      <c r="C23" s="76" t="s">
        <v>99</v>
      </c>
      <c r="D23" s="56">
        <v>241</v>
      </c>
      <c r="E23" s="57">
        <v>180</v>
      </c>
      <c r="F23" s="58">
        <v>61</v>
      </c>
      <c r="G23" s="57">
        <v>241</v>
      </c>
      <c r="H23" s="57">
        <v>180</v>
      </c>
      <c r="I23" s="57">
        <v>61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8">
        <v>0</v>
      </c>
    </row>
    <row r="24" spans="2:18" s="20" customFormat="1" ht="16.5" customHeight="1">
      <c r="B24" s="77">
        <v>104</v>
      </c>
      <c r="C24" s="76" t="s">
        <v>380</v>
      </c>
      <c r="D24" s="56">
        <v>15</v>
      </c>
      <c r="E24" s="57">
        <v>15</v>
      </c>
      <c r="F24" s="58">
        <v>0</v>
      </c>
      <c r="G24" s="57">
        <v>0</v>
      </c>
      <c r="H24" s="57">
        <v>0</v>
      </c>
      <c r="I24" s="57">
        <v>0</v>
      </c>
      <c r="J24" s="57">
        <v>15</v>
      </c>
      <c r="K24" s="57">
        <v>15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8">
        <v>0</v>
      </c>
    </row>
    <row r="25" spans="2:18" s="20" customFormat="1" ht="6" customHeight="1">
      <c r="B25" s="108"/>
      <c r="C25" s="109"/>
      <c r="D25" s="62"/>
      <c r="E25" s="63"/>
      <c r="F25" s="64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2:18" s="22" customFormat="1" ht="20.25" customHeight="1">
      <c r="B26" s="202" t="s">
        <v>344</v>
      </c>
      <c r="C26" s="203"/>
      <c r="D26" s="204">
        <v>706</v>
      </c>
      <c r="E26" s="205">
        <v>448</v>
      </c>
      <c r="F26" s="206">
        <v>258</v>
      </c>
      <c r="G26" s="205">
        <v>653</v>
      </c>
      <c r="H26" s="205">
        <v>421</v>
      </c>
      <c r="I26" s="205">
        <v>232</v>
      </c>
      <c r="J26" s="210" t="s">
        <v>28</v>
      </c>
      <c r="K26" s="210" t="s">
        <v>28</v>
      </c>
      <c r="L26" s="210" t="s">
        <v>28</v>
      </c>
      <c r="M26" s="205">
        <v>53</v>
      </c>
      <c r="N26" s="205">
        <v>27</v>
      </c>
      <c r="O26" s="205">
        <v>26</v>
      </c>
      <c r="P26" s="210" t="s">
        <v>28</v>
      </c>
      <c r="Q26" s="210" t="s">
        <v>28</v>
      </c>
      <c r="R26" s="211" t="s">
        <v>28</v>
      </c>
    </row>
    <row r="27" spans="2:18" s="22" customFormat="1" ht="16.5" customHeight="1">
      <c r="B27" s="77" t="s">
        <v>68</v>
      </c>
      <c r="C27" s="76" t="s">
        <v>69</v>
      </c>
      <c r="D27" s="56">
        <v>143</v>
      </c>
      <c r="E27" s="57">
        <v>67</v>
      </c>
      <c r="F27" s="58">
        <v>76</v>
      </c>
      <c r="G27" s="57">
        <v>90</v>
      </c>
      <c r="H27" s="57">
        <v>40</v>
      </c>
      <c r="I27" s="57">
        <v>50</v>
      </c>
      <c r="J27" s="116" t="s">
        <v>28</v>
      </c>
      <c r="K27" s="116" t="s">
        <v>28</v>
      </c>
      <c r="L27" s="116" t="s">
        <v>28</v>
      </c>
      <c r="M27" s="57">
        <v>53</v>
      </c>
      <c r="N27" s="57">
        <v>27</v>
      </c>
      <c r="O27" s="57">
        <v>26</v>
      </c>
      <c r="P27" s="116" t="s">
        <v>28</v>
      </c>
      <c r="Q27" s="116" t="s">
        <v>28</v>
      </c>
      <c r="R27" s="117" t="s">
        <v>28</v>
      </c>
    </row>
    <row r="28" spans="2:18" s="22" customFormat="1" ht="16.5" customHeight="1">
      <c r="B28" s="77" t="s">
        <v>82</v>
      </c>
      <c r="C28" s="76" t="s">
        <v>83</v>
      </c>
      <c r="D28" s="56">
        <v>78</v>
      </c>
      <c r="E28" s="57">
        <v>74</v>
      </c>
      <c r="F28" s="58">
        <v>4</v>
      </c>
      <c r="G28" s="57">
        <v>78</v>
      </c>
      <c r="H28" s="57">
        <v>74</v>
      </c>
      <c r="I28" s="57">
        <v>4</v>
      </c>
      <c r="J28" s="116" t="s">
        <v>28</v>
      </c>
      <c r="K28" s="116" t="s">
        <v>28</v>
      </c>
      <c r="L28" s="116" t="s">
        <v>28</v>
      </c>
      <c r="M28" s="57">
        <v>0</v>
      </c>
      <c r="N28" s="57">
        <v>0</v>
      </c>
      <c r="O28" s="57">
        <v>0</v>
      </c>
      <c r="P28" s="116" t="s">
        <v>28</v>
      </c>
      <c r="Q28" s="116" t="s">
        <v>28</v>
      </c>
      <c r="R28" s="117" t="s">
        <v>28</v>
      </c>
    </row>
    <row r="29" spans="2:18" s="22" customFormat="1" ht="16.5" customHeight="1">
      <c r="B29" s="77" t="s">
        <v>84</v>
      </c>
      <c r="C29" s="76" t="s">
        <v>85</v>
      </c>
      <c r="D29" s="56">
        <v>138</v>
      </c>
      <c r="E29" s="57">
        <v>73</v>
      </c>
      <c r="F29" s="58">
        <v>65</v>
      </c>
      <c r="G29" s="57">
        <v>138</v>
      </c>
      <c r="H29" s="57">
        <v>73</v>
      </c>
      <c r="I29" s="57">
        <v>65</v>
      </c>
      <c r="J29" s="116" t="s">
        <v>28</v>
      </c>
      <c r="K29" s="116" t="s">
        <v>28</v>
      </c>
      <c r="L29" s="116" t="s">
        <v>28</v>
      </c>
      <c r="M29" s="57">
        <v>0</v>
      </c>
      <c r="N29" s="57">
        <v>0</v>
      </c>
      <c r="O29" s="57">
        <v>0</v>
      </c>
      <c r="P29" s="116" t="s">
        <v>28</v>
      </c>
      <c r="Q29" s="116" t="s">
        <v>28</v>
      </c>
      <c r="R29" s="117" t="s">
        <v>28</v>
      </c>
    </row>
    <row r="30" spans="2:18" s="22" customFormat="1" ht="16.5" customHeight="1">
      <c r="B30" s="77" t="s">
        <v>88</v>
      </c>
      <c r="C30" s="76" t="s">
        <v>89</v>
      </c>
      <c r="D30" s="56">
        <v>44</v>
      </c>
      <c r="E30" s="57">
        <v>39</v>
      </c>
      <c r="F30" s="58">
        <v>5</v>
      </c>
      <c r="G30" s="57">
        <v>44</v>
      </c>
      <c r="H30" s="57">
        <v>39</v>
      </c>
      <c r="I30" s="57">
        <v>5</v>
      </c>
      <c r="J30" s="116" t="s">
        <v>28</v>
      </c>
      <c r="K30" s="116" t="s">
        <v>28</v>
      </c>
      <c r="L30" s="116" t="s">
        <v>28</v>
      </c>
      <c r="M30" s="57">
        <v>0</v>
      </c>
      <c r="N30" s="57">
        <v>0</v>
      </c>
      <c r="O30" s="57">
        <v>0</v>
      </c>
      <c r="P30" s="116" t="s">
        <v>28</v>
      </c>
      <c r="Q30" s="116" t="s">
        <v>28</v>
      </c>
      <c r="R30" s="117" t="s">
        <v>28</v>
      </c>
    </row>
    <row r="31" spans="2:18" s="22" customFormat="1" ht="16.5" customHeight="1">
      <c r="B31" s="77" t="s">
        <v>94</v>
      </c>
      <c r="C31" s="76" t="s">
        <v>95</v>
      </c>
      <c r="D31" s="56">
        <v>204</v>
      </c>
      <c r="E31" s="57">
        <v>135</v>
      </c>
      <c r="F31" s="58">
        <v>69</v>
      </c>
      <c r="G31" s="57">
        <v>204</v>
      </c>
      <c r="H31" s="57">
        <v>135</v>
      </c>
      <c r="I31" s="57">
        <v>69</v>
      </c>
      <c r="J31" s="116" t="s">
        <v>28</v>
      </c>
      <c r="K31" s="116" t="s">
        <v>28</v>
      </c>
      <c r="L31" s="116" t="s">
        <v>28</v>
      </c>
      <c r="M31" s="57">
        <v>0</v>
      </c>
      <c r="N31" s="57">
        <v>0</v>
      </c>
      <c r="O31" s="57">
        <v>0</v>
      </c>
      <c r="P31" s="116" t="s">
        <v>28</v>
      </c>
      <c r="Q31" s="116" t="s">
        <v>28</v>
      </c>
      <c r="R31" s="117" t="s">
        <v>28</v>
      </c>
    </row>
    <row r="32" spans="2:18" s="22" customFormat="1" ht="16.5" customHeight="1">
      <c r="B32" s="77" t="s">
        <v>98</v>
      </c>
      <c r="C32" s="76" t="s">
        <v>99</v>
      </c>
      <c r="D32" s="56">
        <v>99</v>
      </c>
      <c r="E32" s="57">
        <v>60</v>
      </c>
      <c r="F32" s="58">
        <v>39</v>
      </c>
      <c r="G32" s="57">
        <v>99</v>
      </c>
      <c r="H32" s="57">
        <v>60</v>
      </c>
      <c r="I32" s="57">
        <v>39</v>
      </c>
      <c r="J32" s="116" t="s">
        <v>28</v>
      </c>
      <c r="K32" s="116" t="s">
        <v>28</v>
      </c>
      <c r="L32" s="116" t="s">
        <v>28</v>
      </c>
      <c r="M32" s="57">
        <v>0</v>
      </c>
      <c r="N32" s="57">
        <v>0</v>
      </c>
      <c r="O32" s="57">
        <v>0</v>
      </c>
      <c r="P32" s="116" t="s">
        <v>28</v>
      </c>
      <c r="Q32" s="116" t="s">
        <v>28</v>
      </c>
      <c r="R32" s="117" t="s">
        <v>28</v>
      </c>
    </row>
    <row r="33" spans="2:18" s="20" customFormat="1" ht="5.25" customHeight="1">
      <c r="B33" s="108"/>
      <c r="C33" s="109"/>
      <c r="D33" s="62"/>
      <c r="E33" s="63"/>
      <c r="F33" s="64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2:18" s="22" customFormat="1" ht="20.25" customHeight="1">
      <c r="B34" s="202" t="s">
        <v>345</v>
      </c>
      <c r="C34" s="203"/>
      <c r="D34" s="204">
        <v>9938</v>
      </c>
      <c r="E34" s="205">
        <v>6930</v>
      </c>
      <c r="F34" s="206">
        <v>3008</v>
      </c>
      <c r="G34" s="205">
        <v>3995</v>
      </c>
      <c r="H34" s="205">
        <v>2691</v>
      </c>
      <c r="I34" s="205">
        <v>1304</v>
      </c>
      <c r="J34" s="205">
        <v>4928</v>
      </c>
      <c r="K34" s="205">
        <v>3684</v>
      </c>
      <c r="L34" s="205">
        <v>1244</v>
      </c>
      <c r="M34" s="205">
        <v>947</v>
      </c>
      <c r="N34" s="205">
        <v>533</v>
      </c>
      <c r="O34" s="205">
        <v>414</v>
      </c>
      <c r="P34" s="205">
        <v>68</v>
      </c>
      <c r="Q34" s="205">
        <v>22</v>
      </c>
      <c r="R34" s="206">
        <v>46</v>
      </c>
    </row>
    <row r="35" spans="2:18" s="22" customFormat="1" ht="18" customHeight="1">
      <c r="B35" s="77" t="s">
        <v>58</v>
      </c>
      <c r="C35" s="76" t="s">
        <v>59</v>
      </c>
      <c r="D35" s="56">
        <v>218</v>
      </c>
      <c r="E35" s="57">
        <v>75</v>
      </c>
      <c r="F35" s="58">
        <v>143</v>
      </c>
      <c r="G35" s="57">
        <v>114</v>
      </c>
      <c r="H35" s="57">
        <v>62</v>
      </c>
      <c r="I35" s="57">
        <v>52</v>
      </c>
      <c r="J35" s="57">
        <v>41</v>
      </c>
      <c r="K35" s="57">
        <v>12</v>
      </c>
      <c r="L35" s="57">
        <v>29</v>
      </c>
      <c r="M35" s="57">
        <v>63</v>
      </c>
      <c r="N35" s="57">
        <v>1</v>
      </c>
      <c r="O35" s="57">
        <v>62</v>
      </c>
      <c r="P35" s="57">
        <v>0</v>
      </c>
      <c r="Q35" s="57">
        <v>0</v>
      </c>
      <c r="R35" s="58">
        <v>0</v>
      </c>
    </row>
    <row r="36" spans="2:18" s="22" customFormat="1" ht="18" customHeight="1">
      <c r="B36" s="77" t="s">
        <v>60</v>
      </c>
      <c r="C36" s="76" t="s">
        <v>154</v>
      </c>
      <c r="D36" s="56">
        <v>45</v>
      </c>
      <c r="E36" s="57">
        <v>38</v>
      </c>
      <c r="F36" s="58">
        <v>7</v>
      </c>
      <c r="G36" s="57">
        <v>0</v>
      </c>
      <c r="H36" s="57">
        <v>0</v>
      </c>
      <c r="I36" s="57">
        <v>0</v>
      </c>
      <c r="J36" s="57">
        <v>44</v>
      </c>
      <c r="K36" s="57">
        <v>38</v>
      </c>
      <c r="L36" s="57">
        <v>6</v>
      </c>
      <c r="M36" s="57">
        <v>0</v>
      </c>
      <c r="N36" s="57">
        <v>0</v>
      </c>
      <c r="O36" s="57">
        <v>0</v>
      </c>
      <c r="P36" s="57">
        <v>1</v>
      </c>
      <c r="Q36" s="57">
        <v>0</v>
      </c>
      <c r="R36" s="58">
        <v>1</v>
      </c>
    </row>
    <row r="37" spans="2:18" s="22" customFormat="1" ht="18" customHeight="1">
      <c r="B37" s="77" t="s">
        <v>66</v>
      </c>
      <c r="C37" s="76" t="s">
        <v>67</v>
      </c>
      <c r="D37" s="56">
        <v>15</v>
      </c>
      <c r="E37" s="57">
        <v>8</v>
      </c>
      <c r="F37" s="58">
        <v>7</v>
      </c>
      <c r="G37" s="57">
        <v>15</v>
      </c>
      <c r="H37" s="57">
        <v>8</v>
      </c>
      <c r="I37" s="57">
        <v>7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8">
        <v>0</v>
      </c>
    </row>
    <row r="38" spans="2:18" s="22" customFormat="1" ht="18" customHeight="1">
      <c r="B38" s="77" t="s">
        <v>68</v>
      </c>
      <c r="C38" s="76" t="s">
        <v>69</v>
      </c>
      <c r="D38" s="56">
        <v>7495</v>
      </c>
      <c r="E38" s="57">
        <v>5758</v>
      </c>
      <c r="F38" s="58">
        <v>1737</v>
      </c>
      <c r="G38" s="57">
        <v>2519</v>
      </c>
      <c r="H38" s="57">
        <v>1828</v>
      </c>
      <c r="I38" s="57">
        <v>691</v>
      </c>
      <c r="J38" s="57">
        <v>4164</v>
      </c>
      <c r="K38" s="57">
        <v>3423</v>
      </c>
      <c r="L38" s="57">
        <v>741</v>
      </c>
      <c r="M38" s="57">
        <v>812</v>
      </c>
      <c r="N38" s="57">
        <v>507</v>
      </c>
      <c r="O38" s="57">
        <v>305</v>
      </c>
      <c r="P38" s="57">
        <v>0</v>
      </c>
      <c r="Q38" s="57">
        <v>0</v>
      </c>
      <c r="R38" s="58">
        <v>0</v>
      </c>
    </row>
    <row r="39" spans="2:18" s="22" customFormat="1" ht="18" customHeight="1">
      <c r="B39" s="77" t="s">
        <v>72</v>
      </c>
      <c r="C39" s="76" t="s">
        <v>73</v>
      </c>
      <c r="D39" s="56">
        <v>35</v>
      </c>
      <c r="E39" s="57">
        <v>4</v>
      </c>
      <c r="F39" s="58">
        <v>31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16</v>
      </c>
      <c r="N39" s="57">
        <v>3</v>
      </c>
      <c r="O39" s="57">
        <v>13</v>
      </c>
      <c r="P39" s="57">
        <v>19</v>
      </c>
      <c r="Q39" s="57">
        <v>1</v>
      </c>
      <c r="R39" s="58">
        <v>18</v>
      </c>
    </row>
    <row r="40" spans="2:18" s="22" customFormat="1" ht="18" customHeight="1">
      <c r="B40" s="77" t="s">
        <v>74</v>
      </c>
      <c r="C40" s="76" t="s">
        <v>75</v>
      </c>
      <c r="D40" s="56">
        <v>10</v>
      </c>
      <c r="E40" s="57">
        <v>4</v>
      </c>
      <c r="F40" s="58">
        <v>6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10</v>
      </c>
      <c r="Q40" s="57">
        <v>4</v>
      </c>
      <c r="R40" s="58">
        <v>6</v>
      </c>
    </row>
    <row r="41" spans="2:18" s="22" customFormat="1" ht="18" customHeight="1">
      <c r="B41" s="77" t="s">
        <v>76</v>
      </c>
      <c r="C41" s="76" t="s">
        <v>77</v>
      </c>
      <c r="D41" s="56">
        <v>4</v>
      </c>
      <c r="E41" s="57">
        <v>2</v>
      </c>
      <c r="F41" s="58">
        <v>2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4</v>
      </c>
      <c r="Q41" s="57">
        <v>2</v>
      </c>
      <c r="R41" s="58">
        <v>2</v>
      </c>
    </row>
    <row r="42" spans="2:18" s="22" customFormat="1" ht="18" customHeight="1">
      <c r="B42" s="77" t="s">
        <v>78</v>
      </c>
      <c r="C42" s="76" t="s">
        <v>79</v>
      </c>
      <c r="D42" s="56">
        <v>10</v>
      </c>
      <c r="E42" s="57">
        <v>9</v>
      </c>
      <c r="F42" s="58">
        <v>1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10</v>
      </c>
      <c r="Q42" s="57">
        <v>9</v>
      </c>
      <c r="R42" s="58">
        <v>1</v>
      </c>
    </row>
    <row r="43" spans="2:18" s="22" customFormat="1" ht="18" customHeight="1">
      <c r="B43" s="77" t="s">
        <v>80</v>
      </c>
      <c r="C43" s="76" t="s">
        <v>81</v>
      </c>
      <c r="D43" s="56">
        <v>289</v>
      </c>
      <c r="E43" s="57">
        <v>232</v>
      </c>
      <c r="F43" s="58">
        <v>57</v>
      </c>
      <c r="G43" s="57">
        <v>67</v>
      </c>
      <c r="H43" s="57">
        <v>49</v>
      </c>
      <c r="I43" s="57">
        <v>18</v>
      </c>
      <c r="J43" s="57">
        <v>181</v>
      </c>
      <c r="K43" s="57">
        <v>161</v>
      </c>
      <c r="L43" s="57">
        <v>20</v>
      </c>
      <c r="M43" s="57">
        <v>31</v>
      </c>
      <c r="N43" s="57">
        <v>20</v>
      </c>
      <c r="O43" s="57">
        <v>11</v>
      </c>
      <c r="P43" s="57">
        <v>10</v>
      </c>
      <c r="Q43" s="57">
        <v>2</v>
      </c>
      <c r="R43" s="58">
        <v>8</v>
      </c>
    </row>
    <row r="44" spans="2:18" s="22" customFormat="1" ht="18" customHeight="1">
      <c r="B44" s="77" t="s">
        <v>82</v>
      </c>
      <c r="C44" s="76" t="s">
        <v>83</v>
      </c>
      <c r="D44" s="56">
        <v>340</v>
      </c>
      <c r="E44" s="57">
        <v>335</v>
      </c>
      <c r="F44" s="58">
        <v>5</v>
      </c>
      <c r="G44" s="57">
        <v>327</v>
      </c>
      <c r="H44" s="57">
        <v>323</v>
      </c>
      <c r="I44" s="57">
        <v>4</v>
      </c>
      <c r="J44" s="57">
        <v>12</v>
      </c>
      <c r="K44" s="57">
        <v>11</v>
      </c>
      <c r="L44" s="57">
        <v>1</v>
      </c>
      <c r="M44" s="57">
        <v>0</v>
      </c>
      <c r="N44" s="57">
        <v>0</v>
      </c>
      <c r="O44" s="57">
        <v>0</v>
      </c>
      <c r="P44" s="57">
        <v>1</v>
      </c>
      <c r="Q44" s="57">
        <v>1</v>
      </c>
      <c r="R44" s="58">
        <v>0</v>
      </c>
    </row>
    <row r="45" spans="2:18" s="22" customFormat="1" ht="18" customHeight="1">
      <c r="B45" s="77" t="s">
        <v>84</v>
      </c>
      <c r="C45" s="76" t="s">
        <v>85</v>
      </c>
      <c r="D45" s="56">
        <v>59</v>
      </c>
      <c r="E45" s="57">
        <v>45</v>
      </c>
      <c r="F45" s="58">
        <v>14</v>
      </c>
      <c r="G45" s="57">
        <v>59</v>
      </c>
      <c r="H45" s="57">
        <v>45</v>
      </c>
      <c r="I45" s="57">
        <v>14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8">
        <v>0</v>
      </c>
    </row>
    <row r="46" spans="2:18" s="22" customFormat="1" ht="18" customHeight="1">
      <c r="B46" s="77" t="s">
        <v>86</v>
      </c>
      <c r="C46" s="76" t="s">
        <v>87</v>
      </c>
      <c r="D46" s="56">
        <v>15</v>
      </c>
      <c r="E46" s="57">
        <v>12</v>
      </c>
      <c r="F46" s="58">
        <v>3</v>
      </c>
      <c r="G46" s="57">
        <v>15</v>
      </c>
      <c r="H46" s="57">
        <v>12</v>
      </c>
      <c r="I46" s="57">
        <v>3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8">
        <v>0</v>
      </c>
    </row>
    <row r="47" spans="2:18" s="22" customFormat="1" ht="18" customHeight="1">
      <c r="B47" s="77" t="s">
        <v>88</v>
      </c>
      <c r="C47" s="76" t="s">
        <v>89</v>
      </c>
      <c r="D47" s="56">
        <v>50</v>
      </c>
      <c r="E47" s="57">
        <v>43</v>
      </c>
      <c r="F47" s="58">
        <v>7</v>
      </c>
      <c r="G47" s="57">
        <v>50</v>
      </c>
      <c r="H47" s="57">
        <v>43</v>
      </c>
      <c r="I47" s="57">
        <v>7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8">
        <v>0</v>
      </c>
    </row>
    <row r="48" spans="2:18" s="22" customFormat="1" ht="18" customHeight="1">
      <c r="B48" s="77" t="s">
        <v>90</v>
      </c>
      <c r="C48" s="76" t="s">
        <v>91</v>
      </c>
      <c r="D48" s="56">
        <v>143</v>
      </c>
      <c r="E48" s="57">
        <v>55</v>
      </c>
      <c r="F48" s="58">
        <v>88</v>
      </c>
      <c r="G48" s="57">
        <v>69</v>
      </c>
      <c r="H48" s="57">
        <v>27</v>
      </c>
      <c r="I48" s="57">
        <v>42</v>
      </c>
      <c r="J48" s="57">
        <v>54</v>
      </c>
      <c r="K48" s="57">
        <v>24</v>
      </c>
      <c r="L48" s="57">
        <v>30</v>
      </c>
      <c r="M48" s="57">
        <v>7</v>
      </c>
      <c r="N48" s="57">
        <v>1</v>
      </c>
      <c r="O48" s="57">
        <v>6</v>
      </c>
      <c r="P48" s="57">
        <v>13</v>
      </c>
      <c r="Q48" s="57">
        <v>3</v>
      </c>
      <c r="R48" s="58">
        <v>10</v>
      </c>
    </row>
    <row r="49" spans="2:18" s="22" customFormat="1" ht="18" customHeight="1">
      <c r="B49" s="77" t="s">
        <v>92</v>
      </c>
      <c r="C49" s="76" t="s">
        <v>93</v>
      </c>
      <c r="D49" s="56">
        <v>65</v>
      </c>
      <c r="E49" s="57">
        <v>1</v>
      </c>
      <c r="F49" s="58">
        <v>64</v>
      </c>
      <c r="G49" s="57">
        <v>65</v>
      </c>
      <c r="H49" s="57">
        <v>1</v>
      </c>
      <c r="I49" s="57">
        <v>64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8">
        <v>0</v>
      </c>
    </row>
    <row r="50" spans="2:18" s="22" customFormat="1" ht="18" customHeight="1">
      <c r="B50" s="77" t="s">
        <v>94</v>
      </c>
      <c r="C50" s="76" t="s">
        <v>95</v>
      </c>
      <c r="D50" s="56">
        <v>988</v>
      </c>
      <c r="E50" s="57">
        <v>174</v>
      </c>
      <c r="F50" s="58">
        <v>814</v>
      </c>
      <c r="G50" s="57">
        <v>553</v>
      </c>
      <c r="H50" s="57">
        <v>173</v>
      </c>
      <c r="I50" s="57">
        <v>380</v>
      </c>
      <c r="J50" s="57">
        <v>417</v>
      </c>
      <c r="K50" s="57">
        <v>0</v>
      </c>
      <c r="L50" s="57">
        <v>417</v>
      </c>
      <c r="M50" s="57">
        <v>18</v>
      </c>
      <c r="N50" s="57">
        <v>1</v>
      </c>
      <c r="O50" s="57">
        <v>17</v>
      </c>
      <c r="P50" s="57">
        <v>0</v>
      </c>
      <c r="Q50" s="57">
        <v>0</v>
      </c>
      <c r="R50" s="58">
        <v>0</v>
      </c>
    </row>
    <row r="51" spans="2:18" s="20" customFormat="1" ht="18" customHeight="1">
      <c r="B51" s="77" t="s">
        <v>98</v>
      </c>
      <c r="C51" s="76" t="s">
        <v>99</v>
      </c>
      <c r="D51" s="56">
        <v>142</v>
      </c>
      <c r="E51" s="57">
        <v>120</v>
      </c>
      <c r="F51" s="58">
        <v>22</v>
      </c>
      <c r="G51" s="57">
        <v>142</v>
      </c>
      <c r="H51" s="57">
        <v>120</v>
      </c>
      <c r="I51" s="57">
        <v>22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8">
        <v>0</v>
      </c>
    </row>
    <row r="52" spans="2:18" s="20" customFormat="1" ht="18" customHeight="1">
      <c r="B52" s="77">
        <v>104</v>
      </c>
      <c r="C52" s="76" t="s">
        <v>380</v>
      </c>
      <c r="D52" s="56">
        <v>15</v>
      </c>
      <c r="E52" s="57">
        <v>15</v>
      </c>
      <c r="F52" s="58">
        <v>0</v>
      </c>
      <c r="G52" s="57">
        <v>0</v>
      </c>
      <c r="H52" s="57">
        <v>0</v>
      </c>
      <c r="I52" s="57">
        <v>0</v>
      </c>
      <c r="J52" s="57">
        <v>15</v>
      </c>
      <c r="K52" s="57">
        <v>15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8">
        <v>0</v>
      </c>
    </row>
    <row r="53" spans="2:18" s="20" customFormat="1" ht="5.25" customHeight="1">
      <c r="B53" s="108"/>
      <c r="C53" s="109"/>
      <c r="D53" s="62"/>
      <c r="E53" s="63"/>
      <c r="F53" s="64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</row>
    <row r="54" spans="2:18" s="20" customFormat="1" ht="5.25" customHeight="1">
      <c r="B54" s="110"/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</row>
    <row r="55" s="22" customFormat="1" ht="15" customHeight="1">
      <c r="B55" s="152" t="s">
        <v>346</v>
      </c>
    </row>
    <row r="56" spans="2:18" ht="15">
      <c r="B56" s="146" t="s">
        <v>29</v>
      </c>
      <c r="C56" s="54"/>
      <c r="D56" s="54"/>
      <c r="E56" s="54"/>
      <c r="F56" s="54"/>
      <c r="G56" s="54"/>
      <c r="H56" s="54"/>
      <c r="I56" s="54"/>
      <c r="O56" s="112"/>
      <c r="R56" s="112"/>
    </row>
    <row r="57" spans="2:18" ht="15">
      <c r="B57" s="146" t="s">
        <v>100</v>
      </c>
      <c r="C57" s="54"/>
      <c r="D57" s="54"/>
      <c r="E57" s="54"/>
      <c r="F57" s="54"/>
      <c r="G57" s="54"/>
      <c r="H57" s="54"/>
      <c r="I57" s="54"/>
      <c r="O57" s="112"/>
      <c r="R57" s="112"/>
    </row>
    <row r="58" ht="9.75" customHeight="1" thickBot="1">
      <c r="R58" s="113"/>
    </row>
    <row r="59" spans="2:17" ht="13.5" thickTop="1">
      <c r="B59" s="41" t="str">
        <f>'Α2'!B96</f>
        <v>(Τελευταία Ενημέρωση: 30/03/2020)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ht="5.25" customHeight="1">
      <c r="B60" s="29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2:17" ht="15">
      <c r="B61" s="43" t="str">
        <f>'Α2'!B98</f>
        <v>COPYRIGHT © :2020, ΚΥΠΡΙΑΚΗ ΔΗΜΟΚΡΑΤΙΑ, ΣΤΑΤΙΣΤΙΚΗ ΥΠΗΡΕΣΙΑ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</sheetData>
  <sheetProtection/>
  <mergeCells count="8">
    <mergeCell ref="B6:C6"/>
    <mergeCell ref="P4:R4"/>
    <mergeCell ref="B4:B5"/>
    <mergeCell ref="C4:C5"/>
    <mergeCell ref="D4:F4"/>
    <mergeCell ref="G4:I4"/>
    <mergeCell ref="J4:L4"/>
    <mergeCell ref="M4:O4"/>
  </mergeCells>
  <printOptions horizontalCentered="1"/>
  <pageMargins left="0.15748031496062992" right="0.15748031496062992" top="0.31496062992125984" bottom="0.2362204724409449" header="0.31496062992125984" footer="0.31496062992125984"/>
  <pageSetup orientation="landscape" paperSize="9" scale="85" r:id="rId2"/>
  <rowBreaks count="1" manualBreakCount="1">
    <brk id="33" max="18" man="1"/>
  </rowBreaks>
  <ignoredErrors>
    <ignoredError sqref="B7:B23 B35:B51 B27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R82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140625" style="27" customWidth="1"/>
    <col min="3" max="3" width="42.28125" style="27" customWidth="1"/>
    <col min="4" max="5" width="7.7109375" style="27" customWidth="1"/>
    <col min="6" max="6" width="8.57421875" style="27" customWidth="1"/>
    <col min="7" max="8" width="7.7109375" style="27" customWidth="1"/>
    <col min="9" max="9" width="8.57421875" style="27" customWidth="1"/>
    <col min="10" max="11" width="7.7109375" style="27" customWidth="1"/>
    <col min="12" max="12" width="8.57421875" style="27" customWidth="1"/>
    <col min="13" max="14" width="7.7109375" style="27" customWidth="1"/>
    <col min="15" max="15" width="8.57421875" style="27" customWidth="1"/>
    <col min="16" max="17" width="7.7109375" style="27" customWidth="1"/>
    <col min="18" max="18" width="8.57421875" style="27" customWidth="1"/>
    <col min="19" max="19" width="2.140625" style="27" customWidth="1"/>
    <col min="20" max="16384" width="9.140625" style="27" customWidth="1"/>
  </cols>
  <sheetData>
    <row r="1" spans="2:18" ht="30" customHeight="1">
      <c r="B1" s="55" t="s">
        <v>402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2:18" ht="22.5" customHeight="1" thickBot="1">
      <c r="B2" s="53" t="s">
        <v>473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67.5" customHeight="1">
      <c r="B4" s="331" t="s">
        <v>101</v>
      </c>
      <c r="C4" s="338" t="s">
        <v>55</v>
      </c>
      <c r="D4" s="333" t="s">
        <v>293</v>
      </c>
      <c r="E4" s="334"/>
      <c r="F4" s="335"/>
      <c r="G4" s="333" t="s">
        <v>438</v>
      </c>
      <c r="H4" s="334"/>
      <c r="I4" s="334"/>
      <c r="J4" s="329" t="s">
        <v>440</v>
      </c>
      <c r="K4" s="330"/>
      <c r="L4" s="330"/>
      <c r="M4" s="333" t="s">
        <v>439</v>
      </c>
      <c r="N4" s="334"/>
      <c r="O4" s="334"/>
      <c r="P4" s="329" t="s">
        <v>441</v>
      </c>
      <c r="Q4" s="330"/>
      <c r="R4" s="330"/>
    </row>
    <row r="5" spans="2:18" ht="22.5" customHeight="1">
      <c r="B5" s="332"/>
      <c r="C5" s="341"/>
      <c r="D5" s="107" t="s">
        <v>0</v>
      </c>
      <c r="E5" s="107" t="s">
        <v>10</v>
      </c>
      <c r="F5" s="107" t="s">
        <v>9</v>
      </c>
      <c r="G5" s="107" t="s">
        <v>0</v>
      </c>
      <c r="H5" s="107" t="s">
        <v>10</v>
      </c>
      <c r="I5" s="107" t="s">
        <v>9</v>
      </c>
      <c r="J5" s="107" t="s">
        <v>0</v>
      </c>
      <c r="K5" s="107" t="s">
        <v>10</v>
      </c>
      <c r="L5" s="107" t="s">
        <v>9</v>
      </c>
      <c r="M5" s="107" t="s">
        <v>0</v>
      </c>
      <c r="N5" s="107" t="s">
        <v>10</v>
      </c>
      <c r="O5" s="107" t="s">
        <v>9</v>
      </c>
      <c r="P5" s="107" t="s">
        <v>0</v>
      </c>
      <c r="Q5" s="107" t="s">
        <v>10</v>
      </c>
      <c r="R5" s="107" t="s">
        <v>9</v>
      </c>
    </row>
    <row r="6" spans="2:18" s="22" customFormat="1" ht="20.25" customHeight="1">
      <c r="B6" s="202" t="s">
        <v>156</v>
      </c>
      <c r="C6" s="203"/>
      <c r="D6" s="212">
        <v>24204</v>
      </c>
      <c r="E6" s="211">
        <v>11951</v>
      </c>
      <c r="F6" s="211">
        <v>12253</v>
      </c>
      <c r="G6" s="210">
        <v>2276</v>
      </c>
      <c r="H6" s="210">
        <v>1834</v>
      </c>
      <c r="I6" s="210">
        <v>442</v>
      </c>
      <c r="J6" s="210">
        <v>8943</v>
      </c>
      <c r="K6" s="210">
        <v>5750</v>
      </c>
      <c r="L6" s="210">
        <v>3193</v>
      </c>
      <c r="M6" s="210">
        <v>12646</v>
      </c>
      <c r="N6" s="210">
        <v>4207</v>
      </c>
      <c r="O6" s="210">
        <v>8439</v>
      </c>
      <c r="P6" s="211">
        <v>339</v>
      </c>
      <c r="Q6" s="211">
        <v>160</v>
      </c>
      <c r="R6" s="211">
        <v>179</v>
      </c>
    </row>
    <row r="7" spans="2:18" s="22" customFormat="1" ht="18.75" customHeight="1">
      <c r="B7" s="77" t="s">
        <v>56</v>
      </c>
      <c r="C7" s="76" t="s">
        <v>57</v>
      </c>
      <c r="D7" s="115">
        <v>5147</v>
      </c>
      <c r="E7" s="117">
        <v>805</v>
      </c>
      <c r="F7" s="117">
        <v>4342</v>
      </c>
      <c r="G7" s="116">
        <v>0</v>
      </c>
      <c r="H7" s="116">
        <v>0</v>
      </c>
      <c r="I7" s="116">
        <v>0</v>
      </c>
      <c r="J7" s="116">
        <v>128</v>
      </c>
      <c r="K7" s="116">
        <v>19</v>
      </c>
      <c r="L7" s="116">
        <v>109</v>
      </c>
      <c r="M7" s="116">
        <v>4978</v>
      </c>
      <c r="N7" s="116">
        <v>774</v>
      </c>
      <c r="O7" s="116">
        <v>4204</v>
      </c>
      <c r="P7" s="117">
        <v>41</v>
      </c>
      <c r="Q7" s="117">
        <v>12</v>
      </c>
      <c r="R7" s="117">
        <v>29</v>
      </c>
    </row>
    <row r="8" spans="2:18" s="22" customFormat="1" ht="18.75" customHeight="1">
      <c r="B8" s="77" t="s">
        <v>58</v>
      </c>
      <c r="C8" s="76" t="s">
        <v>59</v>
      </c>
      <c r="D8" s="115">
        <v>311</v>
      </c>
      <c r="E8" s="117">
        <v>104</v>
      </c>
      <c r="F8" s="117">
        <v>207</v>
      </c>
      <c r="G8" s="116">
        <v>14</v>
      </c>
      <c r="H8" s="116">
        <v>13</v>
      </c>
      <c r="I8" s="116">
        <v>1</v>
      </c>
      <c r="J8" s="116">
        <v>106</v>
      </c>
      <c r="K8" s="116">
        <v>46</v>
      </c>
      <c r="L8" s="116">
        <v>60</v>
      </c>
      <c r="M8" s="116">
        <v>186</v>
      </c>
      <c r="N8" s="116">
        <v>45</v>
      </c>
      <c r="O8" s="116">
        <v>141</v>
      </c>
      <c r="P8" s="117">
        <v>5</v>
      </c>
      <c r="Q8" s="117">
        <v>0</v>
      </c>
      <c r="R8" s="117">
        <v>5</v>
      </c>
    </row>
    <row r="9" spans="2:18" s="22" customFormat="1" ht="18.75" customHeight="1">
      <c r="B9" s="77" t="s">
        <v>60</v>
      </c>
      <c r="C9" s="76" t="s">
        <v>154</v>
      </c>
      <c r="D9" s="115">
        <v>541</v>
      </c>
      <c r="E9" s="117">
        <v>212</v>
      </c>
      <c r="F9" s="117">
        <v>329</v>
      </c>
      <c r="G9" s="116">
        <v>0</v>
      </c>
      <c r="H9" s="116">
        <v>0</v>
      </c>
      <c r="I9" s="116">
        <v>0</v>
      </c>
      <c r="J9" s="116">
        <v>409</v>
      </c>
      <c r="K9" s="116">
        <v>129</v>
      </c>
      <c r="L9" s="116">
        <v>280</v>
      </c>
      <c r="M9" s="116">
        <v>99</v>
      </c>
      <c r="N9" s="116">
        <v>66</v>
      </c>
      <c r="O9" s="116">
        <v>33</v>
      </c>
      <c r="P9" s="117">
        <v>33</v>
      </c>
      <c r="Q9" s="117">
        <v>17</v>
      </c>
      <c r="R9" s="117">
        <v>16</v>
      </c>
    </row>
    <row r="10" spans="2:18" s="22" customFormat="1" ht="18.75" customHeight="1">
      <c r="B10" s="77" t="s">
        <v>62</v>
      </c>
      <c r="C10" s="76" t="s">
        <v>63</v>
      </c>
      <c r="D10" s="115">
        <v>390</v>
      </c>
      <c r="E10" s="117">
        <v>66</v>
      </c>
      <c r="F10" s="117">
        <v>324</v>
      </c>
      <c r="G10" s="116">
        <v>0</v>
      </c>
      <c r="H10" s="116">
        <v>0</v>
      </c>
      <c r="I10" s="116">
        <v>0</v>
      </c>
      <c r="J10" s="116">
        <v>113</v>
      </c>
      <c r="K10" s="116">
        <v>20</v>
      </c>
      <c r="L10" s="116">
        <v>93</v>
      </c>
      <c r="M10" s="116">
        <v>259</v>
      </c>
      <c r="N10" s="116">
        <v>41</v>
      </c>
      <c r="O10" s="116">
        <v>218</v>
      </c>
      <c r="P10" s="117">
        <v>18</v>
      </c>
      <c r="Q10" s="117">
        <v>5</v>
      </c>
      <c r="R10" s="117">
        <v>13</v>
      </c>
    </row>
    <row r="11" spans="2:18" s="22" customFormat="1" ht="18.75" customHeight="1">
      <c r="B11" s="77" t="s">
        <v>64</v>
      </c>
      <c r="C11" s="76" t="s">
        <v>65</v>
      </c>
      <c r="D11" s="115">
        <v>1094</v>
      </c>
      <c r="E11" s="117">
        <v>317</v>
      </c>
      <c r="F11" s="117">
        <v>777</v>
      </c>
      <c r="G11" s="116">
        <v>0</v>
      </c>
      <c r="H11" s="116">
        <v>0</v>
      </c>
      <c r="I11" s="116">
        <v>0</v>
      </c>
      <c r="J11" s="116">
        <v>533</v>
      </c>
      <c r="K11" s="116">
        <v>175</v>
      </c>
      <c r="L11" s="116">
        <v>358</v>
      </c>
      <c r="M11" s="116">
        <v>488</v>
      </c>
      <c r="N11" s="116">
        <v>115</v>
      </c>
      <c r="O11" s="116">
        <v>373</v>
      </c>
      <c r="P11" s="117">
        <v>73</v>
      </c>
      <c r="Q11" s="117">
        <v>27</v>
      </c>
      <c r="R11" s="117">
        <v>46</v>
      </c>
    </row>
    <row r="12" spans="2:18" s="22" customFormat="1" ht="18.75" customHeight="1">
      <c r="B12" s="77" t="s">
        <v>66</v>
      </c>
      <c r="C12" s="76" t="s">
        <v>67</v>
      </c>
      <c r="D12" s="115">
        <v>147</v>
      </c>
      <c r="E12" s="117">
        <v>47</v>
      </c>
      <c r="F12" s="117">
        <v>100</v>
      </c>
      <c r="G12" s="116">
        <v>0</v>
      </c>
      <c r="H12" s="116">
        <v>0</v>
      </c>
      <c r="I12" s="116">
        <v>0</v>
      </c>
      <c r="J12" s="116">
        <v>52</v>
      </c>
      <c r="K12" s="116">
        <v>19</v>
      </c>
      <c r="L12" s="116">
        <v>33</v>
      </c>
      <c r="M12" s="116">
        <v>89</v>
      </c>
      <c r="N12" s="116">
        <v>24</v>
      </c>
      <c r="O12" s="116">
        <v>65</v>
      </c>
      <c r="P12" s="117">
        <v>6</v>
      </c>
      <c r="Q12" s="117">
        <v>4</v>
      </c>
      <c r="R12" s="117">
        <v>2</v>
      </c>
    </row>
    <row r="13" spans="2:18" s="22" customFormat="1" ht="18.75" customHeight="1">
      <c r="B13" s="77" t="s">
        <v>68</v>
      </c>
      <c r="C13" s="76" t="s">
        <v>69</v>
      </c>
      <c r="D13" s="115">
        <v>11645</v>
      </c>
      <c r="E13" s="117">
        <v>7827</v>
      </c>
      <c r="F13" s="117">
        <v>3818</v>
      </c>
      <c r="G13" s="116">
        <v>2009</v>
      </c>
      <c r="H13" s="116">
        <v>1651</v>
      </c>
      <c r="I13" s="116">
        <v>358</v>
      </c>
      <c r="J13" s="116">
        <v>5260</v>
      </c>
      <c r="K13" s="116">
        <v>4015</v>
      </c>
      <c r="L13" s="116">
        <v>1245</v>
      </c>
      <c r="M13" s="116">
        <v>4325</v>
      </c>
      <c r="N13" s="116">
        <v>2138</v>
      </c>
      <c r="O13" s="116">
        <v>2187</v>
      </c>
      <c r="P13" s="117">
        <v>51</v>
      </c>
      <c r="Q13" s="117">
        <v>23</v>
      </c>
      <c r="R13" s="117">
        <v>28</v>
      </c>
    </row>
    <row r="14" spans="2:18" s="22" customFormat="1" ht="18.75" customHeight="1">
      <c r="B14" s="77" t="s">
        <v>70</v>
      </c>
      <c r="C14" s="76" t="s">
        <v>71</v>
      </c>
      <c r="D14" s="115">
        <v>1468</v>
      </c>
      <c r="E14" s="117">
        <v>656</v>
      </c>
      <c r="F14" s="117">
        <v>812</v>
      </c>
      <c r="G14" s="116">
        <v>0</v>
      </c>
      <c r="H14" s="116">
        <v>0</v>
      </c>
      <c r="I14" s="116">
        <v>0</v>
      </c>
      <c r="J14" s="116">
        <v>1076</v>
      </c>
      <c r="K14" s="116">
        <v>531</v>
      </c>
      <c r="L14" s="116">
        <v>545</v>
      </c>
      <c r="M14" s="116">
        <v>389</v>
      </c>
      <c r="N14" s="116">
        <v>122</v>
      </c>
      <c r="O14" s="116">
        <v>267</v>
      </c>
      <c r="P14" s="117">
        <v>3</v>
      </c>
      <c r="Q14" s="117">
        <v>3</v>
      </c>
      <c r="R14" s="117">
        <v>0</v>
      </c>
    </row>
    <row r="15" spans="2:18" s="22" customFormat="1" ht="18.75" customHeight="1">
      <c r="B15" s="77" t="s">
        <v>72</v>
      </c>
      <c r="C15" s="76" t="s">
        <v>73</v>
      </c>
      <c r="D15" s="115">
        <v>136</v>
      </c>
      <c r="E15" s="117">
        <v>47</v>
      </c>
      <c r="F15" s="117">
        <v>89</v>
      </c>
      <c r="G15" s="116">
        <v>0</v>
      </c>
      <c r="H15" s="116">
        <v>0</v>
      </c>
      <c r="I15" s="116">
        <v>0</v>
      </c>
      <c r="J15" s="116">
        <v>124</v>
      </c>
      <c r="K15" s="116">
        <v>43</v>
      </c>
      <c r="L15" s="116">
        <v>81</v>
      </c>
      <c r="M15" s="116">
        <v>12</v>
      </c>
      <c r="N15" s="116">
        <v>4</v>
      </c>
      <c r="O15" s="116">
        <v>8</v>
      </c>
      <c r="P15" s="117">
        <v>0</v>
      </c>
      <c r="Q15" s="117">
        <v>0</v>
      </c>
      <c r="R15" s="117">
        <v>0</v>
      </c>
    </row>
    <row r="16" spans="2:18" s="22" customFormat="1" ht="18.75" customHeight="1">
      <c r="B16" s="77" t="s">
        <v>74</v>
      </c>
      <c r="C16" s="76" t="s">
        <v>75</v>
      </c>
      <c r="D16" s="115">
        <v>13</v>
      </c>
      <c r="E16" s="117">
        <v>9</v>
      </c>
      <c r="F16" s="117">
        <v>4</v>
      </c>
      <c r="G16" s="116">
        <v>0</v>
      </c>
      <c r="H16" s="116">
        <v>0</v>
      </c>
      <c r="I16" s="116">
        <v>0</v>
      </c>
      <c r="J16" s="116">
        <v>3</v>
      </c>
      <c r="K16" s="116">
        <v>2</v>
      </c>
      <c r="L16" s="116">
        <v>1</v>
      </c>
      <c r="M16" s="116">
        <v>1</v>
      </c>
      <c r="N16" s="116">
        <v>1</v>
      </c>
      <c r="O16" s="116">
        <v>0</v>
      </c>
      <c r="P16" s="117">
        <v>9</v>
      </c>
      <c r="Q16" s="117">
        <v>6</v>
      </c>
      <c r="R16" s="117">
        <v>3</v>
      </c>
    </row>
    <row r="17" spans="2:18" s="22" customFormat="1" ht="18.75" customHeight="1">
      <c r="B17" s="77" t="s">
        <v>76</v>
      </c>
      <c r="C17" s="76" t="s">
        <v>77</v>
      </c>
      <c r="D17" s="115">
        <v>23</v>
      </c>
      <c r="E17" s="117">
        <v>11</v>
      </c>
      <c r="F17" s="117">
        <v>12</v>
      </c>
      <c r="G17" s="116">
        <v>0</v>
      </c>
      <c r="H17" s="116">
        <v>0</v>
      </c>
      <c r="I17" s="116">
        <v>0</v>
      </c>
      <c r="J17" s="116">
        <v>16</v>
      </c>
      <c r="K17" s="116">
        <v>9</v>
      </c>
      <c r="L17" s="116">
        <v>7</v>
      </c>
      <c r="M17" s="116">
        <v>2</v>
      </c>
      <c r="N17" s="116">
        <v>0</v>
      </c>
      <c r="O17" s="116">
        <v>2</v>
      </c>
      <c r="P17" s="117">
        <v>5</v>
      </c>
      <c r="Q17" s="117">
        <v>2</v>
      </c>
      <c r="R17" s="117">
        <v>3</v>
      </c>
    </row>
    <row r="18" spans="2:18" s="22" customFormat="1" ht="18.75" customHeight="1">
      <c r="B18" s="77" t="s">
        <v>78</v>
      </c>
      <c r="C18" s="76" t="s">
        <v>79</v>
      </c>
      <c r="D18" s="115">
        <v>26</v>
      </c>
      <c r="E18" s="117">
        <v>17</v>
      </c>
      <c r="F18" s="117">
        <v>9</v>
      </c>
      <c r="G18" s="116">
        <v>0</v>
      </c>
      <c r="H18" s="116">
        <v>0</v>
      </c>
      <c r="I18" s="116">
        <v>0</v>
      </c>
      <c r="J18" s="116">
        <v>18</v>
      </c>
      <c r="K18" s="116">
        <v>10</v>
      </c>
      <c r="L18" s="116">
        <v>8</v>
      </c>
      <c r="M18" s="116">
        <v>2</v>
      </c>
      <c r="N18" s="116">
        <v>1</v>
      </c>
      <c r="O18" s="116">
        <v>1</v>
      </c>
      <c r="P18" s="117">
        <v>6</v>
      </c>
      <c r="Q18" s="117">
        <v>6</v>
      </c>
      <c r="R18" s="117">
        <v>0</v>
      </c>
    </row>
    <row r="19" spans="2:18" s="22" customFormat="1" ht="18.75" customHeight="1">
      <c r="B19" s="77" t="s">
        <v>80</v>
      </c>
      <c r="C19" s="76" t="s">
        <v>81</v>
      </c>
      <c r="D19" s="115">
        <v>568</v>
      </c>
      <c r="E19" s="117">
        <v>450</v>
      </c>
      <c r="F19" s="117">
        <v>118</v>
      </c>
      <c r="G19" s="116">
        <v>57</v>
      </c>
      <c r="H19" s="116">
        <v>44</v>
      </c>
      <c r="I19" s="116">
        <v>13</v>
      </c>
      <c r="J19" s="116">
        <v>256</v>
      </c>
      <c r="K19" s="116">
        <v>222</v>
      </c>
      <c r="L19" s="116">
        <v>34</v>
      </c>
      <c r="M19" s="116">
        <v>242</v>
      </c>
      <c r="N19" s="116">
        <v>176</v>
      </c>
      <c r="O19" s="116">
        <v>66</v>
      </c>
      <c r="P19" s="117">
        <v>13</v>
      </c>
      <c r="Q19" s="117">
        <v>8</v>
      </c>
      <c r="R19" s="117">
        <v>5</v>
      </c>
    </row>
    <row r="20" spans="2:18" s="22" customFormat="1" ht="18.75" customHeight="1">
      <c r="B20" s="77" t="s">
        <v>82</v>
      </c>
      <c r="C20" s="76" t="s">
        <v>83</v>
      </c>
      <c r="D20" s="115">
        <v>353</v>
      </c>
      <c r="E20" s="117">
        <v>271</v>
      </c>
      <c r="F20" s="117">
        <v>82</v>
      </c>
      <c r="G20" s="116">
        <v>13</v>
      </c>
      <c r="H20" s="116">
        <v>13</v>
      </c>
      <c r="I20" s="116">
        <v>0</v>
      </c>
      <c r="J20" s="116">
        <v>197</v>
      </c>
      <c r="K20" s="116">
        <v>168</v>
      </c>
      <c r="L20" s="116">
        <v>29</v>
      </c>
      <c r="M20" s="116">
        <v>121</v>
      </c>
      <c r="N20" s="116">
        <v>72</v>
      </c>
      <c r="O20" s="116">
        <v>49</v>
      </c>
      <c r="P20" s="117">
        <v>22</v>
      </c>
      <c r="Q20" s="117">
        <v>18</v>
      </c>
      <c r="R20" s="117">
        <v>4</v>
      </c>
    </row>
    <row r="21" spans="2:18" s="22" customFormat="1" ht="18.75" customHeight="1">
      <c r="B21" s="77" t="s">
        <v>84</v>
      </c>
      <c r="C21" s="76" t="s">
        <v>85</v>
      </c>
      <c r="D21" s="115">
        <v>10</v>
      </c>
      <c r="E21" s="117">
        <v>9</v>
      </c>
      <c r="F21" s="117">
        <v>1</v>
      </c>
      <c r="G21" s="116">
        <v>10</v>
      </c>
      <c r="H21" s="116">
        <v>9</v>
      </c>
      <c r="I21" s="116">
        <v>1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  <c r="Q21" s="117">
        <v>0</v>
      </c>
      <c r="R21" s="117">
        <v>0</v>
      </c>
    </row>
    <row r="22" spans="2:18" s="22" customFormat="1" ht="18.75" customHeight="1">
      <c r="B22" s="77" t="s">
        <v>86</v>
      </c>
      <c r="C22" s="76" t="s">
        <v>87</v>
      </c>
      <c r="D22" s="115">
        <v>312</v>
      </c>
      <c r="E22" s="117">
        <v>195</v>
      </c>
      <c r="F22" s="117">
        <v>117</v>
      </c>
      <c r="G22" s="116">
        <v>2</v>
      </c>
      <c r="H22" s="116">
        <v>0</v>
      </c>
      <c r="I22" s="116">
        <v>2</v>
      </c>
      <c r="J22" s="116">
        <v>133</v>
      </c>
      <c r="K22" s="116">
        <v>95</v>
      </c>
      <c r="L22" s="116">
        <v>38</v>
      </c>
      <c r="M22" s="116">
        <v>154</v>
      </c>
      <c r="N22" s="116">
        <v>84</v>
      </c>
      <c r="O22" s="116">
        <v>70</v>
      </c>
      <c r="P22" s="117">
        <v>23</v>
      </c>
      <c r="Q22" s="117">
        <v>16</v>
      </c>
      <c r="R22" s="117">
        <v>7</v>
      </c>
    </row>
    <row r="23" spans="2:18" s="22" customFormat="1" ht="18.75" customHeight="1">
      <c r="B23" s="77" t="s">
        <v>88</v>
      </c>
      <c r="C23" s="76" t="s">
        <v>89</v>
      </c>
      <c r="D23" s="115">
        <v>9</v>
      </c>
      <c r="E23" s="117">
        <v>6</v>
      </c>
      <c r="F23" s="117">
        <v>3</v>
      </c>
      <c r="G23" s="116">
        <v>1</v>
      </c>
      <c r="H23" s="116">
        <v>1</v>
      </c>
      <c r="I23" s="116">
        <v>0</v>
      </c>
      <c r="J23" s="116">
        <v>3</v>
      </c>
      <c r="K23" s="116">
        <v>3</v>
      </c>
      <c r="L23" s="116">
        <v>0</v>
      </c>
      <c r="M23" s="116">
        <v>0</v>
      </c>
      <c r="N23" s="116">
        <v>0</v>
      </c>
      <c r="O23" s="116">
        <v>0</v>
      </c>
      <c r="P23" s="117">
        <v>5</v>
      </c>
      <c r="Q23" s="117">
        <v>2</v>
      </c>
      <c r="R23" s="117">
        <v>3</v>
      </c>
    </row>
    <row r="24" spans="2:18" s="22" customFormat="1" ht="18.75" customHeight="1">
      <c r="B24" s="77" t="s">
        <v>90</v>
      </c>
      <c r="C24" s="76" t="s">
        <v>91</v>
      </c>
      <c r="D24" s="115">
        <v>1584</v>
      </c>
      <c r="E24" s="117">
        <v>697</v>
      </c>
      <c r="F24" s="117">
        <v>887</v>
      </c>
      <c r="G24" s="116">
        <v>8</v>
      </c>
      <c r="H24" s="116">
        <v>3</v>
      </c>
      <c r="I24" s="116">
        <v>5</v>
      </c>
      <c r="J24" s="116">
        <v>358</v>
      </c>
      <c r="K24" s="116">
        <v>158</v>
      </c>
      <c r="L24" s="116">
        <v>200</v>
      </c>
      <c r="M24" s="116">
        <v>1195</v>
      </c>
      <c r="N24" s="116">
        <v>528</v>
      </c>
      <c r="O24" s="116">
        <v>667</v>
      </c>
      <c r="P24" s="117">
        <v>23</v>
      </c>
      <c r="Q24" s="117">
        <v>8</v>
      </c>
      <c r="R24" s="117">
        <v>15</v>
      </c>
    </row>
    <row r="25" spans="2:18" s="22" customFormat="1" ht="18.75" customHeight="1">
      <c r="B25" s="77" t="s">
        <v>92</v>
      </c>
      <c r="C25" s="76" t="s">
        <v>93</v>
      </c>
      <c r="D25" s="115">
        <v>104</v>
      </c>
      <c r="E25" s="117">
        <v>11</v>
      </c>
      <c r="F25" s="117">
        <v>93</v>
      </c>
      <c r="G25" s="116">
        <v>0</v>
      </c>
      <c r="H25" s="116">
        <v>0</v>
      </c>
      <c r="I25" s="116">
        <v>0</v>
      </c>
      <c r="J25" s="116">
        <v>14</v>
      </c>
      <c r="K25" s="116">
        <v>2</v>
      </c>
      <c r="L25" s="116">
        <v>12</v>
      </c>
      <c r="M25" s="116">
        <v>90</v>
      </c>
      <c r="N25" s="116">
        <v>9</v>
      </c>
      <c r="O25" s="116">
        <v>81</v>
      </c>
      <c r="P25" s="117">
        <v>0</v>
      </c>
      <c r="Q25" s="117">
        <v>0</v>
      </c>
      <c r="R25" s="117">
        <v>0</v>
      </c>
    </row>
    <row r="26" spans="2:18" s="22" customFormat="1" ht="18.75" customHeight="1">
      <c r="B26" s="77" t="s">
        <v>94</v>
      </c>
      <c r="C26" s="76" t="s">
        <v>95</v>
      </c>
      <c r="D26" s="115">
        <v>299</v>
      </c>
      <c r="E26" s="117">
        <v>178</v>
      </c>
      <c r="F26" s="117">
        <v>121</v>
      </c>
      <c r="G26" s="116">
        <v>159</v>
      </c>
      <c r="H26" s="116">
        <v>97</v>
      </c>
      <c r="I26" s="116">
        <v>62</v>
      </c>
      <c r="J26" s="116">
        <v>139</v>
      </c>
      <c r="K26" s="116">
        <v>80</v>
      </c>
      <c r="L26" s="116">
        <v>59</v>
      </c>
      <c r="M26" s="116">
        <v>1</v>
      </c>
      <c r="N26" s="116">
        <v>1</v>
      </c>
      <c r="O26" s="116">
        <v>0</v>
      </c>
      <c r="P26" s="117">
        <v>0</v>
      </c>
      <c r="Q26" s="117">
        <v>0</v>
      </c>
      <c r="R26" s="117">
        <v>0</v>
      </c>
    </row>
    <row r="27" spans="2:18" s="22" customFormat="1" ht="18.75" customHeight="1">
      <c r="B27" s="77" t="s">
        <v>96</v>
      </c>
      <c r="C27" s="76" t="s">
        <v>97</v>
      </c>
      <c r="D27" s="115">
        <v>16</v>
      </c>
      <c r="E27" s="117">
        <v>9</v>
      </c>
      <c r="F27" s="117">
        <v>7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13</v>
      </c>
      <c r="N27" s="116">
        <v>6</v>
      </c>
      <c r="O27" s="116">
        <v>7</v>
      </c>
      <c r="P27" s="117">
        <v>3</v>
      </c>
      <c r="Q27" s="117">
        <v>3</v>
      </c>
      <c r="R27" s="117">
        <v>0</v>
      </c>
    </row>
    <row r="28" spans="2:18" s="22" customFormat="1" ht="18.75" customHeight="1">
      <c r="B28" s="77" t="s">
        <v>98</v>
      </c>
      <c r="C28" s="76" t="s">
        <v>99</v>
      </c>
      <c r="D28" s="115">
        <v>5</v>
      </c>
      <c r="E28" s="117">
        <v>4</v>
      </c>
      <c r="F28" s="117">
        <v>1</v>
      </c>
      <c r="G28" s="116">
        <v>3</v>
      </c>
      <c r="H28" s="116">
        <v>3</v>
      </c>
      <c r="I28" s="116">
        <v>0</v>
      </c>
      <c r="J28" s="116">
        <v>2</v>
      </c>
      <c r="K28" s="116">
        <v>1</v>
      </c>
      <c r="L28" s="116">
        <v>1</v>
      </c>
      <c r="M28" s="116">
        <v>0</v>
      </c>
      <c r="N28" s="116">
        <v>0</v>
      </c>
      <c r="O28" s="116">
        <v>0</v>
      </c>
      <c r="P28" s="117">
        <v>0</v>
      </c>
      <c r="Q28" s="117">
        <v>0</v>
      </c>
      <c r="R28" s="117">
        <v>0</v>
      </c>
    </row>
    <row r="29" spans="2:18" s="20" customFormat="1" ht="18.75" customHeight="1">
      <c r="B29" s="77">
        <v>104</v>
      </c>
      <c r="C29" s="76" t="s">
        <v>380</v>
      </c>
      <c r="D29" s="115">
        <v>3</v>
      </c>
      <c r="E29" s="117">
        <v>3</v>
      </c>
      <c r="F29" s="117">
        <v>0</v>
      </c>
      <c r="G29" s="116">
        <v>0</v>
      </c>
      <c r="H29" s="116">
        <v>0</v>
      </c>
      <c r="I29" s="116">
        <v>0</v>
      </c>
      <c r="J29" s="116">
        <v>3</v>
      </c>
      <c r="K29" s="116">
        <v>3</v>
      </c>
      <c r="L29" s="116">
        <v>0</v>
      </c>
      <c r="M29" s="116">
        <v>0</v>
      </c>
      <c r="N29" s="116">
        <v>0</v>
      </c>
      <c r="O29" s="116">
        <v>0</v>
      </c>
      <c r="P29" s="117">
        <v>0</v>
      </c>
      <c r="Q29" s="117">
        <v>0</v>
      </c>
      <c r="R29" s="117">
        <v>0</v>
      </c>
    </row>
    <row r="30" spans="2:18" s="20" customFormat="1" ht="5.25" customHeight="1">
      <c r="B30" s="108"/>
      <c r="C30" s="109"/>
      <c r="D30" s="118"/>
      <c r="E30" s="120"/>
      <c r="F30" s="120"/>
      <c r="G30" s="119"/>
      <c r="H30" s="119"/>
      <c r="I30" s="119"/>
      <c r="J30" s="119"/>
      <c r="K30" s="119"/>
      <c r="L30" s="119"/>
      <c r="M30" s="119"/>
      <c r="N30" s="119"/>
      <c r="O30" s="119"/>
      <c r="P30" s="120"/>
      <c r="Q30" s="120"/>
      <c r="R30" s="120"/>
    </row>
    <row r="31" spans="2:18" s="22" customFormat="1" ht="20.25" customHeight="1">
      <c r="B31" s="202" t="s">
        <v>155</v>
      </c>
      <c r="C31" s="203"/>
      <c r="D31" s="212">
        <v>4082</v>
      </c>
      <c r="E31" s="211">
        <v>1625</v>
      </c>
      <c r="F31" s="211">
        <v>2457</v>
      </c>
      <c r="G31" s="210">
        <v>32</v>
      </c>
      <c r="H31" s="210">
        <v>17</v>
      </c>
      <c r="I31" s="210">
        <v>15</v>
      </c>
      <c r="J31" s="210">
        <v>1864</v>
      </c>
      <c r="K31" s="210">
        <v>818</v>
      </c>
      <c r="L31" s="210">
        <v>1046</v>
      </c>
      <c r="M31" s="210">
        <v>2015</v>
      </c>
      <c r="N31" s="210">
        <v>710</v>
      </c>
      <c r="O31" s="210">
        <v>1305</v>
      </c>
      <c r="P31" s="211">
        <v>171</v>
      </c>
      <c r="Q31" s="211">
        <v>80</v>
      </c>
      <c r="R31" s="211">
        <v>91</v>
      </c>
    </row>
    <row r="32" spans="2:18" s="22" customFormat="1" ht="18.75" customHeight="1">
      <c r="B32" s="77" t="s">
        <v>56</v>
      </c>
      <c r="C32" s="76" t="s">
        <v>57</v>
      </c>
      <c r="D32" s="115">
        <v>489</v>
      </c>
      <c r="E32" s="117">
        <v>91</v>
      </c>
      <c r="F32" s="117">
        <v>398</v>
      </c>
      <c r="G32" s="116">
        <v>0</v>
      </c>
      <c r="H32" s="116">
        <v>0</v>
      </c>
      <c r="I32" s="116">
        <v>0</v>
      </c>
      <c r="J32" s="116">
        <v>62</v>
      </c>
      <c r="K32" s="116">
        <v>9</v>
      </c>
      <c r="L32" s="116">
        <v>53</v>
      </c>
      <c r="M32" s="116">
        <v>417</v>
      </c>
      <c r="N32" s="116">
        <v>80</v>
      </c>
      <c r="O32" s="116">
        <v>337</v>
      </c>
      <c r="P32" s="117">
        <v>10</v>
      </c>
      <c r="Q32" s="117">
        <v>2</v>
      </c>
      <c r="R32" s="117">
        <v>8</v>
      </c>
    </row>
    <row r="33" spans="2:18" s="22" customFormat="1" ht="18.75" customHeight="1">
      <c r="B33" s="77" t="s">
        <v>58</v>
      </c>
      <c r="C33" s="76" t="s">
        <v>59</v>
      </c>
      <c r="D33" s="115">
        <v>185</v>
      </c>
      <c r="E33" s="117">
        <v>43</v>
      </c>
      <c r="F33" s="117">
        <v>142</v>
      </c>
      <c r="G33" s="116">
        <v>0</v>
      </c>
      <c r="H33" s="116">
        <v>0</v>
      </c>
      <c r="I33" s="116">
        <v>0</v>
      </c>
      <c r="J33" s="116">
        <v>8</v>
      </c>
      <c r="K33" s="116">
        <v>1</v>
      </c>
      <c r="L33" s="116">
        <v>7</v>
      </c>
      <c r="M33" s="116">
        <v>172</v>
      </c>
      <c r="N33" s="116">
        <v>42</v>
      </c>
      <c r="O33" s="116">
        <v>130</v>
      </c>
      <c r="P33" s="117">
        <v>5</v>
      </c>
      <c r="Q33" s="117">
        <v>0</v>
      </c>
      <c r="R33" s="117">
        <v>5</v>
      </c>
    </row>
    <row r="34" spans="2:18" s="22" customFormat="1" ht="18.75" customHeight="1">
      <c r="B34" s="77" t="s">
        <v>60</v>
      </c>
      <c r="C34" s="76" t="s">
        <v>154</v>
      </c>
      <c r="D34" s="115">
        <v>440</v>
      </c>
      <c r="E34" s="117">
        <v>133</v>
      </c>
      <c r="F34" s="117">
        <v>307</v>
      </c>
      <c r="G34" s="116">
        <v>0</v>
      </c>
      <c r="H34" s="116">
        <v>0</v>
      </c>
      <c r="I34" s="116">
        <v>0</v>
      </c>
      <c r="J34" s="116">
        <v>399</v>
      </c>
      <c r="K34" s="116">
        <v>119</v>
      </c>
      <c r="L34" s="116">
        <v>280</v>
      </c>
      <c r="M34" s="116">
        <v>17</v>
      </c>
      <c r="N34" s="116">
        <v>3</v>
      </c>
      <c r="O34" s="116">
        <v>14</v>
      </c>
      <c r="P34" s="117">
        <v>24</v>
      </c>
      <c r="Q34" s="117">
        <v>11</v>
      </c>
      <c r="R34" s="117">
        <v>13</v>
      </c>
    </row>
    <row r="35" spans="2:18" s="22" customFormat="1" ht="18.75" customHeight="1">
      <c r="B35" s="77" t="s">
        <v>62</v>
      </c>
      <c r="C35" s="76" t="s">
        <v>63</v>
      </c>
      <c r="D35" s="115">
        <v>189</v>
      </c>
      <c r="E35" s="117">
        <v>32</v>
      </c>
      <c r="F35" s="117">
        <v>157</v>
      </c>
      <c r="G35" s="116">
        <v>0</v>
      </c>
      <c r="H35" s="116">
        <v>0</v>
      </c>
      <c r="I35" s="116">
        <v>0</v>
      </c>
      <c r="J35" s="116">
        <v>68</v>
      </c>
      <c r="K35" s="116">
        <v>11</v>
      </c>
      <c r="L35" s="116">
        <v>57</v>
      </c>
      <c r="M35" s="116">
        <v>103</v>
      </c>
      <c r="N35" s="116">
        <v>16</v>
      </c>
      <c r="O35" s="116">
        <v>87</v>
      </c>
      <c r="P35" s="117">
        <v>18</v>
      </c>
      <c r="Q35" s="117">
        <v>5</v>
      </c>
      <c r="R35" s="117">
        <v>13</v>
      </c>
    </row>
    <row r="36" spans="2:18" s="22" customFormat="1" ht="18.75" customHeight="1">
      <c r="B36" s="77" t="s">
        <v>64</v>
      </c>
      <c r="C36" s="76" t="s">
        <v>65</v>
      </c>
      <c r="D36" s="115">
        <v>315</v>
      </c>
      <c r="E36" s="117">
        <v>95</v>
      </c>
      <c r="F36" s="117">
        <v>220</v>
      </c>
      <c r="G36" s="116">
        <v>0</v>
      </c>
      <c r="H36" s="116">
        <v>0</v>
      </c>
      <c r="I36" s="116">
        <v>0</v>
      </c>
      <c r="J36" s="116">
        <v>182</v>
      </c>
      <c r="K36" s="116">
        <v>69</v>
      </c>
      <c r="L36" s="116">
        <v>113</v>
      </c>
      <c r="M36" s="116">
        <v>117</v>
      </c>
      <c r="N36" s="116">
        <v>23</v>
      </c>
      <c r="O36" s="116">
        <v>94</v>
      </c>
      <c r="P36" s="117">
        <v>16</v>
      </c>
      <c r="Q36" s="117">
        <v>3</v>
      </c>
      <c r="R36" s="117">
        <v>13</v>
      </c>
    </row>
    <row r="37" spans="2:18" s="22" customFormat="1" ht="18.75" customHeight="1">
      <c r="B37" s="77" t="s">
        <v>66</v>
      </c>
      <c r="C37" s="76" t="s">
        <v>67</v>
      </c>
      <c r="D37" s="115">
        <v>106</v>
      </c>
      <c r="E37" s="117">
        <v>35</v>
      </c>
      <c r="F37" s="117">
        <v>71</v>
      </c>
      <c r="G37" s="116">
        <v>0</v>
      </c>
      <c r="H37" s="116">
        <v>0</v>
      </c>
      <c r="I37" s="116">
        <v>0</v>
      </c>
      <c r="J37" s="116">
        <v>21</v>
      </c>
      <c r="K37" s="116">
        <v>9</v>
      </c>
      <c r="L37" s="116">
        <v>12</v>
      </c>
      <c r="M37" s="116">
        <v>79</v>
      </c>
      <c r="N37" s="116">
        <v>22</v>
      </c>
      <c r="O37" s="116">
        <v>57</v>
      </c>
      <c r="P37" s="117">
        <v>6</v>
      </c>
      <c r="Q37" s="117">
        <v>4</v>
      </c>
      <c r="R37" s="117">
        <v>2</v>
      </c>
    </row>
    <row r="38" spans="2:18" s="22" customFormat="1" ht="18.75" customHeight="1">
      <c r="B38" s="77" t="s">
        <v>68</v>
      </c>
      <c r="C38" s="76" t="s">
        <v>69</v>
      </c>
      <c r="D38" s="115">
        <v>1641</v>
      </c>
      <c r="E38" s="117">
        <v>774</v>
      </c>
      <c r="F38" s="117">
        <v>867</v>
      </c>
      <c r="G38" s="116">
        <v>12</v>
      </c>
      <c r="H38" s="116">
        <v>3</v>
      </c>
      <c r="I38" s="116">
        <v>9</v>
      </c>
      <c r="J38" s="116">
        <v>903</v>
      </c>
      <c r="K38" s="116">
        <v>473</v>
      </c>
      <c r="L38" s="116">
        <v>430</v>
      </c>
      <c r="M38" s="116">
        <v>711</v>
      </c>
      <c r="N38" s="116">
        <v>290</v>
      </c>
      <c r="O38" s="116">
        <v>421</v>
      </c>
      <c r="P38" s="117">
        <v>15</v>
      </c>
      <c r="Q38" s="117">
        <v>8</v>
      </c>
      <c r="R38" s="117">
        <v>7</v>
      </c>
    </row>
    <row r="39" spans="2:18" s="22" customFormat="1" ht="18.75" customHeight="1">
      <c r="B39" s="77" t="s">
        <v>70</v>
      </c>
      <c r="C39" s="76" t="s">
        <v>71</v>
      </c>
      <c r="D39" s="115">
        <v>64</v>
      </c>
      <c r="E39" s="117">
        <v>24</v>
      </c>
      <c r="F39" s="117">
        <v>40</v>
      </c>
      <c r="G39" s="116">
        <v>0</v>
      </c>
      <c r="H39" s="116">
        <v>0</v>
      </c>
      <c r="I39" s="116">
        <v>0</v>
      </c>
      <c r="J39" s="116">
        <v>21</v>
      </c>
      <c r="K39" s="116">
        <v>7</v>
      </c>
      <c r="L39" s="116">
        <v>14</v>
      </c>
      <c r="M39" s="116">
        <v>43</v>
      </c>
      <c r="N39" s="116">
        <v>17</v>
      </c>
      <c r="O39" s="116">
        <v>26</v>
      </c>
      <c r="P39" s="117">
        <v>0</v>
      </c>
      <c r="Q39" s="117">
        <v>0</v>
      </c>
      <c r="R39" s="117">
        <v>0</v>
      </c>
    </row>
    <row r="40" spans="2:18" s="22" customFormat="1" ht="18.75" customHeight="1">
      <c r="B40" s="77" t="s">
        <v>72</v>
      </c>
      <c r="C40" s="76" t="s">
        <v>73</v>
      </c>
      <c r="D40" s="115">
        <v>27</v>
      </c>
      <c r="E40" s="117">
        <v>9</v>
      </c>
      <c r="F40" s="117">
        <v>18</v>
      </c>
      <c r="G40" s="116">
        <v>0</v>
      </c>
      <c r="H40" s="116">
        <v>0</v>
      </c>
      <c r="I40" s="116">
        <v>0</v>
      </c>
      <c r="J40" s="116">
        <v>23</v>
      </c>
      <c r="K40" s="116">
        <v>8</v>
      </c>
      <c r="L40" s="116">
        <v>15</v>
      </c>
      <c r="M40" s="116">
        <v>4</v>
      </c>
      <c r="N40" s="116">
        <v>1</v>
      </c>
      <c r="O40" s="116">
        <v>3</v>
      </c>
      <c r="P40" s="117">
        <v>0</v>
      </c>
      <c r="Q40" s="117">
        <v>0</v>
      </c>
      <c r="R40" s="117">
        <v>0</v>
      </c>
    </row>
    <row r="41" spans="2:18" s="22" customFormat="1" ht="18.75" customHeight="1">
      <c r="B41" s="77" t="s">
        <v>74</v>
      </c>
      <c r="C41" s="76" t="s">
        <v>75</v>
      </c>
      <c r="D41" s="115">
        <v>12</v>
      </c>
      <c r="E41" s="117">
        <v>9</v>
      </c>
      <c r="F41" s="117">
        <v>3</v>
      </c>
      <c r="G41" s="116">
        <v>0</v>
      </c>
      <c r="H41" s="116">
        <v>0</v>
      </c>
      <c r="I41" s="116">
        <v>0</v>
      </c>
      <c r="J41" s="116">
        <v>3</v>
      </c>
      <c r="K41" s="116">
        <v>2</v>
      </c>
      <c r="L41" s="116">
        <v>1</v>
      </c>
      <c r="M41" s="116">
        <v>1</v>
      </c>
      <c r="N41" s="116">
        <v>1</v>
      </c>
      <c r="O41" s="116">
        <v>0</v>
      </c>
      <c r="P41" s="117">
        <v>8</v>
      </c>
      <c r="Q41" s="117">
        <v>6</v>
      </c>
      <c r="R41" s="117">
        <v>2</v>
      </c>
    </row>
    <row r="42" spans="2:18" s="22" customFormat="1" ht="18.75" customHeight="1">
      <c r="B42" s="77" t="s">
        <v>76</v>
      </c>
      <c r="C42" s="76" t="s">
        <v>77</v>
      </c>
      <c r="D42" s="115">
        <v>23</v>
      </c>
      <c r="E42" s="117">
        <v>11</v>
      </c>
      <c r="F42" s="117">
        <v>12</v>
      </c>
      <c r="G42" s="116">
        <v>0</v>
      </c>
      <c r="H42" s="116">
        <v>0</v>
      </c>
      <c r="I42" s="116">
        <v>0</v>
      </c>
      <c r="J42" s="116">
        <v>16</v>
      </c>
      <c r="K42" s="116">
        <v>9</v>
      </c>
      <c r="L42" s="116">
        <v>7</v>
      </c>
      <c r="M42" s="116">
        <v>2</v>
      </c>
      <c r="N42" s="116">
        <v>0</v>
      </c>
      <c r="O42" s="116">
        <v>2</v>
      </c>
      <c r="P42" s="117">
        <v>5</v>
      </c>
      <c r="Q42" s="117">
        <v>2</v>
      </c>
      <c r="R42" s="117">
        <v>3</v>
      </c>
    </row>
    <row r="43" spans="2:18" s="22" customFormat="1" ht="18.75" customHeight="1">
      <c r="B43" s="77" t="s">
        <v>78</v>
      </c>
      <c r="C43" s="76" t="s">
        <v>79</v>
      </c>
      <c r="D43" s="115">
        <v>13</v>
      </c>
      <c r="E43" s="117">
        <v>6</v>
      </c>
      <c r="F43" s="117">
        <v>7</v>
      </c>
      <c r="G43" s="116">
        <v>0</v>
      </c>
      <c r="H43" s="116">
        <v>0</v>
      </c>
      <c r="I43" s="116">
        <v>0</v>
      </c>
      <c r="J43" s="116">
        <v>12</v>
      </c>
      <c r="K43" s="116">
        <v>6</v>
      </c>
      <c r="L43" s="116">
        <v>6</v>
      </c>
      <c r="M43" s="116">
        <v>1</v>
      </c>
      <c r="N43" s="116">
        <v>0</v>
      </c>
      <c r="O43" s="116">
        <v>1</v>
      </c>
      <c r="P43" s="117">
        <v>0</v>
      </c>
      <c r="Q43" s="117">
        <v>0</v>
      </c>
      <c r="R43" s="117">
        <v>0</v>
      </c>
    </row>
    <row r="44" spans="2:18" s="22" customFormat="1" ht="18.75" customHeight="1">
      <c r="B44" s="77" t="s">
        <v>80</v>
      </c>
      <c r="C44" s="76" t="s">
        <v>81</v>
      </c>
      <c r="D44" s="115">
        <v>219</v>
      </c>
      <c r="E44" s="117">
        <v>156</v>
      </c>
      <c r="F44" s="117">
        <v>63</v>
      </c>
      <c r="G44" s="116">
        <v>0</v>
      </c>
      <c r="H44" s="116">
        <v>0</v>
      </c>
      <c r="I44" s="116">
        <v>0</v>
      </c>
      <c r="J44" s="116">
        <v>15</v>
      </c>
      <c r="K44" s="116">
        <v>12</v>
      </c>
      <c r="L44" s="116">
        <v>3</v>
      </c>
      <c r="M44" s="116">
        <v>201</v>
      </c>
      <c r="N44" s="116">
        <v>142</v>
      </c>
      <c r="O44" s="116">
        <v>59</v>
      </c>
      <c r="P44" s="117">
        <v>3</v>
      </c>
      <c r="Q44" s="117">
        <v>2</v>
      </c>
      <c r="R44" s="117">
        <v>1</v>
      </c>
    </row>
    <row r="45" spans="2:18" s="22" customFormat="1" ht="18.75" customHeight="1">
      <c r="B45" s="77" t="s">
        <v>82</v>
      </c>
      <c r="C45" s="76" t="s">
        <v>83</v>
      </c>
      <c r="D45" s="115">
        <v>168</v>
      </c>
      <c r="E45" s="117">
        <v>105</v>
      </c>
      <c r="F45" s="117">
        <v>63</v>
      </c>
      <c r="G45" s="116">
        <v>1</v>
      </c>
      <c r="H45" s="116">
        <v>1</v>
      </c>
      <c r="I45" s="116">
        <v>0</v>
      </c>
      <c r="J45" s="116">
        <v>53</v>
      </c>
      <c r="K45" s="116">
        <v>41</v>
      </c>
      <c r="L45" s="116">
        <v>12</v>
      </c>
      <c r="M45" s="116">
        <v>96</v>
      </c>
      <c r="N45" s="116">
        <v>49</v>
      </c>
      <c r="O45" s="116">
        <v>47</v>
      </c>
      <c r="P45" s="117">
        <v>18</v>
      </c>
      <c r="Q45" s="117">
        <v>14</v>
      </c>
      <c r="R45" s="117">
        <v>4</v>
      </c>
    </row>
    <row r="46" spans="2:18" s="22" customFormat="1" ht="18.75" customHeight="1">
      <c r="B46" s="77" t="s">
        <v>84</v>
      </c>
      <c r="C46" s="76" t="s">
        <v>85</v>
      </c>
      <c r="D46" s="115">
        <v>4</v>
      </c>
      <c r="E46" s="117">
        <v>3</v>
      </c>
      <c r="F46" s="117">
        <v>1</v>
      </c>
      <c r="G46" s="116">
        <v>4</v>
      </c>
      <c r="H46" s="116">
        <v>3</v>
      </c>
      <c r="I46" s="116">
        <v>1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7">
        <v>0</v>
      </c>
      <c r="Q46" s="117">
        <v>0</v>
      </c>
      <c r="R46" s="117">
        <v>0</v>
      </c>
    </row>
    <row r="47" spans="2:18" s="22" customFormat="1" ht="18.75" customHeight="1">
      <c r="B47" s="77" t="s">
        <v>86</v>
      </c>
      <c r="C47" s="76" t="s">
        <v>87</v>
      </c>
      <c r="D47" s="115">
        <v>86</v>
      </c>
      <c r="E47" s="117">
        <v>55</v>
      </c>
      <c r="F47" s="117">
        <v>31</v>
      </c>
      <c r="G47" s="116">
        <v>0</v>
      </c>
      <c r="H47" s="116">
        <v>0</v>
      </c>
      <c r="I47" s="116">
        <v>0</v>
      </c>
      <c r="J47" s="116">
        <v>52</v>
      </c>
      <c r="K47" s="116">
        <v>33</v>
      </c>
      <c r="L47" s="116">
        <v>19</v>
      </c>
      <c r="M47" s="116">
        <v>11</v>
      </c>
      <c r="N47" s="116">
        <v>6</v>
      </c>
      <c r="O47" s="116">
        <v>5</v>
      </c>
      <c r="P47" s="117">
        <v>23</v>
      </c>
      <c r="Q47" s="117">
        <v>16</v>
      </c>
      <c r="R47" s="117">
        <v>7</v>
      </c>
    </row>
    <row r="48" spans="2:18" s="22" customFormat="1" ht="18.75" customHeight="1">
      <c r="B48" s="77" t="s">
        <v>88</v>
      </c>
      <c r="C48" s="76" t="s">
        <v>89</v>
      </c>
      <c r="D48" s="115">
        <v>9</v>
      </c>
      <c r="E48" s="117">
        <v>6</v>
      </c>
      <c r="F48" s="117">
        <v>3</v>
      </c>
      <c r="G48" s="116">
        <v>1</v>
      </c>
      <c r="H48" s="116">
        <v>1</v>
      </c>
      <c r="I48" s="116">
        <v>0</v>
      </c>
      <c r="J48" s="116">
        <v>3</v>
      </c>
      <c r="K48" s="116">
        <v>3</v>
      </c>
      <c r="L48" s="116">
        <v>0</v>
      </c>
      <c r="M48" s="116">
        <v>0</v>
      </c>
      <c r="N48" s="116">
        <v>0</v>
      </c>
      <c r="O48" s="116">
        <v>0</v>
      </c>
      <c r="P48" s="117">
        <v>5</v>
      </c>
      <c r="Q48" s="117">
        <v>2</v>
      </c>
      <c r="R48" s="117">
        <v>3</v>
      </c>
    </row>
    <row r="49" spans="2:18" s="22" customFormat="1" ht="18.75" customHeight="1">
      <c r="B49" s="77" t="s">
        <v>90</v>
      </c>
      <c r="C49" s="76" t="s">
        <v>91</v>
      </c>
      <c r="D49" s="115">
        <v>69</v>
      </c>
      <c r="E49" s="117">
        <v>27</v>
      </c>
      <c r="F49" s="117">
        <v>42</v>
      </c>
      <c r="G49" s="116">
        <v>0</v>
      </c>
      <c r="H49" s="116">
        <v>0</v>
      </c>
      <c r="I49" s="116">
        <v>0</v>
      </c>
      <c r="J49" s="116">
        <v>21</v>
      </c>
      <c r="K49" s="116">
        <v>5</v>
      </c>
      <c r="L49" s="116">
        <v>16</v>
      </c>
      <c r="M49" s="116">
        <v>33</v>
      </c>
      <c r="N49" s="116">
        <v>17</v>
      </c>
      <c r="O49" s="116">
        <v>16</v>
      </c>
      <c r="P49" s="117">
        <v>15</v>
      </c>
      <c r="Q49" s="117">
        <v>5</v>
      </c>
      <c r="R49" s="117">
        <v>10</v>
      </c>
    </row>
    <row r="50" spans="2:18" s="22" customFormat="1" ht="18.75" customHeight="1">
      <c r="B50" s="77" t="s">
        <v>92</v>
      </c>
      <c r="C50" s="76" t="s">
        <v>93</v>
      </c>
      <c r="D50" s="115">
        <v>7</v>
      </c>
      <c r="E50" s="117">
        <v>1</v>
      </c>
      <c r="F50" s="117">
        <v>6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7</v>
      </c>
      <c r="N50" s="116">
        <v>1</v>
      </c>
      <c r="O50" s="116">
        <v>6</v>
      </c>
      <c r="P50" s="117">
        <v>0</v>
      </c>
      <c r="Q50" s="117">
        <v>0</v>
      </c>
      <c r="R50" s="117">
        <v>0</v>
      </c>
    </row>
    <row r="51" spans="2:18" s="22" customFormat="1" ht="18.75" customHeight="1">
      <c r="B51" s="77" t="s">
        <v>94</v>
      </c>
      <c r="C51" s="76" t="s">
        <v>95</v>
      </c>
      <c r="D51" s="115">
        <v>14</v>
      </c>
      <c r="E51" s="117">
        <v>9</v>
      </c>
      <c r="F51" s="117">
        <v>5</v>
      </c>
      <c r="G51" s="116">
        <v>14</v>
      </c>
      <c r="H51" s="116">
        <v>9</v>
      </c>
      <c r="I51" s="116">
        <v>5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7">
        <v>0</v>
      </c>
      <c r="Q51" s="117">
        <v>0</v>
      </c>
      <c r="R51" s="117">
        <v>0</v>
      </c>
    </row>
    <row r="52" spans="2:18" s="22" customFormat="1" ht="18.75" customHeight="1">
      <c r="B52" s="77" t="s">
        <v>98</v>
      </c>
      <c r="C52" s="76" t="s">
        <v>99</v>
      </c>
      <c r="D52" s="115">
        <v>2</v>
      </c>
      <c r="E52" s="117">
        <v>1</v>
      </c>
      <c r="F52" s="117">
        <v>1</v>
      </c>
      <c r="G52" s="116">
        <v>0</v>
      </c>
      <c r="H52" s="116">
        <v>0</v>
      </c>
      <c r="I52" s="116">
        <v>0</v>
      </c>
      <c r="J52" s="116">
        <v>2</v>
      </c>
      <c r="K52" s="116">
        <v>1</v>
      </c>
      <c r="L52" s="116">
        <v>1</v>
      </c>
      <c r="M52" s="116">
        <v>0</v>
      </c>
      <c r="N52" s="116">
        <v>0</v>
      </c>
      <c r="O52" s="116">
        <v>0</v>
      </c>
      <c r="P52" s="117">
        <v>0</v>
      </c>
      <c r="Q52" s="117">
        <v>0</v>
      </c>
      <c r="R52" s="117">
        <v>0</v>
      </c>
    </row>
    <row r="53" spans="2:18" s="20" customFormat="1" ht="5.25" customHeight="1">
      <c r="B53" s="108"/>
      <c r="C53" s="109"/>
      <c r="D53" s="118"/>
      <c r="E53" s="120"/>
      <c r="F53" s="120"/>
      <c r="G53" s="119"/>
      <c r="H53" s="119"/>
      <c r="I53" s="119"/>
      <c r="J53" s="119"/>
      <c r="K53" s="119"/>
      <c r="L53" s="119"/>
      <c r="M53" s="119"/>
      <c r="N53" s="119"/>
      <c r="O53" s="119"/>
      <c r="P53" s="120"/>
      <c r="Q53" s="120"/>
      <c r="R53" s="120"/>
    </row>
    <row r="54" spans="2:18" s="22" customFormat="1" ht="20.25" customHeight="1">
      <c r="B54" s="202" t="s">
        <v>157</v>
      </c>
      <c r="C54" s="203"/>
      <c r="D54" s="212">
        <v>20122</v>
      </c>
      <c r="E54" s="211">
        <v>10326</v>
      </c>
      <c r="F54" s="211">
        <v>9796</v>
      </c>
      <c r="G54" s="210">
        <v>2244</v>
      </c>
      <c r="H54" s="210">
        <v>1817</v>
      </c>
      <c r="I54" s="210">
        <v>427</v>
      </c>
      <c r="J54" s="210">
        <v>7079</v>
      </c>
      <c r="K54" s="210">
        <v>4932</v>
      </c>
      <c r="L54" s="210">
        <v>2147</v>
      </c>
      <c r="M54" s="210">
        <v>10631</v>
      </c>
      <c r="N54" s="210">
        <v>3497</v>
      </c>
      <c r="O54" s="210">
        <v>7134</v>
      </c>
      <c r="P54" s="211">
        <v>168</v>
      </c>
      <c r="Q54" s="211">
        <v>80</v>
      </c>
      <c r="R54" s="211">
        <v>88</v>
      </c>
    </row>
    <row r="55" spans="2:18" s="22" customFormat="1" ht="19.5" customHeight="1">
      <c r="B55" s="77" t="s">
        <v>56</v>
      </c>
      <c r="C55" s="76" t="s">
        <v>57</v>
      </c>
      <c r="D55" s="115">
        <v>4658</v>
      </c>
      <c r="E55" s="117">
        <v>714</v>
      </c>
      <c r="F55" s="117">
        <v>3944</v>
      </c>
      <c r="G55" s="116">
        <v>0</v>
      </c>
      <c r="H55" s="116">
        <v>0</v>
      </c>
      <c r="I55" s="116">
        <v>0</v>
      </c>
      <c r="J55" s="116">
        <v>66</v>
      </c>
      <c r="K55" s="116">
        <v>10</v>
      </c>
      <c r="L55" s="116">
        <v>56</v>
      </c>
      <c r="M55" s="116">
        <v>4561</v>
      </c>
      <c r="N55" s="116">
        <v>694</v>
      </c>
      <c r="O55" s="116">
        <v>3867</v>
      </c>
      <c r="P55" s="117">
        <v>31</v>
      </c>
      <c r="Q55" s="117">
        <v>10</v>
      </c>
      <c r="R55" s="117">
        <v>21</v>
      </c>
    </row>
    <row r="56" spans="2:18" s="22" customFormat="1" ht="18.75" customHeight="1">
      <c r="B56" s="77" t="s">
        <v>58</v>
      </c>
      <c r="C56" s="76" t="s">
        <v>59</v>
      </c>
      <c r="D56" s="115">
        <v>126</v>
      </c>
      <c r="E56" s="117">
        <v>61</v>
      </c>
      <c r="F56" s="117">
        <v>65</v>
      </c>
      <c r="G56" s="116">
        <v>14</v>
      </c>
      <c r="H56" s="116">
        <v>13</v>
      </c>
      <c r="I56" s="116">
        <v>1</v>
      </c>
      <c r="J56" s="116">
        <v>98</v>
      </c>
      <c r="K56" s="116">
        <v>45</v>
      </c>
      <c r="L56" s="116">
        <v>53</v>
      </c>
      <c r="M56" s="116">
        <v>14</v>
      </c>
      <c r="N56" s="116">
        <v>3</v>
      </c>
      <c r="O56" s="116">
        <v>11</v>
      </c>
      <c r="P56" s="117">
        <v>0</v>
      </c>
      <c r="Q56" s="117">
        <v>0</v>
      </c>
      <c r="R56" s="117">
        <v>0</v>
      </c>
    </row>
    <row r="57" spans="2:18" s="22" customFormat="1" ht="18.75" customHeight="1">
      <c r="B57" s="77" t="s">
        <v>60</v>
      </c>
      <c r="C57" s="76" t="s">
        <v>154</v>
      </c>
      <c r="D57" s="115">
        <v>101</v>
      </c>
      <c r="E57" s="117">
        <v>79</v>
      </c>
      <c r="F57" s="117">
        <v>22</v>
      </c>
      <c r="G57" s="116">
        <v>0</v>
      </c>
      <c r="H57" s="116">
        <v>0</v>
      </c>
      <c r="I57" s="116">
        <v>0</v>
      </c>
      <c r="J57" s="116">
        <v>10</v>
      </c>
      <c r="K57" s="116">
        <v>10</v>
      </c>
      <c r="L57" s="116">
        <v>0</v>
      </c>
      <c r="M57" s="116">
        <v>82</v>
      </c>
      <c r="N57" s="116">
        <v>63</v>
      </c>
      <c r="O57" s="116">
        <v>19</v>
      </c>
      <c r="P57" s="117">
        <v>9</v>
      </c>
      <c r="Q57" s="117">
        <v>6</v>
      </c>
      <c r="R57" s="117">
        <v>3</v>
      </c>
    </row>
    <row r="58" spans="2:18" s="22" customFormat="1" ht="18.75" customHeight="1">
      <c r="B58" s="77" t="s">
        <v>62</v>
      </c>
      <c r="C58" s="76" t="s">
        <v>63</v>
      </c>
      <c r="D58" s="115">
        <v>201</v>
      </c>
      <c r="E58" s="117">
        <v>34</v>
      </c>
      <c r="F58" s="117">
        <v>167</v>
      </c>
      <c r="G58" s="116">
        <v>0</v>
      </c>
      <c r="H58" s="116">
        <v>0</v>
      </c>
      <c r="I58" s="116">
        <v>0</v>
      </c>
      <c r="J58" s="116">
        <v>45</v>
      </c>
      <c r="K58" s="116">
        <v>9</v>
      </c>
      <c r="L58" s="116">
        <v>36</v>
      </c>
      <c r="M58" s="116">
        <v>156</v>
      </c>
      <c r="N58" s="116">
        <v>25</v>
      </c>
      <c r="O58" s="116">
        <v>131</v>
      </c>
      <c r="P58" s="117">
        <v>0</v>
      </c>
      <c r="Q58" s="117">
        <v>0</v>
      </c>
      <c r="R58" s="117">
        <v>0</v>
      </c>
    </row>
    <row r="59" spans="2:18" s="22" customFormat="1" ht="18.75" customHeight="1">
      <c r="B59" s="77" t="s">
        <v>64</v>
      </c>
      <c r="C59" s="76" t="s">
        <v>65</v>
      </c>
      <c r="D59" s="115">
        <v>779</v>
      </c>
      <c r="E59" s="117">
        <v>222</v>
      </c>
      <c r="F59" s="117">
        <v>557</v>
      </c>
      <c r="G59" s="116">
        <v>0</v>
      </c>
      <c r="H59" s="116">
        <v>0</v>
      </c>
      <c r="I59" s="116">
        <v>0</v>
      </c>
      <c r="J59" s="116">
        <v>351</v>
      </c>
      <c r="K59" s="116">
        <v>106</v>
      </c>
      <c r="L59" s="116">
        <v>245</v>
      </c>
      <c r="M59" s="116">
        <v>371</v>
      </c>
      <c r="N59" s="116">
        <v>92</v>
      </c>
      <c r="O59" s="116">
        <v>279</v>
      </c>
      <c r="P59" s="117">
        <v>57</v>
      </c>
      <c r="Q59" s="117">
        <v>24</v>
      </c>
      <c r="R59" s="117">
        <v>33</v>
      </c>
    </row>
    <row r="60" spans="2:18" s="22" customFormat="1" ht="18.75" customHeight="1">
      <c r="B60" s="77" t="s">
        <v>66</v>
      </c>
      <c r="C60" s="76" t="s">
        <v>67</v>
      </c>
      <c r="D60" s="115">
        <v>41</v>
      </c>
      <c r="E60" s="117">
        <v>12</v>
      </c>
      <c r="F60" s="117">
        <v>29</v>
      </c>
      <c r="G60" s="116">
        <v>0</v>
      </c>
      <c r="H60" s="116">
        <v>0</v>
      </c>
      <c r="I60" s="116">
        <v>0</v>
      </c>
      <c r="J60" s="116">
        <v>31</v>
      </c>
      <c r="K60" s="116">
        <v>10</v>
      </c>
      <c r="L60" s="116">
        <v>21</v>
      </c>
      <c r="M60" s="116">
        <v>10</v>
      </c>
      <c r="N60" s="116">
        <v>2</v>
      </c>
      <c r="O60" s="116">
        <v>8</v>
      </c>
      <c r="P60" s="117">
        <v>0</v>
      </c>
      <c r="Q60" s="117">
        <v>0</v>
      </c>
      <c r="R60" s="117">
        <v>0</v>
      </c>
    </row>
    <row r="61" spans="2:18" s="22" customFormat="1" ht="18.75" customHeight="1">
      <c r="B61" s="77" t="s">
        <v>68</v>
      </c>
      <c r="C61" s="76" t="s">
        <v>69</v>
      </c>
      <c r="D61" s="115">
        <v>10004</v>
      </c>
      <c r="E61" s="117">
        <v>7053</v>
      </c>
      <c r="F61" s="117">
        <v>2951</v>
      </c>
      <c r="G61" s="116">
        <v>1997</v>
      </c>
      <c r="H61" s="116">
        <v>1648</v>
      </c>
      <c r="I61" s="116">
        <v>349</v>
      </c>
      <c r="J61" s="116">
        <v>4357</v>
      </c>
      <c r="K61" s="116">
        <v>3542</v>
      </c>
      <c r="L61" s="116">
        <v>815</v>
      </c>
      <c r="M61" s="116">
        <v>3614</v>
      </c>
      <c r="N61" s="116">
        <v>1848</v>
      </c>
      <c r="O61" s="116">
        <v>1766</v>
      </c>
      <c r="P61" s="117">
        <v>36</v>
      </c>
      <c r="Q61" s="117">
        <v>15</v>
      </c>
      <c r="R61" s="117">
        <v>21</v>
      </c>
    </row>
    <row r="62" spans="2:18" s="22" customFormat="1" ht="18.75" customHeight="1">
      <c r="B62" s="77" t="s">
        <v>70</v>
      </c>
      <c r="C62" s="76" t="s">
        <v>71</v>
      </c>
      <c r="D62" s="115">
        <v>1404</v>
      </c>
      <c r="E62" s="117">
        <v>632</v>
      </c>
      <c r="F62" s="117">
        <v>772</v>
      </c>
      <c r="G62" s="116">
        <v>0</v>
      </c>
      <c r="H62" s="116">
        <v>0</v>
      </c>
      <c r="I62" s="116">
        <v>0</v>
      </c>
      <c r="J62" s="116">
        <v>1055</v>
      </c>
      <c r="K62" s="116">
        <v>524</v>
      </c>
      <c r="L62" s="116">
        <v>531</v>
      </c>
      <c r="M62" s="116">
        <v>346</v>
      </c>
      <c r="N62" s="116">
        <v>105</v>
      </c>
      <c r="O62" s="116">
        <v>241</v>
      </c>
      <c r="P62" s="117">
        <v>3</v>
      </c>
      <c r="Q62" s="117">
        <v>3</v>
      </c>
      <c r="R62" s="117">
        <v>0</v>
      </c>
    </row>
    <row r="63" spans="2:18" s="22" customFormat="1" ht="18.75" customHeight="1">
      <c r="B63" s="77" t="s">
        <v>72</v>
      </c>
      <c r="C63" s="76" t="s">
        <v>73</v>
      </c>
      <c r="D63" s="115">
        <v>109</v>
      </c>
      <c r="E63" s="117">
        <v>38</v>
      </c>
      <c r="F63" s="117">
        <v>71</v>
      </c>
      <c r="G63" s="116">
        <v>0</v>
      </c>
      <c r="H63" s="116">
        <v>0</v>
      </c>
      <c r="I63" s="116">
        <v>0</v>
      </c>
      <c r="J63" s="116">
        <v>101</v>
      </c>
      <c r="K63" s="116">
        <v>35</v>
      </c>
      <c r="L63" s="116">
        <v>66</v>
      </c>
      <c r="M63" s="116">
        <v>8</v>
      </c>
      <c r="N63" s="116">
        <v>3</v>
      </c>
      <c r="O63" s="116">
        <v>5</v>
      </c>
      <c r="P63" s="117">
        <v>0</v>
      </c>
      <c r="Q63" s="117">
        <v>0</v>
      </c>
      <c r="R63" s="117">
        <v>0</v>
      </c>
    </row>
    <row r="64" spans="2:18" s="22" customFormat="1" ht="18.75" customHeight="1">
      <c r="B64" s="77" t="s">
        <v>74</v>
      </c>
      <c r="C64" s="76" t="s">
        <v>75</v>
      </c>
      <c r="D64" s="115">
        <v>1</v>
      </c>
      <c r="E64" s="117">
        <v>0</v>
      </c>
      <c r="F64" s="117">
        <v>1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17">
        <v>1</v>
      </c>
      <c r="Q64" s="117">
        <v>0</v>
      </c>
      <c r="R64" s="117">
        <v>1</v>
      </c>
    </row>
    <row r="65" spans="2:18" s="22" customFormat="1" ht="18.75" customHeight="1">
      <c r="B65" s="77" t="s">
        <v>78</v>
      </c>
      <c r="C65" s="76" t="s">
        <v>79</v>
      </c>
      <c r="D65" s="115">
        <v>13</v>
      </c>
      <c r="E65" s="117">
        <v>11</v>
      </c>
      <c r="F65" s="117">
        <v>2</v>
      </c>
      <c r="G65" s="116">
        <v>0</v>
      </c>
      <c r="H65" s="116">
        <v>0</v>
      </c>
      <c r="I65" s="116">
        <v>0</v>
      </c>
      <c r="J65" s="116">
        <v>6</v>
      </c>
      <c r="K65" s="116">
        <v>4</v>
      </c>
      <c r="L65" s="116">
        <v>2</v>
      </c>
      <c r="M65" s="116">
        <v>1</v>
      </c>
      <c r="N65" s="116">
        <v>1</v>
      </c>
      <c r="O65" s="116">
        <v>0</v>
      </c>
      <c r="P65" s="117">
        <v>6</v>
      </c>
      <c r="Q65" s="117">
        <v>6</v>
      </c>
      <c r="R65" s="117">
        <v>0</v>
      </c>
    </row>
    <row r="66" spans="2:18" s="22" customFormat="1" ht="18.75" customHeight="1">
      <c r="B66" s="77" t="s">
        <v>80</v>
      </c>
      <c r="C66" s="76" t="s">
        <v>81</v>
      </c>
      <c r="D66" s="115">
        <v>349</v>
      </c>
      <c r="E66" s="117">
        <v>294</v>
      </c>
      <c r="F66" s="117">
        <v>55</v>
      </c>
      <c r="G66" s="116">
        <v>57</v>
      </c>
      <c r="H66" s="116">
        <v>44</v>
      </c>
      <c r="I66" s="116">
        <v>13</v>
      </c>
      <c r="J66" s="116">
        <v>241</v>
      </c>
      <c r="K66" s="116">
        <v>210</v>
      </c>
      <c r="L66" s="116">
        <v>31</v>
      </c>
      <c r="M66" s="116">
        <v>41</v>
      </c>
      <c r="N66" s="116">
        <v>34</v>
      </c>
      <c r="O66" s="116">
        <v>7</v>
      </c>
      <c r="P66" s="117">
        <v>10</v>
      </c>
      <c r="Q66" s="117">
        <v>6</v>
      </c>
      <c r="R66" s="117">
        <v>4</v>
      </c>
    </row>
    <row r="67" spans="2:18" s="22" customFormat="1" ht="18.75" customHeight="1">
      <c r="B67" s="77" t="s">
        <v>82</v>
      </c>
      <c r="C67" s="76" t="s">
        <v>83</v>
      </c>
      <c r="D67" s="115">
        <v>185</v>
      </c>
      <c r="E67" s="117">
        <v>166</v>
      </c>
      <c r="F67" s="117">
        <v>19</v>
      </c>
      <c r="G67" s="116">
        <v>12</v>
      </c>
      <c r="H67" s="116">
        <v>12</v>
      </c>
      <c r="I67" s="116">
        <v>0</v>
      </c>
      <c r="J67" s="116">
        <v>144</v>
      </c>
      <c r="K67" s="116">
        <v>127</v>
      </c>
      <c r="L67" s="116">
        <v>17</v>
      </c>
      <c r="M67" s="116">
        <v>25</v>
      </c>
      <c r="N67" s="116">
        <v>23</v>
      </c>
      <c r="O67" s="116">
        <v>2</v>
      </c>
      <c r="P67" s="117">
        <v>4</v>
      </c>
      <c r="Q67" s="117">
        <v>4</v>
      </c>
      <c r="R67" s="117">
        <v>0</v>
      </c>
    </row>
    <row r="68" spans="2:18" s="22" customFormat="1" ht="18.75" customHeight="1">
      <c r="B68" s="77" t="s">
        <v>84</v>
      </c>
      <c r="C68" s="76" t="s">
        <v>85</v>
      </c>
      <c r="D68" s="115">
        <v>6</v>
      </c>
      <c r="E68" s="117">
        <v>6</v>
      </c>
      <c r="F68" s="117">
        <v>0</v>
      </c>
      <c r="G68" s="116">
        <v>6</v>
      </c>
      <c r="H68" s="116">
        <v>6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7">
        <v>0</v>
      </c>
      <c r="Q68" s="117">
        <v>0</v>
      </c>
      <c r="R68" s="117">
        <v>0</v>
      </c>
    </row>
    <row r="69" spans="2:18" s="22" customFormat="1" ht="18.75" customHeight="1">
      <c r="B69" s="77" t="s">
        <v>86</v>
      </c>
      <c r="C69" s="76" t="s">
        <v>87</v>
      </c>
      <c r="D69" s="115">
        <v>226</v>
      </c>
      <c r="E69" s="117">
        <v>140</v>
      </c>
      <c r="F69" s="117">
        <v>86</v>
      </c>
      <c r="G69" s="116">
        <v>2</v>
      </c>
      <c r="H69" s="116">
        <v>0</v>
      </c>
      <c r="I69" s="116">
        <v>2</v>
      </c>
      <c r="J69" s="116">
        <v>81</v>
      </c>
      <c r="K69" s="116">
        <v>62</v>
      </c>
      <c r="L69" s="116">
        <v>19</v>
      </c>
      <c r="M69" s="116">
        <v>143</v>
      </c>
      <c r="N69" s="116">
        <v>78</v>
      </c>
      <c r="O69" s="116">
        <v>65</v>
      </c>
      <c r="P69" s="117">
        <v>0</v>
      </c>
      <c r="Q69" s="117">
        <v>0</v>
      </c>
      <c r="R69" s="117">
        <v>0</v>
      </c>
    </row>
    <row r="70" spans="2:18" s="22" customFormat="1" ht="18.75" customHeight="1">
      <c r="B70" s="77" t="s">
        <v>90</v>
      </c>
      <c r="C70" s="76" t="s">
        <v>91</v>
      </c>
      <c r="D70" s="115">
        <v>1515</v>
      </c>
      <c r="E70" s="117">
        <v>670</v>
      </c>
      <c r="F70" s="117">
        <v>845</v>
      </c>
      <c r="G70" s="116">
        <v>8</v>
      </c>
      <c r="H70" s="116">
        <v>3</v>
      </c>
      <c r="I70" s="116">
        <v>5</v>
      </c>
      <c r="J70" s="116">
        <v>337</v>
      </c>
      <c r="K70" s="116">
        <v>153</v>
      </c>
      <c r="L70" s="116">
        <v>184</v>
      </c>
      <c r="M70" s="116">
        <v>1162</v>
      </c>
      <c r="N70" s="116">
        <v>511</v>
      </c>
      <c r="O70" s="116">
        <v>651</v>
      </c>
      <c r="P70" s="117">
        <v>8</v>
      </c>
      <c r="Q70" s="117">
        <v>3</v>
      </c>
      <c r="R70" s="117">
        <v>5</v>
      </c>
    </row>
    <row r="71" spans="2:18" s="22" customFormat="1" ht="18.75" customHeight="1">
      <c r="B71" s="77" t="s">
        <v>92</v>
      </c>
      <c r="C71" s="76" t="s">
        <v>93</v>
      </c>
      <c r="D71" s="115">
        <v>97</v>
      </c>
      <c r="E71" s="117">
        <v>10</v>
      </c>
      <c r="F71" s="117">
        <v>87</v>
      </c>
      <c r="G71" s="116">
        <v>0</v>
      </c>
      <c r="H71" s="116">
        <v>0</v>
      </c>
      <c r="I71" s="116">
        <v>0</v>
      </c>
      <c r="J71" s="116">
        <v>14</v>
      </c>
      <c r="K71" s="116">
        <v>2</v>
      </c>
      <c r="L71" s="116">
        <v>12</v>
      </c>
      <c r="M71" s="116">
        <v>83</v>
      </c>
      <c r="N71" s="116">
        <v>8</v>
      </c>
      <c r="O71" s="116">
        <v>75</v>
      </c>
      <c r="P71" s="117">
        <v>0</v>
      </c>
      <c r="Q71" s="117">
        <v>0</v>
      </c>
      <c r="R71" s="117">
        <v>0</v>
      </c>
    </row>
    <row r="72" spans="2:18" s="22" customFormat="1" ht="18.75" customHeight="1">
      <c r="B72" s="77" t="s">
        <v>94</v>
      </c>
      <c r="C72" s="76" t="s">
        <v>95</v>
      </c>
      <c r="D72" s="115">
        <v>285</v>
      </c>
      <c r="E72" s="117">
        <v>169</v>
      </c>
      <c r="F72" s="117">
        <v>116</v>
      </c>
      <c r="G72" s="116">
        <v>145</v>
      </c>
      <c r="H72" s="116">
        <v>88</v>
      </c>
      <c r="I72" s="116">
        <v>57</v>
      </c>
      <c r="J72" s="116">
        <v>139</v>
      </c>
      <c r="K72" s="116">
        <v>80</v>
      </c>
      <c r="L72" s="116">
        <v>59</v>
      </c>
      <c r="M72" s="116">
        <v>1</v>
      </c>
      <c r="N72" s="116">
        <v>1</v>
      </c>
      <c r="O72" s="116">
        <v>0</v>
      </c>
      <c r="P72" s="117">
        <v>0</v>
      </c>
      <c r="Q72" s="117">
        <v>0</v>
      </c>
      <c r="R72" s="117">
        <v>0</v>
      </c>
    </row>
    <row r="73" spans="2:18" s="22" customFormat="1" ht="18.75" customHeight="1">
      <c r="B73" s="77" t="s">
        <v>96</v>
      </c>
      <c r="C73" s="76" t="s">
        <v>97</v>
      </c>
      <c r="D73" s="115">
        <v>16</v>
      </c>
      <c r="E73" s="117">
        <v>9</v>
      </c>
      <c r="F73" s="117">
        <v>7</v>
      </c>
      <c r="G73" s="116">
        <v>0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13</v>
      </c>
      <c r="N73" s="116">
        <v>6</v>
      </c>
      <c r="O73" s="116">
        <v>7</v>
      </c>
      <c r="P73" s="117">
        <v>3</v>
      </c>
      <c r="Q73" s="117">
        <v>3</v>
      </c>
      <c r="R73" s="117">
        <v>0</v>
      </c>
    </row>
    <row r="74" spans="2:18" s="22" customFormat="1" ht="18.75" customHeight="1">
      <c r="B74" s="77" t="s">
        <v>98</v>
      </c>
      <c r="C74" s="76" t="s">
        <v>99</v>
      </c>
      <c r="D74" s="115">
        <v>3</v>
      </c>
      <c r="E74" s="117">
        <v>3</v>
      </c>
      <c r="F74" s="117">
        <v>0</v>
      </c>
      <c r="G74" s="116">
        <v>3</v>
      </c>
      <c r="H74" s="116">
        <v>3</v>
      </c>
      <c r="I74" s="116">
        <v>0</v>
      </c>
      <c r="J74" s="116">
        <v>0</v>
      </c>
      <c r="K74" s="116">
        <v>0</v>
      </c>
      <c r="L74" s="116">
        <v>0</v>
      </c>
      <c r="M74" s="116">
        <v>0</v>
      </c>
      <c r="N74" s="116">
        <v>0</v>
      </c>
      <c r="O74" s="116">
        <v>0</v>
      </c>
      <c r="P74" s="117">
        <v>0</v>
      </c>
      <c r="Q74" s="117">
        <v>0</v>
      </c>
      <c r="R74" s="117">
        <v>0</v>
      </c>
    </row>
    <row r="75" spans="2:18" s="20" customFormat="1" ht="18.75" customHeight="1">
      <c r="B75" s="77">
        <v>104</v>
      </c>
      <c r="C75" s="76" t="s">
        <v>380</v>
      </c>
      <c r="D75" s="115">
        <v>3</v>
      </c>
      <c r="E75" s="117">
        <v>3</v>
      </c>
      <c r="F75" s="117">
        <v>0</v>
      </c>
      <c r="G75" s="116">
        <v>0</v>
      </c>
      <c r="H75" s="116">
        <v>0</v>
      </c>
      <c r="I75" s="116">
        <v>0</v>
      </c>
      <c r="J75" s="116">
        <v>3</v>
      </c>
      <c r="K75" s="116">
        <v>3</v>
      </c>
      <c r="L75" s="116">
        <v>0</v>
      </c>
      <c r="M75" s="116">
        <v>0</v>
      </c>
      <c r="N75" s="116">
        <v>0</v>
      </c>
      <c r="O75" s="116">
        <v>0</v>
      </c>
      <c r="P75" s="117">
        <v>0</v>
      </c>
      <c r="Q75" s="117">
        <v>0</v>
      </c>
      <c r="R75" s="117">
        <v>0</v>
      </c>
    </row>
    <row r="76" spans="2:18" s="20" customFormat="1" ht="5.25" customHeight="1">
      <c r="B76" s="108"/>
      <c r="C76" s="109"/>
      <c r="D76" s="62"/>
      <c r="E76" s="64"/>
      <c r="F76" s="64"/>
      <c r="G76" s="63"/>
      <c r="H76" s="63"/>
      <c r="I76" s="63"/>
      <c r="J76" s="63"/>
      <c r="K76" s="63"/>
      <c r="L76" s="63"/>
      <c r="M76" s="63"/>
      <c r="N76" s="63"/>
      <c r="O76" s="63"/>
      <c r="P76" s="64"/>
      <c r="Q76" s="64"/>
      <c r="R76" s="64"/>
    </row>
    <row r="77" spans="2:18" s="20" customFormat="1" ht="6.75" customHeight="1">
      <c r="B77" s="110"/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</row>
    <row r="78" spans="2:9" ht="15">
      <c r="B78" s="146" t="s">
        <v>100</v>
      </c>
      <c r="C78" s="54"/>
      <c r="D78" s="54"/>
      <c r="E78" s="54"/>
      <c r="F78" s="54"/>
      <c r="G78" s="54"/>
      <c r="H78" s="54"/>
      <c r="I78" s="54"/>
    </row>
    <row r="79" ht="8.25" customHeight="1" thickBot="1"/>
    <row r="80" spans="2:18" ht="13.5" thickTop="1">
      <c r="B80" s="41" t="str">
        <f>'Α2'!B96</f>
        <v>(Τελευταία Ενημέρωση: 30/03/2020)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2:18" ht="4.5" customHeight="1">
      <c r="B81" s="29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2:18" ht="15">
      <c r="B82" s="43" t="str">
        <f>'Α2'!B98</f>
        <v>COPYRIGHT © :2020, ΚΥΠΡΙΑΚΗ ΔΗΜΟΚΡΑΤΙΑ, ΣΤΑΤΙΣΤΙΚΗ ΥΠΗΡΕΣΙΑ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</row>
  </sheetData>
  <sheetProtection/>
  <mergeCells count="7">
    <mergeCell ref="J4:L4"/>
    <mergeCell ref="M4:O4"/>
    <mergeCell ref="P4:R4"/>
    <mergeCell ref="C4:C5"/>
    <mergeCell ref="B4:B5"/>
    <mergeCell ref="D4:F4"/>
    <mergeCell ref="G4:I4"/>
  </mergeCells>
  <printOptions horizontalCentered="1"/>
  <pageMargins left="0.15748031496062992" right="0.15748031496062992" top="0.31496062992125984" bottom="0.11811023622047245" header="0.31496062992125984" footer="0.31496062992125984"/>
  <pageSetup orientation="landscape" paperSize="9" scale="84" r:id="rId2"/>
  <rowBreaks count="2" manualBreakCount="2">
    <brk id="30" max="18" man="1"/>
    <brk id="53" max="18" man="1"/>
  </rowBreaks>
  <ignoredErrors>
    <ignoredError sqref="B70:B73 B22:B27 B53:B63 B69 B7:B20 B30:B45 B47:B50 B65:B67" numberStoredAsText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74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421875" style="27" customWidth="1"/>
    <col min="3" max="3" width="42.421875" style="27" customWidth="1"/>
    <col min="4" max="5" width="7.421875" style="27" customWidth="1"/>
    <col min="6" max="6" width="8.421875" style="27" customWidth="1"/>
    <col min="7" max="8" width="7.421875" style="27" customWidth="1"/>
    <col min="9" max="9" width="8.421875" style="27" customWidth="1"/>
    <col min="10" max="10" width="7.421875" style="27" customWidth="1"/>
    <col min="11" max="11" width="7.28125" style="27" customWidth="1"/>
    <col min="12" max="12" width="8.421875" style="27" customWidth="1"/>
    <col min="13" max="14" width="7.421875" style="27" customWidth="1"/>
    <col min="15" max="15" width="8.421875" style="27" customWidth="1"/>
    <col min="16" max="16" width="2.140625" style="27" customWidth="1"/>
    <col min="17" max="16384" width="9.140625" style="27" customWidth="1"/>
  </cols>
  <sheetData>
    <row r="1" spans="2:15" ht="30" customHeight="1">
      <c r="B1" s="55" t="s">
        <v>403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2.5" customHeight="1" thickBot="1">
      <c r="B2" s="53" t="s">
        <v>466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68.25" customHeight="1">
      <c r="B4" s="331" t="s">
        <v>101</v>
      </c>
      <c r="C4" s="338" t="s">
        <v>55</v>
      </c>
      <c r="D4" s="333" t="s">
        <v>293</v>
      </c>
      <c r="E4" s="334"/>
      <c r="F4" s="335"/>
      <c r="G4" s="329" t="s">
        <v>440</v>
      </c>
      <c r="H4" s="330"/>
      <c r="I4" s="330"/>
      <c r="J4" s="333" t="s">
        <v>439</v>
      </c>
      <c r="K4" s="334"/>
      <c r="L4" s="334"/>
      <c r="M4" s="329" t="s">
        <v>441</v>
      </c>
      <c r="N4" s="330"/>
      <c r="O4" s="330"/>
    </row>
    <row r="5" spans="2:15" ht="22.5" customHeight="1">
      <c r="B5" s="332"/>
      <c r="C5" s="341"/>
      <c r="D5" s="107" t="s">
        <v>0</v>
      </c>
      <c r="E5" s="107" t="s">
        <v>10</v>
      </c>
      <c r="F5" s="107" t="s">
        <v>9</v>
      </c>
      <c r="G5" s="107" t="s">
        <v>0</v>
      </c>
      <c r="H5" s="107" t="s">
        <v>10</v>
      </c>
      <c r="I5" s="107" t="s">
        <v>9</v>
      </c>
      <c r="J5" s="107" t="s">
        <v>0</v>
      </c>
      <c r="K5" s="107" t="s">
        <v>10</v>
      </c>
      <c r="L5" s="107" t="s">
        <v>9</v>
      </c>
      <c r="M5" s="107" t="s">
        <v>0</v>
      </c>
      <c r="N5" s="107" t="s">
        <v>10</v>
      </c>
      <c r="O5" s="107" t="s">
        <v>9</v>
      </c>
    </row>
    <row r="6" spans="2:15" s="22" customFormat="1" ht="20.25" customHeight="1">
      <c r="B6" s="202" t="s">
        <v>340</v>
      </c>
      <c r="C6" s="203"/>
      <c r="D6" s="211">
        <v>17629</v>
      </c>
      <c r="E6" s="211">
        <v>6526</v>
      </c>
      <c r="F6" s="211">
        <v>11103</v>
      </c>
      <c r="G6" s="211">
        <v>5110</v>
      </c>
      <c r="H6" s="211">
        <v>2495</v>
      </c>
      <c r="I6" s="211">
        <v>2615</v>
      </c>
      <c r="J6" s="211">
        <v>12194</v>
      </c>
      <c r="K6" s="211">
        <v>3879</v>
      </c>
      <c r="L6" s="211">
        <v>8315</v>
      </c>
      <c r="M6" s="211">
        <v>325</v>
      </c>
      <c r="N6" s="211">
        <v>152</v>
      </c>
      <c r="O6" s="211">
        <v>173</v>
      </c>
    </row>
    <row r="7" spans="2:15" s="22" customFormat="1" ht="18" customHeight="1">
      <c r="B7" s="77" t="s">
        <v>56</v>
      </c>
      <c r="C7" s="76" t="s">
        <v>57</v>
      </c>
      <c r="D7" s="117">
        <v>5147</v>
      </c>
      <c r="E7" s="117">
        <v>805</v>
      </c>
      <c r="F7" s="117">
        <v>4342</v>
      </c>
      <c r="G7" s="117">
        <v>128</v>
      </c>
      <c r="H7" s="117">
        <v>19</v>
      </c>
      <c r="I7" s="117">
        <v>109</v>
      </c>
      <c r="J7" s="117">
        <v>4978</v>
      </c>
      <c r="K7" s="117">
        <v>774</v>
      </c>
      <c r="L7" s="117">
        <v>4204</v>
      </c>
      <c r="M7" s="117">
        <v>41</v>
      </c>
      <c r="N7" s="117">
        <v>12</v>
      </c>
      <c r="O7" s="117">
        <v>29</v>
      </c>
    </row>
    <row r="8" spans="2:15" s="22" customFormat="1" ht="18" customHeight="1">
      <c r="B8" s="77" t="s">
        <v>58</v>
      </c>
      <c r="C8" s="76" t="s">
        <v>59</v>
      </c>
      <c r="D8" s="117">
        <v>295</v>
      </c>
      <c r="E8" s="117">
        <v>91</v>
      </c>
      <c r="F8" s="117">
        <v>204</v>
      </c>
      <c r="G8" s="117">
        <v>104</v>
      </c>
      <c r="H8" s="117">
        <v>46</v>
      </c>
      <c r="I8" s="117">
        <v>58</v>
      </c>
      <c r="J8" s="117">
        <v>186</v>
      </c>
      <c r="K8" s="117">
        <v>45</v>
      </c>
      <c r="L8" s="117">
        <v>141</v>
      </c>
      <c r="M8" s="117">
        <v>5</v>
      </c>
      <c r="N8" s="117">
        <v>0</v>
      </c>
      <c r="O8" s="117">
        <v>5</v>
      </c>
    </row>
    <row r="9" spans="2:15" s="22" customFormat="1" ht="18" customHeight="1">
      <c r="B9" s="77" t="s">
        <v>60</v>
      </c>
      <c r="C9" s="76" t="s">
        <v>154</v>
      </c>
      <c r="D9" s="117">
        <v>530</v>
      </c>
      <c r="E9" s="117">
        <v>202</v>
      </c>
      <c r="F9" s="117">
        <v>328</v>
      </c>
      <c r="G9" s="117">
        <v>399</v>
      </c>
      <c r="H9" s="117">
        <v>119</v>
      </c>
      <c r="I9" s="117">
        <v>280</v>
      </c>
      <c r="J9" s="117">
        <v>99</v>
      </c>
      <c r="K9" s="117">
        <v>66</v>
      </c>
      <c r="L9" s="117">
        <v>33</v>
      </c>
      <c r="M9" s="117">
        <v>32</v>
      </c>
      <c r="N9" s="117">
        <v>17</v>
      </c>
      <c r="O9" s="117">
        <v>15</v>
      </c>
    </row>
    <row r="10" spans="2:15" s="22" customFormat="1" ht="18" customHeight="1">
      <c r="B10" s="77" t="s">
        <v>62</v>
      </c>
      <c r="C10" s="76" t="s">
        <v>63</v>
      </c>
      <c r="D10" s="117">
        <v>390</v>
      </c>
      <c r="E10" s="117">
        <v>66</v>
      </c>
      <c r="F10" s="117">
        <v>324</v>
      </c>
      <c r="G10" s="117">
        <v>113</v>
      </c>
      <c r="H10" s="117">
        <v>20</v>
      </c>
      <c r="I10" s="117">
        <v>93</v>
      </c>
      <c r="J10" s="117">
        <v>259</v>
      </c>
      <c r="K10" s="117">
        <v>41</v>
      </c>
      <c r="L10" s="117">
        <v>218</v>
      </c>
      <c r="M10" s="117">
        <v>18</v>
      </c>
      <c r="N10" s="117">
        <v>5</v>
      </c>
      <c r="O10" s="117">
        <v>13</v>
      </c>
    </row>
    <row r="11" spans="2:15" s="22" customFormat="1" ht="18" customHeight="1">
      <c r="B11" s="77" t="s">
        <v>64</v>
      </c>
      <c r="C11" s="76" t="s">
        <v>65</v>
      </c>
      <c r="D11" s="117">
        <v>1094</v>
      </c>
      <c r="E11" s="117">
        <v>317</v>
      </c>
      <c r="F11" s="117">
        <v>777</v>
      </c>
      <c r="G11" s="117">
        <v>533</v>
      </c>
      <c r="H11" s="117">
        <v>175</v>
      </c>
      <c r="I11" s="117">
        <v>358</v>
      </c>
      <c r="J11" s="117">
        <v>488</v>
      </c>
      <c r="K11" s="117">
        <v>115</v>
      </c>
      <c r="L11" s="117">
        <v>373</v>
      </c>
      <c r="M11" s="117">
        <v>73</v>
      </c>
      <c r="N11" s="117">
        <v>27</v>
      </c>
      <c r="O11" s="117">
        <v>46</v>
      </c>
    </row>
    <row r="12" spans="2:15" s="22" customFormat="1" ht="18" customHeight="1">
      <c r="B12" s="77" t="s">
        <v>66</v>
      </c>
      <c r="C12" s="76" t="s">
        <v>67</v>
      </c>
      <c r="D12" s="117">
        <v>147</v>
      </c>
      <c r="E12" s="117">
        <v>47</v>
      </c>
      <c r="F12" s="117">
        <v>100</v>
      </c>
      <c r="G12" s="117">
        <v>52</v>
      </c>
      <c r="H12" s="117">
        <v>19</v>
      </c>
      <c r="I12" s="117">
        <v>33</v>
      </c>
      <c r="J12" s="117">
        <v>89</v>
      </c>
      <c r="K12" s="117">
        <v>24</v>
      </c>
      <c r="L12" s="117">
        <v>65</v>
      </c>
      <c r="M12" s="117">
        <v>6</v>
      </c>
      <c r="N12" s="117">
        <v>4</v>
      </c>
      <c r="O12" s="117">
        <v>2</v>
      </c>
    </row>
    <row r="13" spans="2:15" s="22" customFormat="1" ht="18" customHeight="1">
      <c r="B13" s="77" t="s">
        <v>68</v>
      </c>
      <c r="C13" s="76" t="s">
        <v>69</v>
      </c>
      <c r="D13" s="117">
        <v>5553</v>
      </c>
      <c r="E13" s="117">
        <v>2740</v>
      </c>
      <c r="F13" s="117">
        <v>2813</v>
      </c>
      <c r="G13" s="117">
        <v>1612</v>
      </c>
      <c r="H13" s="117">
        <v>897</v>
      </c>
      <c r="I13" s="117">
        <v>715</v>
      </c>
      <c r="J13" s="117">
        <v>3890</v>
      </c>
      <c r="K13" s="117">
        <v>1820</v>
      </c>
      <c r="L13" s="117">
        <v>2070</v>
      </c>
      <c r="M13" s="117">
        <v>51</v>
      </c>
      <c r="N13" s="117">
        <v>23</v>
      </c>
      <c r="O13" s="117">
        <v>28</v>
      </c>
    </row>
    <row r="14" spans="2:15" s="22" customFormat="1" ht="18" customHeight="1">
      <c r="B14" s="77" t="s">
        <v>70</v>
      </c>
      <c r="C14" s="76" t="s">
        <v>71</v>
      </c>
      <c r="D14" s="117">
        <v>1468</v>
      </c>
      <c r="E14" s="117">
        <v>656</v>
      </c>
      <c r="F14" s="117">
        <v>812</v>
      </c>
      <c r="G14" s="117">
        <v>1076</v>
      </c>
      <c r="H14" s="117">
        <v>531</v>
      </c>
      <c r="I14" s="117">
        <v>545</v>
      </c>
      <c r="J14" s="117">
        <v>389</v>
      </c>
      <c r="K14" s="117">
        <v>122</v>
      </c>
      <c r="L14" s="117">
        <v>267</v>
      </c>
      <c r="M14" s="117">
        <v>3</v>
      </c>
      <c r="N14" s="117">
        <v>3</v>
      </c>
      <c r="O14" s="117">
        <v>0</v>
      </c>
    </row>
    <row r="15" spans="2:15" s="22" customFormat="1" ht="18" customHeight="1">
      <c r="B15" s="77" t="s">
        <v>72</v>
      </c>
      <c r="C15" s="76" t="s">
        <v>73</v>
      </c>
      <c r="D15" s="117">
        <v>131</v>
      </c>
      <c r="E15" s="117">
        <v>44</v>
      </c>
      <c r="F15" s="117">
        <v>87</v>
      </c>
      <c r="G15" s="117">
        <v>124</v>
      </c>
      <c r="H15" s="117">
        <v>43</v>
      </c>
      <c r="I15" s="117">
        <v>81</v>
      </c>
      <c r="J15" s="117">
        <v>7</v>
      </c>
      <c r="K15" s="117">
        <v>1</v>
      </c>
      <c r="L15" s="117">
        <v>6</v>
      </c>
      <c r="M15" s="117">
        <v>0</v>
      </c>
      <c r="N15" s="117">
        <v>0</v>
      </c>
      <c r="O15" s="117">
        <v>0</v>
      </c>
    </row>
    <row r="16" spans="2:15" s="22" customFormat="1" ht="18" customHeight="1">
      <c r="B16" s="77" t="s">
        <v>74</v>
      </c>
      <c r="C16" s="76" t="s">
        <v>75</v>
      </c>
      <c r="D16" s="117">
        <v>12</v>
      </c>
      <c r="E16" s="117">
        <v>9</v>
      </c>
      <c r="F16" s="117">
        <v>3</v>
      </c>
      <c r="G16" s="117">
        <v>3</v>
      </c>
      <c r="H16" s="117">
        <v>2</v>
      </c>
      <c r="I16" s="117">
        <v>1</v>
      </c>
      <c r="J16" s="117">
        <v>1</v>
      </c>
      <c r="K16" s="117">
        <v>1</v>
      </c>
      <c r="L16" s="117">
        <v>0</v>
      </c>
      <c r="M16" s="117">
        <v>8</v>
      </c>
      <c r="N16" s="117">
        <v>6</v>
      </c>
      <c r="O16" s="117">
        <v>2</v>
      </c>
    </row>
    <row r="17" spans="2:15" s="22" customFormat="1" ht="18" customHeight="1">
      <c r="B17" s="77" t="s">
        <v>76</v>
      </c>
      <c r="C17" s="76" t="s">
        <v>77</v>
      </c>
      <c r="D17" s="117">
        <v>23</v>
      </c>
      <c r="E17" s="117">
        <v>11</v>
      </c>
      <c r="F17" s="117">
        <v>12</v>
      </c>
      <c r="G17" s="117">
        <v>16</v>
      </c>
      <c r="H17" s="117">
        <v>9</v>
      </c>
      <c r="I17" s="117">
        <v>7</v>
      </c>
      <c r="J17" s="117">
        <v>2</v>
      </c>
      <c r="K17" s="117">
        <v>0</v>
      </c>
      <c r="L17" s="117">
        <v>2</v>
      </c>
      <c r="M17" s="117">
        <v>5</v>
      </c>
      <c r="N17" s="117">
        <v>2</v>
      </c>
      <c r="O17" s="117">
        <v>3</v>
      </c>
    </row>
    <row r="18" spans="2:15" s="22" customFormat="1" ht="18" customHeight="1">
      <c r="B18" s="77" t="s">
        <v>78</v>
      </c>
      <c r="C18" s="76" t="s">
        <v>79</v>
      </c>
      <c r="D18" s="117">
        <v>20</v>
      </c>
      <c r="E18" s="117">
        <v>11</v>
      </c>
      <c r="F18" s="117">
        <v>9</v>
      </c>
      <c r="G18" s="117">
        <v>18</v>
      </c>
      <c r="H18" s="117">
        <v>10</v>
      </c>
      <c r="I18" s="117">
        <v>8</v>
      </c>
      <c r="J18" s="117">
        <v>2</v>
      </c>
      <c r="K18" s="117">
        <v>1</v>
      </c>
      <c r="L18" s="117">
        <v>1</v>
      </c>
      <c r="M18" s="117">
        <v>0</v>
      </c>
      <c r="N18" s="117">
        <v>0</v>
      </c>
      <c r="O18" s="117">
        <v>0</v>
      </c>
    </row>
    <row r="19" spans="2:15" s="22" customFormat="1" ht="18" customHeight="1">
      <c r="B19" s="77" t="s">
        <v>80</v>
      </c>
      <c r="C19" s="76" t="s">
        <v>81</v>
      </c>
      <c r="D19" s="117">
        <v>363</v>
      </c>
      <c r="E19" s="117">
        <v>279</v>
      </c>
      <c r="F19" s="117">
        <v>84</v>
      </c>
      <c r="G19" s="117">
        <v>121</v>
      </c>
      <c r="H19" s="117">
        <v>102</v>
      </c>
      <c r="I19" s="117">
        <v>19</v>
      </c>
      <c r="J19" s="117">
        <v>233</v>
      </c>
      <c r="K19" s="117">
        <v>170</v>
      </c>
      <c r="L19" s="117">
        <v>63</v>
      </c>
      <c r="M19" s="117">
        <v>9</v>
      </c>
      <c r="N19" s="117">
        <v>7</v>
      </c>
      <c r="O19" s="117">
        <v>2</v>
      </c>
    </row>
    <row r="20" spans="2:15" s="22" customFormat="1" ht="18" customHeight="1">
      <c r="B20" s="77" t="s">
        <v>82</v>
      </c>
      <c r="C20" s="76" t="s">
        <v>83</v>
      </c>
      <c r="D20" s="117">
        <v>335</v>
      </c>
      <c r="E20" s="117">
        <v>254</v>
      </c>
      <c r="F20" s="117">
        <v>81</v>
      </c>
      <c r="G20" s="117">
        <v>192</v>
      </c>
      <c r="H20" s="117">
        <v>164</v>
      </c>
      <c r="I20" s="117">
        <v>28</v>
      </c>
      <c r="J20" s="117">
        <v>121</v>
      </c>
      <c r="K20" s="117">
        <v>72</v>
      </c>
      <c r="L20" s="117">
        <v>49</v>
      </c>
      <c r="M20" s="117">
        <v>22</v>
      </c>
      <c r="N20" s="117">
        <v>18</v>
      </c>
      <c r="O20" s="117">
        <v>4</v>
      </c>
    </row>
    <row r="21" spans="2:15" s="22" customFormat="1" ht="18" customHeight="1">
      <c r="B21" s="77" t="s">
        <v>86</v>
      </c>
      <c r="C21" s="76" t="s">
        <v>87</v>
      </c>
      <c r="D21" s="117">
        <v>310</v>
      </c>
      <c r="E21" s="117">
        <v>195</v>
      </c>
      <c r="F21" s="117">
        <v>115</v>
      </c>
      <c r="G21" s="117">
        <v>133</v>
      </c>
      <c r="H21" s="117">
        <v>95</v>
      </c>
      <c r="I21" s="117">
        <v>38</v>
      </c>
      <c r="J21" s="117">
        <v>154</v>
      </c>
      <c r="K21" s="117">
        <v>84</v>
      </c>
      <c r="L21" s="117">
        <v>70</v>
      </c>
      <c r="M21" s="117">
        <v>23</v>
      </c>
      <c r="N21" s="117">
        <v>16</v>
      </c>
      <c r="O21" s="117">
        <v>7</v>
      </c>
    </row>
    <row r="22" spans="2:15" s="22" customFormat="1" ht="18" customHeight="1">
      <c r="B22" s="77" t="s">
        <v>88</v>
      </c>
      <c r="C22" s="76" t="s">
        <v>89</v>
      </c>
      <c r="D22" s="117">
        <v>8</v>
      </c>
      <c r="E22" s="117">
        <v>5</v>
      </c>
      <c r="F22" s="117">
        <v>3</v>
      </c>
      <c r="G22" s="117">
        <v>3</v>
      </c>
      <c r="H22" s="117">
        <v>3</v>
      </c>
      <c r="I22" s="117">
        <v>0</v>
      </c>
      <c r="J22" s="117">
        <v>0</v>
      </c>
      <c r="K22" s="117">
        <v>0</v>
      </c>
      <c r="L22" s="117">
        <v>0</v>
      </c>
      <c r="M22" s="117">
        <v>5</v>
      </c>
      <c r="N22" s="117">
        <v>2</v>
      </c>
      <c r="O22" s="117">
        <v>3</v>
      </c>
    </row>
    <row r="23" spans="2:15" s="22" customFormat="1" ht="18" customHeight="1">
      <c r="B23" s="77" t="s">
        <v>90</v>
      </c>
      <c r="C23" s="76" t="s">
        <v>91</v>
      </c>
      <c r="D23" s="117">
        <v>1571</v>
      </c>
      <c r="E23" s="117">
        <v>692</v>
      </c>
      <c r="F23" s="117">
        <v>879</v>
      </c>
      <c r="G23" s="117">
        <v>358</v>
      </c>
      <c r="H23" s="117">
        <v>158</v>
      </c>
      <c r="I23" s="117">
        <v>200</v>
      </c>
      <c r="J23" s="117">
        <v>1192</v>
      </c>
      <c r="K23" s="117">
        <v>527</v>
      </c>
      <c r="L23" s="117">
        <v>665</v>
      </c>
      <c r="M23" s="117">
        <v>21</v>
      </c>
      <c r="N23" s="117">
        <v>7</v>
      </c>
      <c r="O23" s="117">
        <v>14</v>
      </c>
    </row>
    <row r="24" spans="2:15" s="22" customFormat="1" ht="18" customHeight="1">
      <c r="B24" s="77" t="s">
        <v>92</v>
      </c>
      <c r="C24" s="76" t="s">
        <v>93</v>
      </c>
      <c r="D24" s="117">
        <v>104</v>
      </c>
      <c r="E24" s="117">
        <v>11</v>
      </c>
      <c r="F24" s="117">
        <v>93</v>
      </c>
      <c r="G24" s="117">
        <v>14</v>
      </c>
      <c r="H24" s="117">
        <v>2</v>
      </c>
      <c r="I24" s="117">
        <v>12</v>
      </c>
      <c r="J24" s="117">
        <v>90</v>
      </c>
      <c r="K24" s="117">
        <v>9</v>
      </c>
      <c r="L24" s="117">
        <v>81</v>
      </c>
      <c r="M24" s="117">
        <v>0</v>
      </c>
      <c r="N24" s="117">
        <v>0</v>
      </c>
      <c r="O24" s="117">
        <v>0</v>
      </c>
    </row>
    <row r="25" spans="2:15" s="22" customFormat="1" ht="18" customHeight="1">
      <c r="B25" s="77" t="s">
        <v>94</v>
      </c>
      <c r="C25" s="76" t="s">
        <v>95</v>
      </c>
      <c r="D25" s="117">
        <v>110</v>
      </c>
      <c r="E25" s="117">
        <v>81</v>
      </c>
      <c r="F25" s="117">
        <v>29</v>
      </c>
      <c r="G25" s="117">
        <v>109</v>
      </c>
      <c r="H25" s="117">
        <v>80</v>
      </c>
      <c r="I25" s="117">
        <v>29</v>
      </c>
      <c r="J25" s="117">
        <v>1</v>
      </c>
      <c r="K25" s="117">
        <v>1</v>
      </c>
      <c r="L25" s="117">
        <v>0</v>
      </c>
      <c r="M25" s="117">
        <v>0</v>
      </c>
      <c r="N25" s="117">
        <v>0</v>
      </c>
      <c r="O25" s="117">
        <v>0</v>
      </c>
    </row>
    <row r="26" spans="2:15" s="22" customFormat="1" ht="18" customHeight="1">
      <c r="B26" s="77" t="s">
        <v>96</v>
      </c>
      <c r="C26" s="76" t="s">
        <v>97</v>
      </c>
      <c r="D26" s="117">
        <v>16</v>
      </c>
      <c r="E26" s="117">
        <v>9</v>
      </c>
      <c r="F26" s="117">
        <v>7</v>
      </c>
      <c r="G26" s="117">
        <v>0</v>
      </c>
      <c r="H26" s="117">
        <v>0</v>
      </c>
      <c r="I26" s="117">
        <v>0</v>
      </c>
      <c r="J26" s="117">
        <v>13</v>
      </c>
      <c r="K26" s="117">
        <v>6</v>
      </c>
      <c r="L26" s="117">
        <v>7</v>
      </c>
      <c r="M26" s="117">
        <v>3</v>
      </c>
      <c r="N26" s="117">
        <v>3</v>
      </c>
      <c r="O26" s="117">
        <v>0</v>
      </c>
    </row>
    <row r="27" spans="2:15" s="22" customFormat="1" ht="18" customHeight="1">
      <c r="B27" s="77" t="s">
        <v>98</v>
      </c>
      <c r="C27" s="76" t="s">
        <v>99</v>
      </c>
      <c r="D27" s="117">
        <v>2</v>
      </c>
      <c r="E27" s="117">
        <v>1</v>
      </c>
      <c r="F27" s="117">
        <v>1</v>
      </c>
      <c r="G27" s="117">
        <v>2</v>
      </c>
      <c r="H27" s="117">
        <v>1</v>
      </c>
      <c r="I27" s="117">
        <v>1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</row>
    <row r="28" spans="2:15" s="20" customFormat="1" ht="7.5" customHeight="1">
      <c r="B28" s="108"/>
      <c r="C28" s="10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</row>
    <row r="29" spans="2:15" s="22" customFormat="1" ht="20.25" customHeight="1">
      <c r="B29" s="202" t="s">
        <v>341</v>
      </c>
      <c r="C29" s="203"/>
      <c r="D29" s="211">
        <v>4046</v>
      </c>
      <c r="E29" s="211">
        <v>1606</v>
      </c>
      <c r="F29" s="211">
        <v>2440</v>
      </c>
      <c r="G29" s="211">
        <v>1864</v>
      </c>
      <c r="H29" s="211">
        <v>818</v>
      </c>
      <c r="I29" s="211">
        <v>1046</v>
      </c>
      <c r="J29" s="211">
        <v>2011</v>
      </c>
      <c r="K29" s="211">
        <v>708</v>
      </c>
      <c r="L29" s="211">
        <v>1303</v>
      </c>
      <c r="M29" s="211">
        <v>171</v>
      </c>
      <c r="N29" s="211">
        <v>80</v>
      </c>
      <c r="O29" s="211">
        <v>91</v>
      </c>
    </row>
    <row r="30" spans="2:15" s="22" customFormat="1" ht="18.75" customHeight="1">
      <c r="B30" s="77" t="s">
        <v>56</v>
      </c>
      <c r="C30" s="76" t="s">
        <v>57</v>
      </c>
      <c r="D30" s="117">
        <v>489</v>
      </c>
      <c r="E30" s="117">
        <v>91</v>
      </c>
      <c r="F30" s="117">
        <v>398</v>
      </c>
      <c r="G30" s="117">
        <v>62</v>
      </c>
      <c r="H30" s="117">
        <v>9</v>
      </c>
      <c r="I30" s="117">
        <v>53</v>
      </c>
      <c r="J30" s="117">
        <v>417</v>
      </c>
      <c r="K30" s="117">
        <v>80</v>
      </c>
      <c r="L30" s="117">
        <v>337</v>
      </c>
      <c r="M30" s="117">
        <v>10</v>
      </c>
      <c r="N30" s="117">
        <v>2</v>
      </c>
      <c r="O30" s="117">
        <v>8</v>
      </c>
    </row>
    <row r="31" spans="2:15" s="22" customFormat="1" ht="18.75" customHeight="1">
      <c r="B31" s="77" t="s">
        <v>58</v>
      </c>
      <c r="C31" s="76" t="s">
        <v>59</v>
      </c>
      <c r="D31" s="117">
        <v>185</v>
      </c>
      <c r="E31" s="117">
        <v>43</v>
      </c>
      <c r="F31" s="117">
        <v>142</v>
      </c>
      <c r="G31" s="117">
        <v>8</v>
      </c>
      <c r="H31" s="117">
        <v>1</v>
      </c>
      <c r="I31" s="117">
        <v>7</v>
      </c>
      <c r="J31" s="117">
        <v>172</v>
      </c>
      <c r="K31" s="117">
        <v>42</v>
      </c>
      <c r="L31" s="117">
        <v>130</v>
      </c>
      <c r="M31" s="117">
        <v>5</v>
      </c>
      <c r="N31" s="117">
        <v>0</v>
      </c>
      <c r="O31" s="117">
        <v>5</v>
      </c>
    </row>
    <row r="32" spans="2:15" s="22" customFormat="1" ht="18.75" customHeight="1">
      <c r="B32" s="77" t="s">
        <v>60</v>
      </c>
      <c r="C32" s="76" t="s">
        <v>154</v>
      </c>
      <c r="D32" s="117">
        <v>440</v>
      </c>
      <c r="E32" s="117">
        <v>133</v>
      </c>
      <c r="F32" s="117">
        <v>307</v>
      </c>
      <c r="G32" s="117">
        <v>399</v>
      </c>
      <c r="H32" s="117">
        <v>119</v>
      </c>
      <c r="I32" s="117">
        <v>280</v>
      </c>
      <c r="J32" s="117">
        <v>17</v>
      </c>
      <c r="K32" s="117">
        <v>3</v>
      </c>
      <c r="L32" s="117">
        <v>14</v>
      </c>
      <c r="M32" s="117">
        <v>24</v>
      </c>
      <c r="N32" s="117">
        <v>11</v>
      </c>
      <c r="O32" s="117">
        <v>13</v>
      </c>
    </row>
    <row r="33" spans="2:15" s="22" customFormat="1" ht="18.75" customHeight="1">
      <c r="B33" s="77" t="s">
        <v>62</v>
      </c>
      <c r="C33" s="76" t="s">
        <v>63</v>
      </c>
      <c r="D33" s="117">
        <v>189</v>
      </c>
      <c r="E33" s="117">
        <v>32</v>
      </c>
      <c r="F33" s="117">
        <v>157</v>
      </c>
      <c r="G33" s="117">
        <v>68</v>
      </c>
      <c r="H33" s="117">
        <v>11</v>
      </c>
      <c r="I33" s="117">
        <v>57</v>
      </c>
      <c r="J33" s="117">
        <v>103</v>
      </c>
      <c r="K33" s="117">
        <v>16</v>
      </c>
      <c r="L33" s="117">
        <v>87</v>
      </c>
      <c r="M33" s="117">
        <v>18</v>
      </c>
      <c r="N33" s="117">
        <v>5</v>
      </c>
      <c r="O33" s="117">
        <v>13</v>
      </c>
    </row>
    <row r="34" spans="2:15" s="22" customFormat="1" ht="18.75" customHeight="1">
      <c r="B34" s="77" t="s">
        <v>64</v>
      </c>
      <c r="C34" s="76" t="s">
        <v>65</v>
      </c>
      <c r="D34" s="117">
        <v>315</v>
      </c>
      <c r="E34" s="117">
        <v>95</v>
      </c>
      <c r="F34" s="117">
        <v>220</v>
      </c>
      <c r="G34" s="117">
        <v>182</v>
      </c>
      <c r="H34" s="117">
        <v>69</v>
      </c>
      <c r="I34" s="117">
        <v>113</v>
      </c>
      <c r="J34" s="117">
        <v>117</v>
      </c>
      <c r="K34" s="117">
        <v>23</v>
      </c>
      <c r="L34" s="117">
        <v>94</v>
      </c>
      <c r="M34" s="117">
        <v>16</v>
      </c>
      <c r="N34" s="117">
        <v>3</v>
      </c>
      <c r="O34" s="117">
        <v>13</v>
      </c>
    </row>
    <row r="35" spans="2:15" s="22" customFormat="1" ht="18.75" customHeight="1">
      <c r="B35" s="77" t="s">
        <v>66</v>
      </c>
      <c r="C35" s="76" t="s">
        <v>67</v>
      </c>
      <c r="D35" s="117">
        <v>106</v>
      </c>
      <c r="E35" s="117">
        <v>35</v>
      </c>
      <c r="F35" s="117">
        <v>71</v>
      </c>
      <c r="G35" s="117">
        <v>21</v>
      </c>
      <c r="H35" s="117">
        <v>9</v>
      </c>
      <c r="I35" s="117">
        <v>12</v>
      </c>
      <c r="J35" s="117">
        <v>79</v>
      </c>
      <c r="K35" s="117">
        <v>22</v>
      </c>
      <c r="L35" s="117">
        <v>57</v>
      </c>
      <c r="M35" s="117">
        <v>6</v>
      </c>
      <c r="N35" s="117">
        <v>4</v>
      </c>
      <c r="O35" s="117">
        <v>2</v>
      </c>
    </row>
    <row r="36" spans="2:15" s="22" customFormat="1" ht="18.75" customHeight="1">
      <c r="B36" s="77" t="s">
        <v>68</v>
      </c>
      <c r="C36" s="76" t="s">
        <v>69</v>
      </c>
      <c r="D36" s="117">
        <v>1625</v>
      </c>
      <c r="E36" s="117">
        <v>769</v>
      </c>
      <c r="F36" s="117">
        <v>856</v>
      </c>
      <c r="G36" s="117">
        <v>903</v>
      </c>
      <c r="H36" s="117">
        <v>473</v>
      </c>
      <c r="I36" s="117">
        <v>430</v>
      </c>
      <c r="J36" s="117">
        <v>707</v>
      </c>
      <c r="K36" s="117">
        <v>288</v>
      </c>
      <c r="L36" s="117">
        <v>419</v>
      </c>
      <c r="M36" s="117">
        <v>15</v>
      </c>
      <c r="N36" s="117">
        <v>8</v>
      </c>
      <c r="O36" s="117">
        <v>7</v>
      </c>
    </row>
    <row r="37" spans="2:15" s="22" customFormat="1" ht="18.75" customHeight="1">
      <c r="B37" s="77" t="s">
        <v>70</v>
      </c>
      <c r="C37" s="76" t="s">
        <v>71</v>
      </c>
      <c r="D37" s="117">
        <v>64</v>
      </c>
      <c r="E37" s="117">
        <v>24</v>
      </c>
      <c r="F37" s="117">
        <v>40</v>
      </c>
      <c r="G37" s="117">
        <v>21</v>
      </c>
      <c r="H37" s="117">
        <v>7</v>
      </c>
      <c r="I37" s="117">
        <v>14</v>
      </c>
      <c r="J37" s="117">
        <v>43</v>
      </c>
      <c r="K37" s="117">
        <v>17</v>
      </c>
      <c r="L37" s="117">
        <v>26</v>
      </c>
      <c r="M37" s="117">
        <v>0</v>
      </c>
      <c r="N37" s="117">
        <v>0</v>
      </c>
      <c r="O37" s="117">
        <v>0</v>
      </c>
    </row>
    <row r="38" spans="2:15" s="22" customFormat="1" ht="18.75" customHeight="1">
      <c r="B38" s="77" t="s">
        <v>72</v>
      </c>
      <c r="C38" s="76" t="s">
        <v>73</v>
      </c>
      <c r="D38" s="117">
        <v>27</v>
      </c>
      <c r="E38" s="117">
        <v>9</v>
      </c>
      <c r="F38" s="117">
        <v>18</v>
      </c>
      <c r="G38" s="117">
        <v>23</v>
      </c>
      <c r="H38" s="117">
        <v>8</v>
      </c>
      <c r="I38" s="117">
        <v>15</v>
      </c>
      <c r="J38" s="117">
        <v>4</v>
      </c>
      <c r="K38" s="117">
        <v>1</v>
      </c>
      <c r="L38" s="117">
        <v>3</v>
      </c>
      <c r="M38" s="117">
        <v>0</v>
      </c>
      <c r="N38" s="117">
        <v>0</v>
      </c>
      <c r="O38" s="117">
        <v>0</v>
      </c>
    </row>
    <row r="39" spans="2:15" s="22" customFormat="1" ht="18.75" customHeight="1">
      <c r="B39" s="77" t="s">
        <v>74</v>
      </c>
      <c r="C39" s="76" t="s">
        <v>75</v>
      </c>
      <c r="D39" s="117">
        <v>12</v>
      </c>
      <c r="E39" s="117">
        <v>9</v>
      </c>
      <c r="F39" s="117">
        <v>3</v>
      </c>
      <c r="G39" s="117">
        <v>3</v>
      </c>
      <c r="H39" s="117">
        <v>2</v>
      </c>
      <c r="I39" s="117">
        <v>1</v>
      </c>
      <c r="J39" s="117">
        <v>1</v>
      </c>
      <c r="K39" s="117">
        <v>1</v>
      </c>
      <c r="L39" s="117">
        <v>0</v>
      </c>
      <c r="M39" s="117">
        <v>8</v>
      </c>
      <c r="N39" s="117">
        <v>6</v>
      </c>
      <c r="O39" s="117">
        <v>2</v>
      </c>
    </row>
    <row r="40" spans="2:15" s="22" customFormat="1" ht="18.75" customHeight="1">
      <c r="B40" s="77" t="s">
        <v>76</v>
      </c>
      <c r="C40" s="76" t="s">
        <v>77</v>
      </c>
      <c r="D40" s="117">
        <v>23</v>
      </c>
      <c r="E40" s="117">
        <v>11</v>
      </c>
      <c r="F40" s="117">
        <v>12</v>
      </c>
      <c r="G40" s="117">
        <v>16</v>
      </c>
      <c r="H40" s="117">
        <v>9</v>
      </c>
      <c r="I40" s="117">
        <v>7</v>
      </c>
      <c r="J40" s="117">
        <v>2</v>
      </c>
      <c r="K40" s="117">
        <v>0</v>
      </c>
      <c r="L40" s="117">
        <v>2</v>
      </c>
      <c r="M40" s="117">
        <v>5</v>
      </c>
      <c r="N40" s="117">
        <v>2</v>
      </c>
      <c r="O40" s="117">
        <v>3</v>
      </c>
    </row>
    <row r="41" spans="2:15" s="22" customFormat="1" ht="18.75" customHeight="1">
      <c r="B41" s="77" t="s">
        <v>78</v>
      </c>
      <c r="C41" s="76" t="s">
        <v>79</v>
      </c>
      <c r="D41" s="117">
        <v>13</v>
      </c>
      <c r="E41" s="117">
        <v>6</v>
      </c>
      <c r="F41" s="117">
        <v>7</v>
      </c>
      <c r="G41" s="117">
        <v>12</v>
      </c>
      <c r="H41" s="117">
        <v>6</v>
      </c>
      <c r="I41" s="117">
        <v>6</v>
      </c>
      <c r="J41" s="117">
        <v>1</v>
      </c>
      <c r="K41" s="117">
        <v>0</v>
      </c>
      <c r="L41" s="117">
        <v>1</v>
      </c>
      <c r="M41" s="117">
        <v>0</v>
      </c>
      <c r="N41" s="117">
        <v>0</v>
      </c>
      <c r="O41" s="117">
        <v>0</v>
      </c>
    </row>
    <row r="42" spans="2:15" s="22" customFormat="1" ht="18.75" customHeight="1">
      <c r="B42" s="77" t="s">
        <v>80</v>
      </c>
      <c r="C42" s="76" t="s">
        <v>81</v>
      </c>
      <c r="D42" s="117">
        <v>219</v>
      </c>
      <c r="E42" s="117">
        <v>156</v>
      </c>
      <c r="F42" s="117">
        <v>63</v>
      </c>
      <c r="G42" s="117">
        <v>15</v>
      </c>
      <c r="H42" s="117">
        <v>12</v>
      </c>
      <c r="I42" s="117">
        <v>3</v>
      </c>
      <c r="J42" s="117">
        <v>201</v>
      </c>
      <c r="K42" s="117">
        <v>142</v>
      </c>
      <c r="L42" s="117">
        <v>59</v>
      </c>
      <c r="M42" s="117">
        <v>3</v>
      </c>
      <c r="N42" s="117">
        <v>2</v>
      </c>
      <c r="O42" s="117">
        <v>1</v>
      </c>
    </row>
    <row r="43" spans="2:15" s="22" customFormat="1" ht="18.75" customHeight="1">
      <c r="B43" s="77" t="s">
        <v>82</v>
      </c>
      <c r="C43" s="76" t="s">
        <v>83</v>
      </c>
      <c r="D43" s="117">
        <v>167</v>
      </c>
      <c r="E43" s="117">
        <v>104</v>
      </c>
      <c r="F43" s="117">
        <v>63</v>
      </c>
      <c r="G43" s="117">
        <v>53</v>
      </c>
      <c r="H43" s="117">
        <v>41</v>
      </c>
      <c r="I43" s="117">
        <v>12</v>
      </c>
      <c r="J43" s="117">
        <v>96</v>
      </c>
      <c r="K43" s="117">
        <v>49</v>
      </c>
      <c r="L43" s="117">
        <v>47</v>
      </c>
      <c r="M43" s="117">
        <v>18</v>
      </c>
      <c r="N43" s="117">
        <v>14</v>
      </c>
      <c r="O43" s="117">
        <v>4</v>
      </c>
    </row>
    <row r="44" spans="2:15" s="22" customFormat="1" ht="18.75" customHeight="1">
      <c r="B44" s="77" t="s">
        <v>86</v>
      </c>
      <c r="C44" s="76" t="s">
        <v>87</v>
      </c>
      <c r="D44" s="117">
        <v>86</v>
      </c>
      <c r="E44" s="117">
        <v>55</v>
      </c>
      <c r="F44" s="117">
        <v>31</v>
      </c>
      <c r="G44" s="117">
        <v>52</v>
      </c>
      <c r="H44" s="117">
        <v>33</v>
      </c>
      <c r="I44" s="117">
        <v>19</v>
      </c>
      <c r="J44" s="117">
        <v>11</v>
      </c>
      <c r="K44" s="117">
        <v>6</v>
      </c>
      <c r="L44" s="117">
        <v>5</v>
      </c>
      <c r="M44" s="117">
        <v>23</v>
      </c>
      <c r="N44" s="117">
        <v>16</v>
      </c>
      <c r="O44" s="117">
        <v>7</v>
      </c>
    </row>
    <row r="45" spans="2:15" s="22" customFormat="1" ht="18.75" customHeight="1">
      <c r="B45" s="77" t="s">
        <v>88</v>
      </c>
      <c r="C45" s="76" t="s">
        <v>89</v>
      </c>
      <c r="D45" s="117">
        <v>8</v>
      </c>
      <c r="E45" s="117">
        <v>5</v>
      </c>
      <c r="F45" s="117">
        <v>3</v>
      </c>
      <c r="G45" s="117">
        <v>3</v>
      </c>
      <c r="H45" s="117">
        <v>3</v>
      </c>
      <c r="I45" s="117">
        <v>0</v>
      </c>
      <c r="J45" s="117">
        <v>0</v>
      </c>
      <c r="K45" s="117">
        <v>0</v>
      </c>
      <c r="L45" s="117">
        <v>0</v>
      </c>
      <c r="M45" s="117">
        <v>5</v>
      </c>
      <c r="N45" s="117">
        <v>2</v>
      </c>
      <c r="O45" s="117">
        <v>3</v>
      </c>
    </row>
    <row r="46" spans="2:15" s="22" customFormat="1" ht="18.75" customHeight="1">
      <c r="B46" s="77" t="s">
        <v>90</v>
      </c>
      <c r="C46" s="76" t="s">
        <v>91</v>
      </c>
      <c r="D46" s="117">
        <v>69</v>
      </c>
      <c r="E46" s="117">
        <v>27</v>
      </c>
      <c r="F46" s="117">
        <v>42</v>
      </c>
      <c r="G46" s="117">
        <v>21</v>
      </c>
      <c r="H46" s="117">
        <v>5</v>
      </c>
      <c r="I46" s="117">
        <v>16</v>
      </c>
      <c r="J46" s="117">
        <v>33</v>
      </c>
      <c r="K46" s="117">
        <v>17</v>
      </c>
      <c r="L46" s="117">
        <v>16</v>
      </c>
      <c r="M46" s="117">
        <v>15</v>
      </c>
      <c r="N46" s="117">
        <v>5</v>
      </c>
      <c r="O46" s="117">
        <v>10</v>
      </c>
    </row>
    <row r="47" spans="2:15" s="22" customFormat="1" ht="18.75" customHeight="1">
      <c r="B47" s="77" t="s">
        <v>92</v>
      </c>
      <c r="C47" s="76" t="s">
        <v>93</v>
      </c>
      <c r="D47" s="117">
        <v>7</v>
      </c>
      <c r="E47" s="117">
        <v>1</v>
      </c>
      <c r="F47" s="117">
        <v>6</v>
      </c>
      <c r="G47" s="117">
        <v>0</v>
      </c>
      <c r="H47" s="117">
        <v>0</v>
      </c>
      <c r="I47" s="117">
        <v>0</v>
      </c>
      <c r="J47" s="117">
        <v>7</v>
      </c>
      <c r="K47" s="117">
        <v>1</v>
      </c>
      <c r="L47" s="117">
        <v>6</v>
      </c>
      <c r="M47" s="117">
        <v>0</v>
      </c>
      <c r="N47" s="117">
        <v>0</v>
      </c>
      <c r="O47" s="117">
        <v>0</v>
      </c>
    </row>
    <row r="48" spans="2:15" s="22" customFormat="1" ht="18.75" customHeight="1">
      <c r="B48" s="77" t="s">
        <v>98</v>
      </c>
      <c r="C48" s="76" t="s">
        <v>99</v>
      </c>
      <c r="D48" s="117">
        <v>2</v>
      </c>
      <c r="E48" s="117">
        <v>1</v>
      </c>
      <c r="F48" s="117">
        <v>1</v>
      </c>
      <c r="G48" s="117">
        <v>2</v>
      </c>
      <c r="H48" s="117">
        <v>1</v>
      </c>
      <c r="I48" s="117">
        <v>1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</row>
    <row r="49" spans="2:15" s="20" customFormat="1" ht="5.25" customHeight="1">
      <c r="B49" s="108"/>
      <c r="C49" s="109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2:15" s="22" customFormat="1" ht="20.25" customHeight="1">
      <c r="B50" s="202" t="s">
        <v>342</v>
      </c>
      <c r="C50" s="203"/>
      <c r="D50" s="211">
        <v>13583</v>
      </c>
      <c r="E50" s="211">
        <v>4920</v>
      </c>
      <c r="F50" s="211">
        <v>8663</v>
      </c>
      <c r="G50" s="211">
        <v>3246</v>
      </c>
      <c r="H50" s="211">
        <v>1677</v>
      </c>
      <c r="I50" s="211">
        <v>1569</v>
      </c>
      <c r="J50" s="211">
        <v>10183</v>
      </c>
      <c r="K50" s="211">
        <v>3171</v>
      </c>
      <c r="L50" s="211">
        <v>7012</v>
      </c>
      <c r="M50" s="211">
        <v>154</v>
      </c>
      <c r="N50" s="211">
        <v>72</v>
      </c>
      <c r="O50" s="211">
        <v>82</v>
      </c>
    </row>
    <row r="51" spans="2:15" s="22" customFormat="1" ht="18.75" customHeight="1">
      <c r="B51" s="77" t="s">
        <v>56</v>
      </c>
      <c r="C51" s="76" t="s">
        <v>57</v>
      </c>
      <c r="D51" s="117">
        <v>4658</v>
      </c>
      <c r="E51" s="117">
        <v>714</v>
      </c>
      <c r="F51" s="117">
        <v>3944</v>
      </c>
      <c r="G51" s="117">
        <v>66</v>
      </c>
      <c r="H51" s="117">
        <v>10</v>
      </c>
      <c r="I51" s="117">
        <v>56</v>
      </c>
      <c r="J51" s="117">
        <v>4561</v>
      </c>
      <c r="K51" s="117">
        <v>694</v>
      </c>
      <c r="L51" s="117">
        <v>3867</v>
      </c>
      <c r="M51" s="117">
        <v>31</v>
      </c>
      <c r="N51" s="117">
        <v>10</v>
      </c>
      <c r="O51" s="117">
        <v>21</v>
      </c>
    </row>
    <row r="52" spans="2:15" s="22" customFormat="1" ht="18.75" customHeight="1">
      <c r="B52" s="77" t="s">
        <v>58</v>
      </c>
      <c r="C52" s="76" t="s">
        <v>59</v>
      </c>
      <c r="D52" s="117">
        <v>110</v>
      </c>
      <c r="E52" s="117">
        <v>48</v>
      </c>
      <c r="F52" s="117">
        <v>62</v>
      </c>
      <c r="G52" s="117">
        <v>96</v>
      </c>
      <c r="H52" s="117">
        <v>45</v>
      </c>
      <c r="I52" s="117">
        <v>51</v>
      </c>
      <c r="J52" s="117">
        <v>14</v>
      </c>
      <c r="K52" s="117">
        <v>3</v>
      </c>
      <c r="L52" s="117">
        <v>11</v>
      </c>
      <c r="M52" s="117">
        <v>0</v>
      </c>
      <c r="N52" s="117">
        <v>0</v>
      </c>
      <c r="O52" s="117">
        <v>0</v>
      </c>
    </row>
    <row r="53" spans="2:15" s="22" customFormat="1" ht="18.75" customHeight="1">
      <c r="B53" s="77" t="s">
        <v>60</v>
      </c>
      <c r="C53" s="76" t="s">
        <v>154</v>
      </c>
      <c r="D53" s="117">
        <v>90</v>
      </c>
      <c r="E53" s="117">
        <v>69</v>
      </c>
      <c r="F53" s="117">
        <v>21</v>
      </c>
      <c r="G53" s="117">
        <v>0</v>
      </c>
      <c r="H53" s="117">
        <v>0</v>
      </c>
      <c r="I53" s="117">
        <v>0</v>
      </c>
      <c r="J53" s="117">
        <v>82</v>
      </c>
      <c r="K53" s="117">
        <v>63</v>
      </c>
      <c r="L53" s="117">
        <v>19</v>
      </c>
      <c r="M53" s="117">
        <v>8</v>
      </c>
      <c r="N53" s="117">
        <v>6</v>
      </c>
      <c r="O53" s="117">
        <v>2</v>
      </c>
    </row>
    <row r="54" spans="2:15" s="22" customFormat="1" ht="18.75" customHeight="1">
      <c r="B54" s="77" t="s">
        <v>62</v>
      </c>
      <c r="C54" s="76" t="s">
        <v>63</v>
      </c>
      <c r="D54" s="117">
        <v>201</v>
      </c>
      <c r="E54" s="117">
        <v>34</v>
      </c>
      <c r="F54" s="117">
        <v>167</v>
      </c>
      <c r="G54" s="117">
        <v>45</v>
      </c>
      <c r="H54" s="117">
        <v>9</v>
      </c>
      <c r="I54" s="117">
        <v>36</v>
      </c>
      <c r="J54" s="117">
        <v>156</v>
      </c>
      <c r="K54" s="117">
        <v>25</v>
      </c>
      <c r="L54" s="117">
        <v>131</v>
      </c>
      <c r="M54" s="117">
        <v>0</v>
      </c>
      <c r="N54" s="117">
        <v>0</v>
      </c>
      <c r="O54" s="117">
        <v>0</v>
      </c>
    </row>
    <row r="55" spans="2:15" s="22" customFormat="1" ht="18.75" customHeight="1">
      <c r="B55" s="77" t="s">
        <v>64</v>
      </c>
      <c r="C55" s="76" t="s">
        <v>65</v>
      </c>
      <c r="D55" s="117">
        <v>779</v>
      </c>
      <c r="E55" s="117">
        <v>222</v>
      </c>
      <c r="F55" s="117">
        <v>557</v>
      </c>
      <c r="G55" s="117">
        <v>351</v>
      </c>
      <c r="H55" s="117">
        <v>106</v>
      </c>
      <c r="I55" s="117">
        <v>245</v>
      </c>
      <c r="J55" s="117">
        <v>371</v>
      </c>
      <c r="K55" s="117">
        <v>92</v>
      </c>
      <c r="L55" s="117">
        <v>279</v>
      </c>
      <c r="M55" s="117">
        <v>57</v>
      </c>
      <c r="N55" s="117">
        <v>24</v>
      </c>
      <c r="O55" s="117">
        <v>33</v>
      </c>
    </row>
    <row r="56" spans="2:15" s="22" customFormat="1" ht="18.75" customHeight="1">
      <c r="B56" s="77" t="s">
        <v>66</v>
      </c>
      <c r="C56" s="76" t="s">
        <v>67</v>
      </c>
      <c r="D56" s="117">
        <v>41</v>
      </c>
      <c r="E56" s="117">
        <v>12</v>
      </c>
      <c r="F56" s="117">
        <v>29</v>
      </c>
      <c r="G56" s="117">
        <v>31</v>
      </c>
      <c r="H56" s="117">
        <v>10</v>
      </c>
      <c r="I56" s="117">
        <v>21</v>
      </c>
      <c r="J56" s="117">
        <v>10</v>
      </c>
      <c r="K56" s="117">
        <v>2</v>
      </c>
      <c r="L56" s="117">
        <v>8</v>
      </c>
      <c r="M56" s="117">
        <v>0</v>
      </c>
      <c r="N56" s="117">
        <v>0</v>
      </c>
      <c r="O56" s="117">
        <v>0</v>
      </c>
    </row>
    <row r="57" spans="2:15" s="22" customFormat="1" ht="18.75" customHeight="1">
      <c r="B57" s="77" t="s">
        <v>68</v>
      </c>
      <c r="C57" s="76" t="s">
        <v>69</v>
      </c>
      <c r="D57" s="117">
        <v>3928</v>
      </c>
      <c r="E57" s="117">
        <v>1971</v>
      </c>
      <c r="F57" s="117">
        <v>1957</v>
      </c>
      <c r="G57" s="117">
        <v>709</v>
      </c>
      <c r="H57" s="117">
        <v>424</v>
      </c>
      <c r="I57" s="117">
        <v>285</v>
      </c>
      <c r="J57" s="117">
        <v>3183</v>
      </c>
      <c r="K57" s="117">
        <v>1532</v>
      </c>
      <c r="L57" s="117">
        <v>1651</v>
      </c>
      <c r="M57" s="117">
        <v>36</v>
      </c>
      <c r="N57" s="117">
        <v>15</v>
      </c>
      <c r="O57" s="117">
        <v>21</v>
      </c>
    </row>
    <row r="58" spans="2:15" s="22" customFormat="1" ht="18.75" customHeight="1">
      <c r="B58" s="77" t="s">
        <v>70</v>
      </c>
      <c r="C58" s="76" t="s">
        <v>71</v>
      </c>
      <c r="D58" s="117">
        <v>1404</v>
      </c>
      <c r="E58" s="117">
        <v>632</v>
      </c>
      <c r="F58" s="117">
        <v>772</v>
      </c>
      <c r="G58" s="117">
        <v>1055</v>
      </c>
      <c r="H58" s="117">
        <v>524</v>
      </c>
      <c r="I58" s="117">
        <v>531</v>
      </c>
      <c r="J58" s="117">
        <v>346</v>
      </c>
      <c r="K58" s="117">
        <v>105</v>
      </c>
      <c r="L58" s="117">
        <v>241</v>
      </c>
      <c r="M58" s="117">
        <v>3</v>
      </c>
      <c r="N58" s="117">
        <v>3</v>
      </c>
      <c r="O58" s="117">
        <v>0</v>
      </c>
    </row>
    <row r="59" spans="2:15" s="22" customFormat="1" ht="18.75" customHeight="1">
      <c r="B59" s="77" t="s">
        <v>72</v>
      </c>
      <c r="C59" s="76" t="s">
        <v>73</v>
      </c>
      <c r="D59" s="117">
        <v>104</v>
      </c>
      <c r="E59" s="117">
        <v>35</v>
      </c>
      <c r="F59" s="117">
        <v>69</v>
      </c>
      <c r="G59" s="117">
        <v>101</v>
      </c>
      <c r="H59" s="117">
        <v>35</v>
      </c>
      <c r="I59" s="117">
        <v>66</v>
      </c>
      <c r="J59" s="117">
        <v>3</v>
      </c>
      <c r="K59" s="117">
        <v>0</v>
      </c>
      <c r="L59" s="117">
        <v>3</v>
      </c>
      <c r="M59" s="117">
        <v>0</v>
      </c>
      <c r="N59" s="117">
        <v>0</v>
      </c>
      <c r="O59" s="117">
        <v>0</v>
      </c>
    </row>
    <row r="60" spans="2:15" s="22" customFormat="1" ht="18.75" customHeight="1">
      <c r="B60" s="77" t="s">
        <v>78</v>
      </c>
      <c r="C60" s="76" t="s">
        <v>79</v>
      </c>
      <c r="D60" s="117">
        <v>7</v>
      </c>
      <c r="E60" s="117">
        <v>5</v>
      </c>
      <c r="F60" s="117">
        <v>2</v>
      </c>
      <c r="G60" s="117">
        <v>6</v>
      </c>
      <c r="H60" s="117">
        <v>4</v>
      </c>
      <c r="I60" s="117">
        <v>2</v>
      </c>
      <c r="J60" s="117">
        <v>1</v>
      </c>
      <c r="K60" s="117">
        <v>1</v>
      </c>
      <c r="L60" s="117">
        <v>0</v>
      </c>
      <c r="M60" s="117">
        <v>0</v>
      </c>
      <c r="N60" s="117">
        <v>0</v>
      </c>
      <c r="O60" s="117">
        <v>0</v>
      </c>
    </row>
    <row r="61" spans="2:15" s="22" customFormat="1" ht="18.75" customHeight="1">
      <c r="B61" s="77" t="s">
        <v>80</v>
      </c>
      <c r="C61" s="76" t="s">
        <v>81</v>
      </c>
      <c r="D61" s="117">
        <v>144</v>
      </c>
      <c r="E61" s="117">
        <v>123</v>
      </c>
      <c r="F61" s="117">
        <v>21</v>
      </c>
      <c r="G61" s="117">
        <v>106</v>
      </c>
      <c r="H61" s="117">
        <v>90</v>
      </c>
      <c r="I61" s="117">
        <v>16</v>
      </c>
      <c r="J61" s="117">
        <v>32</v>
      </c>
      <c r="K61" s="117">
        <v>28</v>
      </c>
      <c r="L61" s="117">
        <v>4</v>
      </c>
      <c r="M61" s="117">
        <v>6</v>
      </c>
      <c r="N61" s="117">
        <v>5</v>
      </c>
      <c r="O61" s="117">
        <v>1</v>
      </c>
    </row>
    <row r="62" spans="2:15" s="22" customFormat="1" ht="18.75" customHeight="1">
      <c r="B62" s="77" t="s">
        <v>82</v>
      </c>
      <c r="C62" s="76" t="s">
        <v>83</v>
      </c>
      <c r="D62" s="117">
        <v>168</v>
      </c>
      <c r="E62" s="117">
        <v>150</v>
      </c>
      <c r="F62" s="117">
        <v>18</v>
      </c>
      <c r="G62" s="117">
        <v>139</v>
      </c>
      <c r="H62" s="117">
        <v>123</v>
      </c>
      <c r="I62" s="117">
        <v>16</v>
      </c>
      <c r="J62" s="117">
        <v>25</v>
      </c>
      <c r="K62" s="117">
        <v>23</v>
      </c>
      <c r="L62" s="117">
        <v>2</v>
      </c>
      <c r="M62" s="117">
        <v>4</v>
      </c>
      <c r="N62" s="117">
        <v>4</v>
      </c>
      <c r="O62" s="117">
        <v>0</v>
      </c>
    </row>
    <row r="63" spans="2:15" s="22" customFormat="1" ht="18.75" customHeight="1">
      <c r="B63" s="77" t="s">
        <v>86</v>
      </c>
      <c r="C63" s="76" t="s">
        <v>87</v>
      </c>
      <c r="D63" s="117">
        <v>224</v>
      </c>
      <c r="E63" s="117">
        <v>140</v>
      </c>
      <c r="F63" s="117">
        <v>84</v>
      </c>
      <c r="G63" s="117">
        <v>81</v>
      </c>
      <c r="H63" s="117">
        <v>62</v>
      </c>
      <c r="I63" s="117">
        <v>19</v>
      </c>
      <c r="J63" s="117">
        <v>143</v>
      </c>
      <c r="K63" s="117">
        <v>78</v>
      </c>
      <c r="L63" s="117">
        <v>65</v>
      </c>
      <c r="M63" s="117">
        <v>0</v>
      </c>
      <c r="N63" s="117">
        <v>0</v>
      </c>
      <c r="O63" s="117">
        <v>0</v>
      </c>
    </row>
    <row r="64" spans="2:15" s="22" customFormat="1" ht="18.75" customHeight="1">
      <c r="B64" s="77" t="s">
        <v>90</v>
      </c>
      <c r="C64" s="76" t="s">
        <v>91</v>
      </c>
      <c r="D64" s="117">
        <v>1502</v>
      </c>
      <c r="E64" s="117">
        <v>665</v>
      </c>
      <c r="F64" s="117">
        <v>837</v>
      </c>
      <c r="G64" s="117">
        <v>337</v>
      </c>
      <c r="H64" s="117">
        <v>153</v>
      </c>
      <c r="I64" s="117">
        <v>184</v>
      </c>
      <c r="J64" s="117">
        <v>1159</v>
      </c>
      <c r="K64" s="117">
        <v>510</v>
      </c>
      <c r="L64" s="117">
        <v>649</v>
      </c>
      <c r="M64" s="117">
        <v>6</v>
      </c>
      <c r="N64" s="117">
        <v>2</v>
      </c>
      <c r="O64" s="117">
        <v>4</v>
      </c>
    </row>
    <row r="65" spans="2:15" s="22" customFormat="1" ht="18.75" customHeight="1">
      <c r="B65" s="77" t="s">
        <v>92</v>
      </c>
      <c r="C65" s="76" t="s">
        <v>93</v>
      </c>
      <c r="D65" s="117">
        <v>97</v>
      </c>
      <c r="E65" s="117">
        <v>10</v>
      </c>
      <c r="F65" s="117">
        <v>87</v>
      </c>
      <c r="G65" s="117">
        <v>14</v>
      </c>
      <c r="H65" s="117">
        <v>2</v>
      </c>
      <c r="I65" s="117">
        <v>12</v>
      </c>
      <c r="J65" s="117">
        <v>83</v>
      </c>
      <c r="K65" s="117">
        <v>8</v>
      </c>
      <c r="L65" s="117">
        <v>75</v>
      </c>
      <c r="M65" s="117">
        <v>0</v>
      </c>
      <c r="N65" s="117">
        <v>0</v>
      </c>
      <c r="O65" s="117">
        <v>0</v>
      </c>
    </row>
    <row r="66" spans="2:15" s="22" customFormat="1" ht="18.75" customHeight="1">
      <c r="B66" s="77" t="s">
        <v>94</v>
      </c>
      <c r="C66" s="76" t="s">
        <v>95</v>
      </c>
      <c r="D66" s="117">
        <v>110</v>
      </c>
      <c r="E66" s="117">
        <v>81</v>
      </c>
      <c r="F66" s="117">
        <v>29</v>
      </c>
      <c r="G66" s="117">
        <v>109</v>
      </c>
      <c r="H66" s="117">
        <v>80</v>
      </c>
      <c r="I66" s="117">
        <v>29</v>
      </c>
      <c r="J66" s="117">
        <v>1</v>
      </c>
      <c r="K66" s="117">
        <v>1</v>
      </c>
      <c r="L66" s="117">
        <v>0</v>
      </c>
      <c r="M66" s="117">
        <v>0</v>
      </c>
      <c r="N66" s="117">
        <v>0</v>
      </c>
      <c r="O66" s="117">
        <v>0</v>
      </c>
    </row>
    <row r="67" spans="2:15" s="22" customFormat="1" ht="18.75" customHeight="1">
      <c r="B67" s="77" t="s">
        <v>96</v>
      </c>
      <c r="C67" s="76" t="s">
        <v>97</v>
      </c>
      <c r="D67" s="117">
        <v>16</v>
      </c>
      <c r="E67" s="117">
        <v>9</v>
      </c>
      <c r="F67" s="117">
        <v>7</v>
      </c>
      <c r="G67" s="117">
        <v>0</v>
      </c>
      <c r="H67" s="117">
        <v>0</v>
      </c>
      <c r="I67" s="117">
        <v>0</v>
      </c>
      <c r="J67" s="117">
        <v>13</v>
      </c>
      <c r="K67" s="117">
        <v>6</v>
      </c>
      <c r="L67" s="117">
        <v>7</v>
      </c>
      <c r="M67" s="117">
        <v>3</v>
      </c>
      <c r="N67" s="117">
        <v>3</v>
      </c>
      <c r="O67" s="117">
        <v>0</v>
      </c>
    </row>
    <row r="68" spans="2:15" s="20" customFormat="1" ht="6" customHeight="1">
      <c r="B68" s="108"/>
      <c r="C68" s="109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2:15" s="20" customFormat="1" ht="8.25" customHeight="1">
      <c r="B69" s="110"/>
      <c r="C69" s="110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</row>
    <row r="70" spans="2:11" ht="15">
      <c r="B70" s="146" t="s">
        <v>100</v>
      </c>
      <c r="C70" s="54"/>
      <c r="D70" s="54"/>
      <c r="E70" s="54"/>
      <c r="F70" s="54"/>
      <c r="G70" s="54"/>
      <c r="H70" s="54"/>
      <c r="J70" s="54"/>
      <c r="K70" s="54"/>
    </row>
    <row r="71" ht="8.25" customHeight="1" thickBot="1"/>
    <row r="72" spans="2:15" ht="13.5" thickTop="1">
      <c r="B72" s="41" t="str">
        <f>'Α2'!B96</f>
        <v>(Τελευταία Ενημέρωση: 30/03/2020)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2:15" ht="5.25" customHeight="1">
      <c r="B73" s="29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spans="2:15" ht="15">
      <c r="B74" s="43" t="str">
        <f>'Α2'!B98</f>
        <v>COPYRIGHT © :2020, ΚΥΠΡΙΑΚΗ ΔΗΜΟΚΡΑΤΙΑ, ΣΤΑΤΙΣΤΙΚΗ ΥΠΗΡΕΣΙΑ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</row>
  </sheetData>
  <sheetProtection/>
  <mergeCells count="6">
    <mergeCell ref="B4:B5"/>
    <mergeCell ref="D4:F4"/>
    <mergeCell ref="G4:I4"/>
    <mergeCell ref="J4:L4"/>
    <mergeCell ref="M4:O4"/>
    <mergeCell ref="C4:C5"/>
  </mergeCells>
  <printOptions horizontalCentered="1"/>
  <pageMargins left="0.15748031496062992" right="0.15748031496062992" top="0.1968503937007874" bottom="0.07874015748031496" header="0.31496062992125984" footer="0.31496062992125984"/>
  <pageSetup orientation="landscape" paperSize="9" scale="95" r:id="rId2"/>
  <rowBreaks count="2" manualBreakCount="2">
    <brk id="28" max="15" man="1"/>
    <brk id="49" max="15" man="1"/>
  </rowBreaks>
  <ignoredErrors>
    <ignoredError sqref="B49:B67 B7:B26 B28:B47" numberStoredAsText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R53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140625" style="27" customWidth="1"/>
    <col min="3" max="3" width="42.28125" style="27" customWidth="1"/>
    <col min="4" max="5" width="7.28125" style="27" customWidth="1"/>
    <col min="6" max="6" width="8.28125" style="27" customWidth="1"/>
    <col min="7" max="8" width="7.57421875" style="27" customWidth="1"/>
    <col min="9" max="9" width="8.7109375" style="27" customWidth="1"/>
    <col min="10" max="11" width="7.57421875" style="27" customWidth="1"/>
    <col min="12" max="12" width="8.28125" style="27" customWidth="1"/>
    <col min="13" max="13" width="7.57421875" style="27" customWidth="1"/>
    <col min="14" max="14" width="7.28125" style="27" customWidth="1"/>
    <col min="15" max="15" width="8.28125" style="27" customWidth="1"/>
    <col min="16" max="17" width="7.57421875" style="27" customWidth="1"/>
    <col min="18" max="18" width="8.140625" style="27" customWidth="1"/>
    <col min="19" max="19" width="2.140625" style="27" customWidth="1"/>
    <col min="20" max="16384" width="9.140625" style="27" customWidth="1"/>
  </cols>
  <sheetData>
    <row r="1" spans="2:18" ht="28.5" customHeight="1">
      <c r="B1" s="55" t="s">
        <v>404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2:18" ht="22.5" customHeight="1" thickBot="1">
      <c r="B2" s="53" t="s">
        <v>476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66.75" customHeight="1">
      <c r="B4" s="331" t="s">
        <v>101</v>
      </c>
      <c r="C4" s="338" t="s">
        <v>55</v>
      </c>
      <c r="D4" s="333" t="s">
        <v>293</v>
      </c>
      <c r="E4" s="334"/>
      <c r="F4" s="335"/>
      <c r="G4" s="333" t="s">
        <v>438</v>
      </c>
      <c r="H4" s="334"/>
      <c r="I4" s="334"/>
      <c r="J4" s="329" t="s">
        <v>440</v>
      </c>
      <c r="K4" s="330"/>
      <c r="L4" s="330"/>
      <c r="M4" s="333" t="s">
        <v>439</v>
      </c>
      <c r="N4" s="334"/>
      <c r="O4" s="334"/>
      <c r="P4" s="329" t="s">
        <v>441</v>
      </c>
      <c r="Q4" s="330"/>
      <c r="R4" s="330"/>
    </row>
    <row r="5" spans="2:18" ht="17.25" customHeight="1">
      <c r="B5" s="332"/>
      <c r="C5" s="341"/>
      <c r="D5" s="107" t="s">
        <v>0</v>
      </c>
      <c r="E5" s="107" t="s">
        <v>10</v>
      </c>
      <c r="F5" s="107" t="s">
        <v>9</v>
      </c>
      <c r="G5" s="107" t="s">
        <v>0</v>
      </c>
      <c r="H5" s="107" t="s">
        <v>10</v>
      </c>
      <c r="I5" s="107" t="s">
        <v>9</v>
      </c>
      <c r="J5" s="107" t="s">
        <v>0</v>
      </c>
      <c r="K5" s="107" t="s">
        <v>10</v>
      </c>
      <c r="L5" s="107" t="s">
        <v>9</v>
      </c>
      <c r="M5" s="107" t="s">
        <v>0</v>
      </c>
      <c r="N5" s="107" t="s">
        <v>10</v>
      </c>
      <c r="O5" s="107" t="s">
        <v>9</v>
      </c>
      <c r="P5" s="107" t="s">
        <v>0</v>
      </c>
      <c r="Q5" s="107" t="s">
        <v>10</v>
      </c>
      <c r="R5" s="107" t="s">
        <v>9</v>
      </c>
    </row>
    <row r="6" spans="2:18" s="22" customFormat="1" ht="30" customHeight="1">
      <c r="B6" s="342" t="s">
        <v>343</v>
      </c>
      <c r="C6" s="343"/>
      <c r="D6" s="211">
        <v>6575</v>
      </c>
      <c r="E6" s="211">
        <v>5425</v>
      </c>
      <c r="F6" s="211">
        <v>1150</v>
      </c>
      <c r="G6" s="210">
        <v>2276</v>
      </c>
      <c r="H6" s="210">
        <v>1834</v>
      </c>
      <c r="I6" s="210">
        <v>442</v>
      </c>
      <c r="J6" s="210">
        <v>3833</v>
      </c>
      <c r="K6" s="210">
        <v>3255</v>
      </c>
      <c r="L6" s="210">
        <v>578</v>
      </c>
      <c r="M6" s="210">
        <v>452</v>
      </c>
      <c r="N6" s="210">
        <v>328</v>
      </c>
      <c r="O6" s="210">
        <v>124</v>
      </c>
      <c r="P6" s="211">
        <v>14</v>
      </c>
      <c r="Q6" s="211">
        <v>8</v>
      </c>
      <c r="R6" s="211">
        <v>6</v>
      </c>
    </row>
    <row r="7" spans="2:18" s="22" customFormat="1" ht="18.75" customHeight="1">
      <c r="B7" s="77" t="s">
        <v>58</v>
      </c>
      <c r="C7" s="76" t="s">
        <v>59</v>
      </c>
      <c r="D7" s="115">
        <v>16</v>
      </c>
      <c r="E7" s="117">
        <v>13</v>
      </c>
      <c r="F7" s="117">
        <v>3</v>
      </c>
      <c r="G7" s="116">
        <v>14</v>
      </c>
      <c r="H7" s="116">
        <v>13</v>
      </c>
      <c r="I7" s="116">
        <v>1</v>
      </c>
      <c r="J7" s="116">
        <v>2</v>
      </c>
      <c r="K7" s="116">
        <v>0</v>
      </c>
      <c r="L7" s="116">
        <v>2</v>
      </c>
      <c r="M7" s="116">
        <v>0</v>
      </c>
      <c r="N7" s="116">
        <v>0</v>
      </c>
      <c r="O7" s="116">
        <v>0</v>
      </c>
      <c r="P7" s="117">
        <v>0</v>
      </c>
      <c r="Q7" s="117">
        <v>0</v>
      </c>
      <c r="R7" s="117">
        <v>0</v>
      </c>
    </row>
    <row r="8" spans="2:18" s="22" customFormat="1" ht="18.75" customHeight="1">
      <c r="B8" s="77" t="s">
        <v>60</v>
      </c>
      <c r="C8" s="76" t="s">
        <v>154</v>
      </c>
      <c r="D8" s="115">
        <v>11</v>
      </c>
      <c r="E8" s="117">
        <v>10</v>
      </c>
      <c r="F8" s="117">
        <v>1</v>
      </c>
      <c r="G8" s="116">
        <v>0</v>
      </c>
      <c r="H8" s="116">
        <v>0</v>
      </c>
      <c r="I8" s="116">
        <v>0</v>
      </c>
      <c r="J8" s="116">
        <v>10</v>
      </c>
      <c r="K8" s="116">
        <v>10</v>
      </c>
      <c r="L8" s="116">
        <v>0</v>
      </c>
      <c r="M8" s="116">
        <v>0</v>
      </c>
      <c r="N8" s="116">
        <v>0</v>
      </c>
      <c r="O8" s="116">
        <v>0</v>
      </c>
      <c r="P8" s="117">
        <v>1</v>
      </c>
      <c r="Q8" s="117">
        <v>0</v>
      </c>
      <c r="R8" s="117">
        <v>1</v>
      </c>
    </row>
    <row r="9" spans="2:18" s="22" customFormat="1" ht="18.75" customHeight="1">
      <c r="B9" s="77" t="s">
        <v>68</v>
      </c>
      <c r="C9" s="76" t="s">
        <v>69</v>
      </c>
      <c r="D9" s="115">
        <v>6092</v>
      </c>
      <c r="E9" s="117">
        <v>5087</v>
      </c>
      <c r="F9" s="117">
        <v>1005</v>
      </c>
      <c r="G9" s="116">
        <v>2009</v>
      </c>
      <c r="H9" s="116">
        <v>1651</v>
      </c>
      <c r="I9" s="116">
        <v>358</v>
      </c>
      <c r="J9" s="116">
        <v>3648</v>
      </c>
      <c r="K9" s="116">
        <v>3118</v>
      </c>
      <c r="L9" s="116">
        <v>530</v>
      </c>
      <c r="M9" s="116">
        <v>435</v>
      </c>
      <c r="N9" s="116">
        <v>318</v>
      </c>
      <c r="O9" s="116">
        <v>117</v>
      </c>
      <c r="P9" s="117">
        <v>0</v>
      </c>
      <c r="Q9" s="117">
        <v>0</v>
      </c>
      <c r="R9" s="117">
        <v>0</v>
      </c>
    </row>
    <row r="10" spans="2:18" s="22" customFormat="1" ht="18.75" customHeight="1">
      <c r="B10" s="77" t="s">
        <v>72</v>
      </c>
      <c r="C10" s="76" t="s">
        <v>73</v>
      </c>
      <c r="D10" s="115">
        <v>5</v>
      </c>
      <c r="E10" s="117">
        <v>3</v>
      </c>
      <c r="F10" s="117">
        <v>2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5</v>
      </c>
      <c r="N10" s="116">
        <v>3</v>
      </c>
      <c r="O10" s="116">
        <v>2</v>
      </c>
      <c r="P10" s="117">
        <v>0</v>
      </c>
      <c r="Q10" s="117">
        <v>0</v>
      </c>
      <c r="R10" s="117">
        <v>0</v>
      </c>
    </row>
    <row r="11" spans="2:18" s="22" customFormat="1" ht="18.75" customHeight="1">
      <c r="B11" s="77" t="s">
        <v>74</v>
      </c>
      <c r="C11" s="76" t="s">
        <v>75</v>
      </c>
      <c r="D11" s="115">
        <v>1</v>
      </c>
      <c r="E11" s="117">
        <v>0</v>
      </c>
      <c r="F11" s="117">
        <v>1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7">
        <v>1</v>
      </c>
      <c r="Q11" s="117">
        <v>0</v>
      </c>
      <c r="R11" s="117">
        <v>1</v>
      </c>
    </row>
    <row r="12" spans="2:18" s="22" customFormat="1" ht="18.75" customHeight="1">
      <c r="B12" s="77" t="s">
        <v>78</v>
      </c>
      <c r="C12" s="76" t="s">
        <v>79</v>
      </c>
      <c r="D12" s="115">
        <v>6</v>
      </c>
      <c r="E12" s="117">
        <v>6</v>
      </c>
      <c r="F12" s="117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7">
        <v>6</v>
      </c>
      <c r="Q12" s="117">
        <v>6</v>
      </c>
      <c r="R12" s="117">
        <v>0</v>
      </c>
    </row>
    <row r="13" spans="2:18" s="22" customFormat="1" ht="18.75" customHeight="1">
      <c r="B13" s="77" t="s">
        <v>80</v>
      </c>
      <c r="C13" s="76" t="s">
        <v>81</v>
      </c>
      <c r="D13" s="115">
        <v>205</v>
      </c>
      <c r="E13" s="117">
        <v>171</v>
      </c>
      <c r="F13" s="117">
        <v>34</v>
      </c>
      <c r="G13" s="116">
        <v>57</v>
      </c>
      <c r="H13" s="116">
        <v>44</v>
      </c>
      <c r="I13" s="116">
        <v>13</v>
      </c>
      <c r="J13" s="116">
        <v>135</v>
      </c>
      <c r="K13" s="116">
        <v>120</v>
      </c>
      <c r="L13" s="116">
        <v>15</v>
      </c>
      <c r="M13" s="116">
        <v>9</v>
      </c>
      <c r="N13" s="116">
        <v>6</v>
      </c>
      <c r="O13" s="116">
        <v>3</v>
      </c>
      <c r="P13" s="117">
        <v>4</v>
      </c>
      <c r="Q13" s="117">
        <v>1</v>
      </c>
      <c r="R13" s="117">
        <v>3</v>
      </c>
    </row>
    <row r="14" spans="2:18" s="22" customFormat="1" ht="18.75" customHeight="1">
      <c r="B14" s="77" t="s">
        <v>82</v>
      </c>
      <c r="C14" s="76" t="s">
        <v>83</v>
      </c>
      <c r="D14" s="115">
        <v>18</v>
      </c>
      <c r="E14" s="117">
        <v>17</v>
      </c>
      <c r="F14" s="117">
        <v>1</v>
      </c>
      <c r="G14" s="116">
        <v>13</v>
      </c>
      <c r="H14" s="116">
        <v>13</v>
      </c>
      <c r="I14" s="116">
        <v>0</v>
      </c>
      <c r="J14" s="116">
        <v>5</v>
      </c>
      <c r="K14" s="116">
        <v>4</v>
      </c>
      <c r="L14" s="116">
        <v>1</v>
      </c>
      <c r="M14" s="116">
        <v>0</v>
      </c>
      <c r="N14" s="116">
        <v>0</v>
      </c>
      <c r="O14" s="116">
        <v>0</v>
      </c>
      <c r="P14" s="117">
        <v>0</v>
      </c>
      <c r="Q14" s="117">
        <v>0</v>
      </c>
      <c r="R14" s="117">
        <v>0</v>
      </c>
    </row>
    <row r="15" spans="2:18" s="22" customFormat="1" ht="18.75" customHeight="1">
      <c r="B15" s="77" t="s">
        <v>84</v>
      </c>
      <c r="C15" s="76" t="s">
        <v>85</v>
      </c>
      <c r="D15" s="115">
        <v>10</v>
      </c>
      <c r="E15" s="117">
        <v>9</v>
      </c>
      <c r="F15" s="117">
        <v>1</v>
      </c>
      <c r="G15" s="116">
        <v>10</v>
      </c>
      <c r="H15" s="116">
        <v>9</v>
      </c>
      <c r="I15" s="116">
        <v>1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7">
        <v>0</v>
      </c>
      <c r="Q15" s="117">
        <v>0</v>
      </c>
      <c r="R15" s="117">
        <v>0</v>
      </c>
    </row>
    <row r="16" spans="2:18" s="22" customFormat="1" ht="18.75" customHeight="1">
      <c r="B16" s="77" t="s">
        <v>86</v>
      </c>
      <c r="C16" s="76" t="s">
        <v>87</v>
      </c>
      <c r="D16" s="115">
        <v>2</v>
      </c>
      <c r="E16" s="117">
        <v>0</v>
      </c>
      <c r="F16" s="117">
        <v>2</v>
      </c>
      <c r="G16" s="116">
        <v>2</v>
      </c>
      <c r="H16" s="116">
        <v>0</v>
      </c>
      <c r="I16" s="116">
        <v>2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7">
        <v>0</v>
      </c>
      <c r="Q16" s="117">
        <v>0</v>
      </c>
      <c r="R16" s="117">
        <v>0</v>
      </c>
    </row>
    <row r="17" spans="2:18" s="22" customFormat="1" ht="18.75" customHeight="1">
      <c r="B17" s="77" t="s">
        <v>88</v>
      </c>
      <c r="C17" s="76" t="s">
        <v>89</v>
      </c>
      <c r="D17" s="115">
        <v>1</v>
      </c>
      <c r="E17" s="117">
        <v>1</v>
      </c>
      <c r="F17" s="117">
        <v>0</v>
      </c>
      <c r="G17" s="116">
        <v>1</v>
      </c>
      <c r="H17" s="116">
        <v>1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7">
        <v>0</v>
      </c>
      <c r="Q17" s="117">
        <v>0</v>
      </c>
      <c r="R17" s="117">
        <v>0</v>
      </c>
    </row>
    <row r="18" spans="2:18" s="22" customFormat="1" ht="18.75" customHeight="1">
      <c r="B18" s="77" t="s">
        <v>90</v>
      </c>
      <c r="C18" s="76" t="s">
        <v>91</v>
      </c>
      <c r="D18" s="115">
        <v>13</v>
      </c>
      <c r="E18" s="117">
        <v>5</v>
      </c>
      <c r="F18" s="117">
        <v>8</v>
      </c>
      <c r="G18" s="116">
        <v>8</v>
      </c>
      <c r="H18" s="116">
        <v>3</v>
      </c>
      <c r="I18" s="116">
        <v>5</v>
      </c>
      <c r="J18" s="116">
        <v>0</v>
      </c>
      <c r="K18" s="116">
        <v>0</v>
      </c>
      <c r="L18" s="116">
        <v>0</v>
      </c>
      <c r="M18" s="116">
        <v>3</v>
      </c>
      <c r="N18" s="116">
        <v>1</v>
      </c>
      <c r="O18" s="116">
        <v>2</v>
      </c>
      <c r="P18" s="117">
        <v>2</v>
      </c>
      <c r="Q18" s="117">
        <v>1</v>
      </c>
      <c r="R18" s="117">
        <v>1</v>
      </c>
    </row>
    <row r="19" spans="2:18" s="22" customFormat="1" ht="18.75" customHeight="1">
      <c r="B19" s="77" t="s">
        <v>94</v>
      </c>
      <c r="C19" s="76" t="s">
        <v>95</v>
      </c>
      <c r="D19" s="115">
        <v>189</v>
      </c>
      <c r="E19" s="117">
        <v>97</v>
      </c>
      <c r="F19" s="117">
        <v>92</v>
      </c>
      <c r="G19" s="116">
        <v>159</v>
      </c>
      <c r="H19" s="116">
        <v>97</v>
      </c>
      <c r="I19" s="116">
        <v>62</v>
      </c>
      <c r="J19" s="116">
        <v>30</v>
      </c>
      <c r="K19" s="116">
        <v>0</v>
      </c>
      <c r="L19" s="116">
        <v>30</v>
      </c>
      <c r="M19" s="116">
        <v>0</v>
      </c>
      <c r="N19" s="116">
        <v>0</v>
      </c>
      <c r="O19" s="116">
        <v>0</v>
      </c>
      <c r="P19" s="117">
        <v>0</v>
      </c>
      <c r="Q19" s="117">
        <v>0</v>
      </c>
      <c r="R19" s="117">
        <v>0</v>
      </c>
    </row>
    <row r="20" spans="2:18" s="22" customFormat="1" ht="18.75" customHeight="1">
      <c r="B20" s="77" t="s">
        <v>98</v>
      </c>
      <c r="C20" s="76" t="s">
        <v>99</v>
      </c>
      <c r="D20" s="115">
        <v>3</v>
      </c>
      <c r="E20" s="117">
        <v>3</v>
      </c>
      <c r="F20" s="117">
        <v>0</v>
      </c>
      <c r="G20" s="116">
        <v>3</v>
      </c>
      <c r="H20" s="116">
        <v>3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7">
        <v>0</v>
      </c>
      <c r="Q20" s="117">
        <v>0</v>
      </c>
      <c r="R20" s="117">
        <v>0</v>
      </c>
    </row>
    <row r="21" spans="2:18" s="20" customFormat="1" ht="18.75" customHeight="1">
      <c r="B21" s="77" t="s">
        <v>379</v>
      </c>
      <c r="C21" s="76" t="s">
        <v>380</v>
      </c>
      <c r="D21" s="115">
        <v>3</v>
      </c>
      <c r="E21" s="117">
        <v>3</v>
      </c>
      <c r="F21" s="117">
        <v>0</v>
      </c>
      <c r="G21" s="116">
        <v>0</v>
      </c>
      <c r="H21" s="116">
        <v>0</v>
      </c>
      <c r="I21" s="116">
        <v>0</v>
      </c>
      <c r="J21" s="116">
        <v>3</v>
      </c>
      <c r="K21" s="116">
        <v>3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  <c r="Q21" s="117">
        <v>0</v>
      </c>
      <c r="R21" s="117">
        <v>0</v>
      </c>
    </row>
    <row r="22" spans="2:18" s="20" customFormat="1" ht="5.25" customHeight="1">
      <c r="B22" s="108"/>
      <c r="C22" s="109"/>
      <c r="D22" s="118"/>
      <c r="E22" s="120"/>
      <c r="F22" s="120"/>
      <c r="G22" s="119"/>
      <c r="H22" s="119"/>
      <c r="I22" s="119"/>
      <c r="J22" s="119"/>
      <c r="K22" s="119"/>
      <c r="L22" s="119"/>
      <c r="M22" s="119"/>
      <c r="N22" s="119"/>
      <c r="O22" s="119"/>
      <c r="P22" s="120"/>
      <c r="Q22" s="120"/>
      <c r="R22" s="120"/>
    </row>
    <row r="23" spans="2:18" s="22" customFormat="1" ht="20.25" customHeight="1">
      <c r="B23" s="202" t="s">
        <v>344</v>
      </c>
      <c r="C23" s="203"/>
      <c r="D23" s="212">
        <v>36</v>
      </c>
      <c r="E23" s="211">
        <v>19</v>
      </c>
      <c r="F23" s="211">
        <v>17</v>
      </c>
      <c r="G23" s="210">
        <v>32</v>
      </c>
      <c r="H23" s="210">
        <v>17</v>
      </c>
      <c r="I23" s="210">
        <v>15</v>
      </c>
      <c r="J23" s="210" t="s">
        <v>28</v>
      </c>
      <c r="K23" s="210" t="s">
        <v>28</v>
      </c>
      <c r="L23" s="210" t="s">
        <v>28</v>
      </c>
      <c r="M23" s="210">
        <v>4</v>
      </c>
      <c r="N23" s="210">
        <v>2</v>
      </c>
      <c r="O23" s="210">
        <v>2</v>
      </c>
      <c r="P23" s="211" t="s">
        <v>28</v>
      </c>
      <c r="Q23" s="211" t="s">
        <v>28</v>
      </c>
      <c r="R23" s="211" t="s">
        <v>28</v>
      </c>
    </row>
    <row r="24" spans="2:18" s="22" customFormat="1" ht="18.75" customHeight="1">
      <c r="B24" s="77" t="s">
        <v>68</v>
      </c>
      <c r="C24" s="76" t="s">
        <v>69</v>
      </c>
      <c r="D24" s="115">
        <v>16</v>
      </c>
      <c r="E24" s="117">
        <v>5</v>
      </c>
      <c r="F24" s="117">
        <v>11</v>
      </c>
      <c r="G24" s="116">
        <v>12</v>
      </c>
      <c r="H24" s="116">
        <v>3</v>
      </c>
      <c r="I24" s="116">
        <v>9</v>
      </c>
      <c r="J24" s="116" t="s">
        <v>28</v>
      </c>
      <c r="K24" s="116" t="s">
        <v>28</v>
      </c>
      <c r="L24" s="116" t="s">
        <v>28</v>
      </c>
      <c r="M24" s="116">
        <v>4</v>
      </c>
      <c r="N24" s="116">
        <v>2</v>
      </c>
      <c r="O24" s="116">
        <v>2</v>
      </c>
      <c r="P24" s="117" t="s">
        <v>28</v>
      </c>
      <c r="Q24" s="117" t="s">
        <v>28</v>
      </c>
      <c r="R24" s="117" t="s">
        <v>28</v>
      </c>
    </row>
    <row r="25" spans="2:18" s="22" customFormat="1" ht="18.75" customHeight="1">
      <c r="B25" s="77" t="s">
        <v>82</v>
      </c>
      <c r="C25" s="76" t="s">
        <v>83</v>
      </c>
      <c r="D25" s="115">
        <v>1</v>
      </c>
      <c r="E25" s="117">
        <v>1</v>
      </c>
      <c r="F25" s="117">
        <v>0</v>
      </c>
      <c r="G25" s="116">
        <v>1</v>
      </c>
      <c r="H25" s="116">
        <v>1</v>
      </c>
      <c r="I25" s="116">
        <v>0</v>
      </c>
      <c r="J25" s="116" t="s">
        <v>28</v>
      </c>
      <c r="K25" s="116" t="s">
        <v>28</v>
      </c>
      <c r="L25" s="116" t="s">
        <v>28</v>
      </c>
      <c r="M25" s="116">
        <v>0</v>
      </c>
      <c r="N25" s="116">
        <v>0</v>
      </c>
      <c r="O25" s="116">
        <v>0</v>
      </c>
      <c r="P25" s="117" t="s">
        <v>28</v>
      </c>
      <c r="Q25" s="117" t="s">
        <v>28</v>
      </c>
      <c r="R25" s="117" t="s">
        <v>28</v>
      </c>
    </row>
    <row r="26" spans="2:18" s="22" customFormat="1" ht="18.75" customHeight="1">
      <c r="B26" s="77" t="s">
        <v>84</v>
      </c>
      <c r="C26" s="76" t="s">
        <v>85</v>
      </c>
      <c r="D26" s="115">
        <v>4</v>
      </c>
      <c r="E26" s="117">
        <v>3</v>
      </c>
      <c r="F26" s="117">
        <v>1</v>
      </c>
      <c r="G26" s="116">
        <v>4</v>
      </c>
      <c r="H26" s="116">
        <v>3</v>
      </c>
      <c r="I26" s="116">
        <v>1</v>
      </c>
      <c r="J26" s="116" t="s">
        <v>28</v>
      </c>
      <c r="K26" s="116" t="s">
        <v>28</v>
      </c>
      <c r="L26" s="116" t="s">
        <v>28</v>
      </c>
      <c r="M26" s="116">
        <v>0</v>
      </c>
      <c r="N26" s="116">
        <v>0</v>
      </c>
      <c r="O26" s="116">
        <v>0</v>
      </c>
      <c r="P26" s="117" t="s">
        <v>28</v>
      </c>
      <c r="Q26" s="117" t="s">
        <v>28</v>
      </c>
      <c r="R26" s="117" t="s">
        <v>28</v>
      </c>
    </row>
    <row r="27" spans="2:18" s="22" customFormat="1" ht="18.75" customHeight="1">
      <c r="B27" s="77" t="s">
        <v>88</v>
      </c>
      <c r="C27" s="76" t="s">
        <v>89</v>
      </c>
      <c r="D27" s="115">
        <v>1</v>
      </c>
      <c r="E27" s="117">
        <v>1</v>
      </c>
      <c r="F27" s="117">
        <v>0</v>
      </c>
      <c r="G27" s="116">
        <v>1</v>
      </c>
      <c r="H27" s="116">
        <v>1</v>
      </c>
      <c r="I27" s="116">
        <v>0</v>
      </c>
      <c r="J27" s="116" t="s">
        <v>28</v>
      </c>
      <c r="K27" s="116" t="s">
        <v>28</v>
      </c>
      <c r="L27" s="116" t="s">
        <v>28</v>
      </c>
      <c r="M27" s="116">
        <v>0</v>
      </c>
      <c r="N27" s="116">
        <v>0</v>
      </c>
      <c r="O27" s="116">
        <v>0</v>
      </c>
      <c r="P27" s="117" t="s">
        <v>28</v>
      </c>
      <c r="Q27" s="117" t="s">
        <v>28</v>
      </c>
      <c r="R27" s="117" t="s">
        <v>28</v>
      </c>
    </row>
    <row r="28" spans="2:18" s="22" customFormat="1" ht="18.75" customHeight="1">
      <c r="B28" s="77" t="s">
        <v>94</v>
      </c>
      <c r="C28" s="76" t="s">
        <v>95</v>
      </c>
      <c r="D28" s="115">
        <v>14</v>
      </c>
      <c r="E28" s="117">
        <v>9</v>
      </c>
      <c r="F28" s="117">
        <v>5</v>
      </c>
      <c r="G28" s="116">
        <v>14</v>
      </c>
      <c r="H28" s="116">
        <v>9</v>
      </c>
      <c r="I28" s="116">
        <v>5</v>
      </c>
      <c r="J28" s="116" t="s">
        <v>28</v>
      </c>
      <c r="K28" s="116" t="s">
        <v>28</v>
      </c>
      <c r="L28" s="116" t="s">
        <v>28</v>
      </c>
      <c r="M28" s="116">
        <v>0</v>
      </c>
      <c r="N28" s="116">
        <v>0</v>
      </c>
      <c r="O28" s="116">
        <v>0</v>
      </c>
      <c r="P28" s="117" t="s">
        <v>28</v>
      </c>
      <c r="Q28" s="117" t="s">
        <v>28</v>
      </c>
      <c r="R28" s="117" t="s">
        <v>28</v>
      </c>
    </row>
    <row r="29" spans="2:18" s="20" customFormat="1" ht="5.25" customHeight="1">
      <c r="B29" s="108"/>
      <c r="C29" s="109"/>
      <c r="D29" s="118"/>
      <c r="E29" s="120"/>
      <c r="F29" s="120"/>
      <c r="G29" s="119"/>
      <c r="H29" s="119"/>
      <c r="I29" s="119"/>
      <c r="J29" s="119"/>
      <c r="K29" s="119"/>
      <c r="L29" s="119"/>
      <c r="M29" s="119"/>
      <c r="N29" s="119"/>
      <c r="O29" s="119"/>
      <c r="P29" s="120"/>
      <c r="Q29" s="120"/>
      <c r="R29" s="120"/>
    </row>
    <row r="30" spans="2:18" s="22" customFormat="1" ht="20.25" customHeight="1">
      <c r="B30" s="202" t="s">
        <v>345</v>
      </c>
      <c r="C30" s="203"/>
      <c r="D30" s="212">
        <v>6539</v>
      </c>
      <c r="E30" s="211">
        <v>5406</v>
      </c>
      <c r="F30" s="211">
        <v>1133</v>
      </c>
      <c r="G30" s="210">
        <v>2244</v>
      </c>
      <c r="H30" s="210">
        <v>1817</v>
      </c>
      <c r="I30" s="210">
        <v>427</v>
      </c>
      <c r="J30" s="210">
        <v>3833</v>
      </c>
      <c r="K30" s="210">
        <v>3255</v>
      </c>
      <c r="L30" s="210">
        <v>578</v>
      </c>
      <c r="M30" s="210">
        <v>448</v>
      </c>
      <c r="N30" s="210">
        <v>326</v>
      </c>
      <c r="O30" s="210">
        <v>122</v>
      </c>
      <c r="P30" s="211">
        <v>14</v>
      </c>
      <c r="Q30" s="211">
        <v>8</v>
      </c>
      <c r="R30" s="211">
        <v>6</v>
      </c>
    </row>
    <row r="31" spans="2:18" s="22" customFormat="1" ht="18.75" customHeight="1">
      <c r="B31" s="77" t="s">
        <v>58</v>
      </c>
      <c r="C31" s="76" t="s">
        <v>59</v>
      </c>
      <c r="D31" s="115">
        <v>16</v>
      </c>
      <c r="E31" s="117">
        <v>13</v>
      </c>
      <c r="F31" s="117">
        <v>3</v>
      </c>
      <c r="G31" s="116">
        <v>14</v>
      </c>
      <c r="H31" s="116">
        <v>13</v>
      </c>
      <c r="I31" s="116">
        <v>1</v>
      </c>
      <c r="J31" s="116">
        <v>2</v>
      </c>
      <c r="K31" s="116">
        <v>0</v>
      </c>
      <c r="L31" s="116">
        <v>2</v>
      </c>
      <c r="M31" s="116">
        <v>0</v>
      </c>
      <c r="N31" s="116">
        <v>0</v>
      </c>
      <c r="O31" s="116">
        <v>0</v>
      </c>
      <c r="P31" s="117">
        <v>0</v>
      </c>
      <c r="Q31" s="117">
        <v>0</v>
      </c>
      <c r="R31" s="117">
        <v>0</v>
      </c>
    </row>
    <row r="32" spans="2:18" s="22" customFormat="1" ht="18.75" customHeight="1">
      <c r="B32" s="77" t="s">
        <v>60</v>
      </c>
      <c r="C32" s="76" t="s">
        <v>154</v>
      </c>
      <c r="D32" s="115">
        <v>11</v>
      </c>
      <c r="E32" s="117">
        <v>10</v>
      </c>
      <c r="F32" s="117">
        <v>1</v>
      </c>
      <c r="G32" s="116">
        <v>0</v>
      </c>
      <c r="H32" s="116">
        <v>0</v>
      </c>
      <c r="I32" s="116">
        <v>0</v>
      </c>
      <c r="J32" s="116">
        <v>10</v>
      </c>
      <c r="K32" s="116">
        <v>10</v>
      </c>
      <c r="L32" s="116">
        <v>0</v>
      </c>
      <c r="M32" s="116">
        <v>0</v>
      </c>
      <c r="N32" s="116">
        <v>0</v>
      </c>
      <c r="O32" s="116">
        <v>0</v>
      </c>
      <c r="P32" s="117">
        <v>1</v>
      </c>
      <c r="Q32" s="117">
        <v>0</v>
      </c>
      <c r="R32" s="117">
        <v>1</v>
      </c>
    </row>
    <row r="33" spans="2:18" s="22" customFormat="1" ht="18.75" customHeight="1">
      <c r="B33" s="77" t="s">
        <v>68</v>
      </c>
      <c r="C33" s="76" t="s">
        <v>69</v>
      </c>
      <c r="D33" s="115">
        <v>6076</v>
      </c>
      <c r="E33" s="117">
        <v>5082</v>
      </c>
      <c r="F33" s="117">
        <v>994</v>
      </c>
      <c r="G33" s="116">
        <v>1997</v>
      </c>
      <c r="H33" s="116">
        <v>1648</v>
      </c>
      <c r="I33" s="116">
        <v>349</v>
      </c>
      <c r="J33" s="116">
        <v>3648</v>
      </c>
      <c r="K33" s="116">
        <v>3118</v>
      </c>
      <c r="L33" s="116">
        <v>530</v>
      </c>
      <c r="M33" s="116">
        <v>431</v>
      </c>
      <c r="N33" s="116">
        <v>316</v>
      </c>
      <c r="O33" s="116">
        <v>115</v>
      </c>
      <c r="P33" s="117">
        <v>0</v>
      </c>
      <c r="Q33" s="117">
        <v>0</v>
      </c>
      <c r="R33" s="117">
        <v>0</v>
      </c>
    </row>
    <row r="34" spans="2:18" s="22" customFormat="1" ht="18.75" customHeight="1">
      <c r="B34" s="77" t="s">
        <v>72</v>
      </c>
      <c r="C34" s="76" t="s">
        <v>73</v>
      </c>
      <c r="D34" s="115">
        <v>5</v>
      </c>
      <c r="E34" s="117">
        <v>3</v>
      </c>
      <c r="F34" s="117">
        <v>2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5</v>
      </c>
      <c r="N34" s="116">
        <v>3</v>
      </c>
      <c r="O34" s="116">
        <v>2</v>
      </c>
      <c r="P34" s="117">
        <v>0</v>
      </c>
      <c r="Q34" s="117">
        <v>0</v>
      </c>
      <c r="R34" s="117">
        <v>0</v>
      </c>
    </row>
    <row r="35" spans="2:18" s="22" customFormat="1" ht="18.75" customHeight="1">
      <c r="B35" s="77" t="s">
        <v>74</v>
      </c>
      <c r="C35" s="76" t="s">
        <v>75</v>
      </c>
      <c r="D35" s="115">
        <v>1</v>
      </c>
      <c r="E35" s="117">
        <v>0</v>
      </c>
      <c r="F35" s="117">
        <v>1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7">
        <v>1</v>
      </c>
      <c r="Q35" s="117">
        <v>0</v>
      </c>
      <c r="R35" s="117">
        <v>1</v>
      </c>
    </row>
    <row r="36" spans="2:18" s="22" customFormat="1" ht="18.75" customHeight="1">
      <c r="B36" s="77" t="s">
        <v>78</v>
      </c>
      <c r="C36" s="76" t="s">
        <v>79</v>
      </c>
      <c r="D36" s="115">
        <v>6</v>
      </c>
      <c r="E36" s="117">
        <v>6</v>
      </c>
      <c r="F36" s="117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7">
        <v>6</v>
      </c>
      <c r="Q36" s="117">
        <v>6</v>
      </c>
      <c r="R36" s="117">
        <v>0</v>
      </c>
    </row>
    <row r="37" spans="2:18" s="22" customFormat="1" ht="18.75" customHeight="1">
      <c r="B37" s="77" t="s">
        <v>80</v>
      </c>
      <c r="C37" s="76" t="s">
        <v>81</v>
      </c>
      <c r="D37" s="115">
        <v>205</v>
      </c>
      <c r="E37" s="117">
        <v>171</v>
      </c>
      <c r="F37" s="117">
        <v>34</v>
      </c>
      <c r="G37" s="116">
        <v>57</v>
      </c>
      <c r="H37" s="116">
        <v>44</v>
      </c>
      <c r="I37" s="116">
        <v>13</v>
      </c>
      <c r="J37" s="116">
        <v>135</v>
      </c>
      <c r="K37" s="116">
        <v>120</v>
      </c>
      <c r="L37" s="116">
        <v>15</v>
      </c>
      <c r="M37" s="116">
        <v>9</v>
      </c>
      <c r="N37" s="116">
        <v>6</v>
      </c>
      <c r="O37" s="116">
        <v>3</v>
      </c>
      <c r="P37" s="117">
        <v>4</v>
      </c>
      <c r="Q37" s="117">
        <v>1</v>
      </c>
      <c r="R37" s="117">
        <v>3</v>
      </c>
    </row>
    <row r="38" spans="2:18" s="22" customFormat="1" ht="18.75" customHeight="1">
      <c r="B38" s="77" t="s">
        <v>82</v>
      </c>
      <c r="C38" s="76" t="s">
        <v>83</v>
      </c>
      <c r="D38" s="115">
        <v>17</v>
      </c>
      <c r="E38" s="117">
        <v>16</v>
      </c>
      <c r="F38" s="117">
        <v>1</v>
      </c>
      <c r="G38" s="116">
        <v>12</v>
      </c>
      <c r="H38" s="116">
        <v>12</v>
      </c>
      <c r="I38" s="116">
        <v>0</v>
      </c>
      <c r="J38" s="116">
        <v>5</v>
      </c>
      <c r="K38" s="116">
        <v>4</v>
      </c>
      <c r="L38" s="116">
        <v>1</v>
      </c>
      <c r="M38" s="116">
        <v>0</v>
      </c>
      <c r="N38" s="116">
        <v>0</v>
      </c>
      <c r="O38" s="116">
        <v>0</v>
      </c>
      <c r="P38" s="117">
        <v>0</v>
      </c>
      <c r="Q38" s="117">
        <v>0</v>
      </c>
      <c r="R38" s="117">
        <v>0</v>
      </c>
    </row>
    <row r="39" spans="2:18" s="22" customFormat="1" ht="18.75" customHeight="1">
      <c r="B39" s="77" t="s">
        <v>84</v>
      </c>
      <c r="C39" s="76" t="s">
        <v>85</v>
      </c>
      <c r="D39" s="115">
        <v>6</v>
      </c>
      <c r="E39" s="117">
        <v>6</v>
      </c>
      <c r="F39" s="117">
        <v>0</v>
      </c>
      <c r="G39" s="116">
        <v>6</v>
      </c>
      <c r="H39" s="116">
        <v>6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7">
        <v>0</v>
      </c>
      <c r="Q39" s="117">
        <v>0</v>
      </c>
      <c r="R39" s="117">
        <v>0</v>
      </c>
    </row>
    <row r="40" spans="2:18" s="22" customFormat="1" ht="18.75" customHeight="1">
      <c r="B40" s="77" t="s">
        <v>86</v>
      </c>
      <c r="C40" s="76" t="s">
        <v>87</v>
      </c>
      <c r="D40" s="115">
        <v>2</v>
      </c>
      <c r="E40" s="117">
        <v>0</v>
      </c>
      <c r="F40" s="117">
        <v>2</v>
      </c>
      <c r="G40" s="116">
        <v>2</v>
      </c>
      <c r="H40" s="116">
        <v>0</v>
      </c>
      <c r="I40" s="116">
        <v>2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7">
        <v>0</v>
      </c>
      <c r="Q40" s="117">
        <v>0</v>
      </c>
      <c r="R40" s="117">
        <v>0</v>
      </c>
    </row>
    <row r="41" spans="2:18" s="22" customFormat="1" ht="18.75" customHeight="1">
      <c r="B41" s="77" t="s">
        <v>90</v>
      </c>
      <c r="C41" s="76" t="s">
        <v>91</v>
      </c>
      <c r="D41" s="115">
        <v>13</v>
      </c>
      <c r="E41" s="117">
        <v>5</v>
      </c>
      <c r="F41" s="117">
        <v>8</v>
      </c>
      <c r="G41" s="116">
        <v>8</v>
      </c>
      <c r="H41" s="116">
        <v>3</v>
      </c>
      <c r="I41" s="116">
        <v>5</v>
      </c>
      <c r="J41" s="116">
        <v>0</v>
      </c>
      <c r="K41" s="116">
        <v>0</v>
      </c>
      <c r="L41" s="116">
        <v>0</v>
      </c>
      <c r="M41" s="116">
        <v>3</v>
      </c>
      <c r="N41" s="116">
        <v>1</v>
      </c>
      <c r="O41" s="116">
        <v>2</v>
      </c>
      <c r="P41" s="117">
        <v>2</v>
      </c>
      <c r="Q41" s="117">
        <v>1</v>
      </c>
      <c r="R41" s="117">
        <v>1</v>
      </c>
    </row>
    <row r="42" spans="2:18" s="22" customFormat="1" ht="18.75" customHeight="1">
      <c r="B42" s="77" t="s">
        <v>94</v>
      </c>
      <c r="C42" s="76" t="s">
        <v>95</v>
      </c>
      <c r="D42" s="115">
        <v>175</v>
      </c>
      <c r="E42" s="117">
        <v>88</v>
      </c>
      <c r="F42" s="117">
        <v>87</v>
      </c>
      <c r="G42" s="116">
        <v>145</v>
      </c>
      <c r="H42" s="116">
        <v>88</v>
      </c>
      <c r="I42" s="116">
        <v>57</v>
      </c>
      <c r="J42" s="116">
        <v>30</v>
      </c>
      <c r="K42" s="116">
        <v>0</v>
      </c>
      <c r="L42" s="116">
        <v>30</v>
      </c>
      <c r="M42" s="116">
        <v>0</v>
      </c>
      <c r="N42" s="116">
        <v>0</v>
      </c>
      <c r="O42" s="116">
        <v>0</v>
      </c>
      <c r="P42" s="117">
        <v>0</v>
      </c>
      <c r="Q42" s="117">
        <v>0</v>
      </c>
      <c r="R42" s="117">
        <v>0</v>
      </c>
    </row>
    <row r="43" spans="2:18" s="22" customFormat="1" ht="18.75" customHeight="1">
      <c r="B43" s="77" t="s">
        <v>98</v>
      </c>
      <c r="C43" s="76" t="s">
        <v>99</v>
      </c>
      <c r="D43" s="115">
        <v>3</v>
      </c>
      <c r="E43" s="117">
        <v>3</v>
      </c>
      <c r="F43" s="117">
        <v>0</v>
      </c>
      <c r="G43" s="116">
        <v>3</v>
      </c>
      <c r="H43" s="116">
        <v>3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7">
        <v>0</v>
      </c>
      <c r="Q43" s="117">
        <v>0</v>
      </c>
      <c r="R43" s="117">
        <v>0</v>
      </c>
    </row>
    <row r="44" spans="2:18" s="20" customFormat="1" ht="18.75" customHeight="1">
      <c r="B44" s="77" t="s">
        <v>379</v>
      </c>
      <c r="C44" s="76" t="s">
        <v>380</v>
      </c>
      <c r="D44" s="115">
        <v>3</v>
      </c>
      <c r="E44" s="117">
        <v>3</v>
      </c>
      <c r="F44" s="117">
        <v>0</v>
      </c>
      <c r="G44" s="116">
        <v>0</v>
      </c>
      <c r="H44" s="116">
        <v>0</v>
      </c>
      <c r="I44" s="116">
        <v>0</v>
      </c>
      <c r="J44" s="116">
        <v>3</v>
      </c>
      <c r="K44" s="116">
        <v>3</v>
      </c>
      <c r="L44" s="116">
        <v>0</v>
      </c>
      <c r="M44" s="116">
        <v>0</v>
      </c>
      <c r="N44" s="116">
        <v>0</v>
      </c>
      <c r="O44" s="116">
        <v>0</v>
      </c>
      <c r="P44" s="117">
        <v>0</v>
      </c>
      <c r="Q44" s="117">
        <v>0</v>
      </c>
      <c r="R44" s="117">
        <v>0</v>
      </c>
    </row>
    <row r="45" spans="2:18" s="20" customFormat="1" ht="5.25" customHeight="1">
      <c r="B45" s="108"/>
      <c r="C45" s="109"/>
      <c r="D45" s="62"/>
      <c r="E45" s="64"/>
      <c r="F45" s="64"/>
      <c r="G45" s="63"/>
      <c r="H45" s="63"/>
      <c r="I45" s="63"/>
      <c r="J45" s="63"/>
      <c r="K45" s="63"/>
      <c r="L45" s="63"/>
      <c r="M45" s="63"/>
      <c r="N45" s="63"/>
      <c r="O45" s="63"/>
      <c r="P45" s="64"/>
      <c r="Q45" s="64"/>
      <c r="R45" s="64"/>
    </row>
    <row r="46" spans="2:18" s="20" customFormat="1" ht="8.25" customHeight="1">
      <c r="B46" s="110"/>
      <c r="C46" s="110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</row>
    <row r="47" s="22" customFormat="1" ht="13.5" customHeight="1">
      <c r="B47" s="152" t="s">
        <v>346</v>
      </c>
    </row>
    <row r="48" spans="2:18" ht="13.5" customHeight="1">
      <c r="B48" s="146" t="s">
        <v>29</v>
      </c>
      <c r="C48" s="54"/>
      <c r="D48" s="54"/>
      <c r="E48" s="54"/>
      <c r="F48" s="54"/>
      <c r="G48" s="54"/>
      <c r="H48" s="54"/>
      <c r="I48" s="54"/>
      <c r="O48" s="112"/>
      <c r="R48" s="112"/>
    </row>
    <row r="49" spans="2:9" ht="13.5" customHeight="1">
      <c r="B49" s="146" t="s">
        <v>100</v>
      </c>
      <c r="C49" s="54"/>
      <c r="D49" s="54"/>
      <c r="E49" s="54"/>
      <c r="F49" s="54"/>
      <c r="G49" s="54"/>
      <c r="H49" s="54"/>
      <c r="I49" s="54"/>
    </row>
    <row r="50" ht="8.25" customHeight="1" thickBot="1"/>
    <row r="51" spans="2:18" ht="13.5" thickTop="1">
      <c r="B51" s="41" t="str">
        <f>'Α2'!B96</f>
        <v>(Τελευταία Ενημέρωση: 30/03/2020)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 ht="5.25" customHeight="1">
      <c r="B52" s="29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2:18" ht="15">
      <c r="B53" s="43" t="str">
        <f>'Α2'!B98</f>
        <v>COPYRIGHT © :2020, ΚΥΠΡΙΑΚΗ ΔΗΜΟΚΡΑΤΙΑ, ΣΤΑΤΙΣΤΙΚΗ ΥΠΗΡΕΣΙΑ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</sheetData>
  <sheetProtection/>
  <mergeCells count="8">
    <mergeCell ref="B6:C6"/>
    <mergeCell ref="P4:R4"/>
    <mergeCell ref="B4:B5"/>
    <mergeCell ref="C4:C5"/>
    <mergeCell ref="D4:F4"/>
    <mergeCell ref="G4:I4"/>
    <mergeCell ref="J4:L4"/>
    <mergeCell ref="M4:O4"/>
  </mergeCells>
  <printOptions horizontalCentered="1"/>
  <pageMargins left="0.15748031496062992" right="0.15748031496062992" top="0.2362204724409449" bottom="0.1968503937007874" header="0.1968503937007874" footer="0.1968503937007874"/>
  <pageSetup orientation="landscape" paperSize="9" scale="80" r:id="rId2"/>
  <rowBreaks count="1" manualBreakCount="1">
    <brk id="29" max="18" man="1"/>
  </rowBreaks>
  <ignoredErrors>
    <ignoredError sqref="B7:B8 B28:B32 B36:B38 B45 B22:B24" numberStoredAsText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R85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9.28125" style="27" customWidth="1"/>
    <col min="3" max="3" width="50.00390625" style="27" customWidth="1"/>
    <col min="4" max="5" width="7.8515625" style="27" customWidth="1"/>
    <col min="6" max="6" width="8.421875" style="27" customWidth="1"/>
    <col min="7" max="8" width="7.8515625" style="27" customWidth="1"/>
    <col min="9" max="9" width="8.421875" style="27" customWidth="1"/>
    <col min="10" max="11" width="7.8515625" style="27" customWidth="1"/>
    <col min="12" max="12" width="8.421875" style="27" customWidth="1"/>
    <col min="13" max="14" width="7.8515625" style="27" customWidth="1"/>
    <col min="15" max="15" width="8.421875" style="27" customWidth="1"/>
    <col min="16" max="17" width="7.8515625" style="27" customWidth="1"/>
    <col min="18" max="18" width="8.421875" style="27" customWidth="1"/>
    <col min="19" max="19" width="2.140625" style="27" customWidth="1"/>
    <col min="20" max="16384" width="9.140625" style="27" customWidth="1"/>
  </cols>
  <sheetData>
    <row r="1" spans="2:18" ht="37.5" customHeight="1" thickBot="1">
      <c r="B1" s="194" t="s">
        <v>491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2:18" ht="15.75" thickTop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2:18" ht="69.75" customHeight="1">
      <c r="B3" s="336" t="s">
        <v>101</v>
      </c>
      <c r="C3" s="331" t="s">
        <v>55</v>
      </c>
      <c r="D3" s="333" t="s">
        <v>42</v>
      </c>
      <c r="E3" s="334"/>
      <c r="F3" s="335"/>
      <c r="G3" s="333" t="s">
        <v>438</v>
      </c>
      <c r="H3" s="334"/>
      <c r="I3" s="334"/>
      <c r="J3" s="329" t="s">
        <v>440</v>
      </c>
      <c r="K3" s="330"/>
      <c r="L3" s="330"/>
      <c r="M3" s="333" t="s">
        <v>439</v>
      </c>
      <c r="N3" s="334"/>
      <c r="O3" s="334"/>
      <c r="P3" s="329" t="s">
        <v>441</v>
      </c>
      <c r="Q3" s="330"/>
      <c r="R3" s="330"/>
    </row>
    <row r="4" spans="2:18" ht="22.5" customHeight="1">
      <c r="B4" s="339"/>
      <c r="C4" s="332"/>
      <c r="D4" s="106" t="s">
        <v>0</v>
      </c>
      <c r="E4" s="106" t="s">
        <v>10</v>
      </c>
      <c r="F4" s="106" t="s">
        <v>9</v>
      </c>
      <c r="G4" s="106" t="s">
        <v>0</v>
      </c>
      <c r="H4" s="106" t="s">
        <v>10</v>
      </c>
      <c r="I4" s="106" t="s">
        <v>9</v>
      </c>
      <c r="J4" s="106" t="s">
        <v>0</v>
      </c>
      <c r="K4" s="106" t="s">
        <v>10</v>
      </c>
      <c r="L4" s="106" t="s">
        <v>9</v>
      </c>
      <c r="M4" s="106" t="s">
        <v>0</v>
      </c>
      <c r="N4" s="106" t="s">
        <v>10</v>
      </c>
      <c r="O4" s="106" t="s">
        <v>9</v>
      </c>
      <c r="P4" s="106" t="s">
        <v>0</v>
      </c>
      <c r="Q4" s="106" t="s">
        <v>10</v>
      </c>
      <c r="R4" s="106" t="s">
        <v>9</v>
      </c>
    </row>
    <row r="5" spans="2:18" s="22" customFormat="1" ht="18.75" customHeight="1">
      <c r="B5" s="213" t="s">
        <v>355</v>
      </c>
      <c r="C5" s="203"/>
      <c r="D5" s="204">
        <v>47169</v>
      </c>
      <c r="E5" s="205">
        <v>22122</v>
      </c>
      <c r="F5" s="206">
        <v>25047</v>
      </c>
      <c r="G5" s="205">
        <v>4648</v>
      </c>
      <c r="H5" s="205">
        <v>3112</v>
      </c>
      <c r="I5" s="205">
        <v>1536</v>
      </c>
      <c r="J5" s="205">
        <v>22615</v>
      </c>
      <c r="K5" s="205">
        <v>12066</v>
      </c>
      <c r="L5" s="205">
        <v>10549</v>
      </c>
      <c r="M5" s="205">
        <v>18434</v>
      </c>
      <c r="N5" s="205">
        <v>6325</v>
      </c>
      <c r="O5" s="205">
        <v>12109</v>
      </c>
      <c r="P5" s="205">
        <v>1472</v>
      </c>
      <c r="Q5" s="205">
        <v>619</v>
      </c>
      <c r="R5" s="206">
        <v>853</v>
      </c>
    </row>
    <row r="6" spans="2:18" s="22" customFormat="1" ht="15" customHeight="1">
      <c r="B6" s="77" t="s">
        <v>158</v>
      </c>
      <c r="C6" s="76" t="s">
        <v>159</v>
      </c>
      <c r="D6" s="61">
        <v>1007</v>
      </c>
      <c r="E6" s="57">
        <v>187</v>
      </c>
      <c r="F6" s="58">
        <v>820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844</v>
      </c>
      <c r="N6" s="57">
        <v>142</v>
      </c>
      <c r="O6" s="57">
        <v>702</v>
      </c>
      <c r="P6" s="57">
        <v>163</v>
      </c>
      <c r="Q6" s="57">
        <v>45</v>
      </c>
      <c r="R6" s="58">
        <v>118</v>
      </c>
    </row>
    <row r="7" spans="2:18" s="22" customFormat="1" ht="15" customHeight="1">
      <c r="B7" s="77" t="s">
        <v>160</v>
      </c>
      <c r="C7" s="76" t="s">
        <v>161</v>
      </c>
      <c r="D7" s="61">
        <v>455</v>
      </c>
      <c r="E7" s="57">
        <v>10</v>
      </c>
      <c r="F7" s="58">
        <v>445</v>
      </c>
      <c r="G7" s="57">
        <v>0</v>
      </c>
      <c r="H7" s="57">
        <v>0</v>
      </c>
      <c r="I7" s="57">
        <v>0</v>
      </c>
      <c r="J7" s="57">
        <v>429</v>
      </c>
      <c r="K7" s="57">
        <v>5</v>
      </c>
      <c r="L7" s="57">
        <v>424</v>
      </c>
      <c r="M7" s="57">
        <v>22</v>
      </c>
      <c r="N7" s="57">
        <v>5</v>
      </c>
      <c r="O7" s="57">
        <v>17</v>
      </c>
      <c r="P7" s="57">
        <v>4</v>
      </c>
      <c r="Q7" s="57">
        <v>0</v>
      </c>
      <c r="R7" s="58">
        <v>4</v>
      </c>
    </row>
    <row r="8" spans="2:18" s="22" customFormat="1" ht="15" customHeight="1">
      <c r="B8" s="77" t="s">
        <v>162</v>
      </c>
      <c r="C8" s="76" t="s">
        <v>163</v>
      </c>
      <c r="D8" s="61">
        <v>4620</v>
      </c>
      <c r="E8" s="57">
        <v>692</v>
      </c>
      <c r="F8" s="58">
        <v>3928</v>
      </c>
      <c r="G8" s="57">
        <v>0</v>
      </c>
      <c r="H8" s="57">
        <v>0</v>
      </c>
      <c r="I8" s="57">
        <v>0</v>
      </c>
      <c r="J8" s="57">
        <v>360</v>
      </c>
      <c r="K8" s="57">
        <v>83</v>
      </c>
      <c r="L8" s="57">
        <v>277</v>
      </c>
      <c r="M8" s="57">
        <v>4252</v>
      </c>
      <c r="N8" s="57">
        <v>607</v>
      </c>
      <c r="O8" s="57">
        <v>3645</v>
      </c>
      <c r="P8" s="57">
        <v>8</v>
      </c>
      <c r="Q8" s="57">
        <v>2</v>
      </c>
      <c r="R8" s="58">
        <v>6</v>
      </c>
    </row>
    <row r="9" spans="2:18" s="22" customFormat="1" ht="15" customHeight="1">
      <c r="B9" s="77" t="s">
        <v>164</v>
      </c>
      <c r="C9" s="76" t="s">
        <v>165</v>
      </c>
      <c r="D9" s="61">
        <v>477</v>
      </c>
      <c r="E9" s="57">
        <v>103</v>
      </c>
      <c r="F9" s="58">
        <v>374</v>
      </c>
      <c r="G9" s="57">
        <v>0</v>
      </c>
      <c r="H9" s="57">
        <v>0</v>
      </c>
      <c r="I9" s="57">
        <v>0</v>
      </c>
      <c r="J9" s="57">
        <v>3</v>
      </c>
      <c r="K9" s="57">
        <v>3</v>
      </c>
      <c r="L9" s="57">
        <v>0</v>
      </c>
      <c r="M9" s="57">
        <v>418</v>
      </c>
      <c r="N9" s="57">
        <v>85</v>
      </c>
      <c r="O9" s="57">
        <v>333</v>
      </c>
      <c r="P9" s="57">
        <v>56</v>
      </c>
      <c r="Q9" s="57">
        <v>15</v>
      </c>
      <c r="R9" s="58">
        <v>41</v>
      </c>
    </row>
    <row r="10" spans="2:18" s="22" customFormat="1" ht="15" customHeight="1">
      <c r="B10" s="77" t="s">
        <v>166</v>
      </c>
      <c r="C10" s="76" t="s">
        <v>167</v>
      </c>
      <c r="D10" s="61">
        <v>19</v>
      </c>
      <c r="E10" s="57">
        <v>8</v>
      </c>
      <c r="F10" s="58">
        <v>11</v>
      </c>
      <c r="G10" s="57">
        <v>11</v>
      </c>
      <c r="H10" s="57">
        <v>4</v>
      </c>
      <c r="I10" s="57">
        <v>7</v>
      </c>
      <c r="J10" s="57">
        <v>0</v>
      </c>
      <c r="K10" s="57">
        <v>0</v>
      </c>
      <c r="L10" s="57">
        <v>0</v>
      </c>
      <c r="M10" s="57">
        <v>8</v>
      </c>
      <c r="N10" s="57">
        <v>4</v>
      </c>
      <c r="O10" s="57">
        <v>4</v>
      </c>
      <c r="P10" s="57">
        <v>0</v>
      </c>
      <c r="Q10" s="57">
        <v>0</v>
      </c>
      <c r="R10" s="58">
        <v>0</v>
      </c>
    </row>
    <row r="11" spans="2:18" s="22" customFormat="1" ht="15" customHeight="1">
      <c r="B11" s="77" t="s">
        <v>168</v>
      </c>
      <c r="C11" s="76" t="s">
        <v>169</v>
      </c>
      <c r="D11" s="61">
        <v>669</v>
      </c>
      <c r="E11" s="57">
        <v>316</v>
      </c>
      <c r="F11" s="58">
        <v>353</v>
      </c>
      <c r="G11" s="57">
        <v>50</v>
      </c>
      <c r="H11" s="57">
        <v>43</v>
      </c>
      <c r="I11" s="57">
        <v>7</v>
      </c>
      <c r="J11" s="57">
        <v>478</v>
      </c>
      <c r="K11" s="57">
        <v>222</v>
      </c>
      <c r="L11" s="57">
        <v>256</v>
      </c>
      <c r="M11" s="57">
        <v>118</v>
      </c>
      <c r="N11" s="57">
        <v>43</v>
      </c>
      <c r="O11" s="57">
        <v>75</v>
      </c>
      <c r="P11" s="57">
        <v>23</v>
      </c>
      <c r="Q11" s="57">
        <v>8</v>
      </c>
      <c r="R11" s="58">
        <v>15</v>
      </c>
    </row>
    <row r="12" spans="2:18" s="22" customFormat="1" ht="15" customHeight="1">
      <c r="B12" s="77" t="s">
        <v>170</v>
      </c>
      <c r="C12" s="76" t="s">
        <v>291</v>
      </c>
      <c r="D12" s="61">
        <v>97</v>
      </c>
      <c r="E12" s="57">
        <v>19</v>
      </c>
      <c r="F12" s="58">
        <v>78</v>
      </c>
      <c r="G12" s="57">
        <v>4</v>
      </c>
      <c r="H12" s="57">
        <v>0</v>
      </c>
      <c r="I12" s="57">
        <v>4</v>
      </c>
      <c r="J12" s="57">
        <v>93</v>
      </c>
      <c r="K12" s="57">
        <v>19</v>
      </c>
      <c r="L12" s="57">
        <v>74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8">
        <v>0</v>
      </c>
    </row>
    <row r="13" spans="2:18" s="22" customFormat="1" ht="15" customHeight="1">
      <c r="B13" s="77" t="s">
        <v>171</v>
      </c>
      <c r="C13" s="76" t="s">
        <v>172</v>
      </c>
      <c r="D13" s="61">
        <v>92</v>
      </c>
      <c r="E13" s="57">
        <v>20</v>
      </c>
      <c r="F13" s="58">
        <v>72</v>
      </c>
      <c r="G13" s="57">
        <v>0</v>
      </c>
      <c r="H13" s="57">
        <v>0</v>
      </c>
      <c r="I13" s="57">
        <v>0</v>
      </c>
      <c r="J13" s="57">
        <v>48</v>
      </c>
      <c r="K13" s="57">
        <v>14</v>
      </c>
      <c r="L13" s="57">
        <v>34</v>
      </c>
      <c r="M13" s="57">
        <v>42</v>
      </c>
      <c r="N13" s="57">
        <v>5</v>
      </c>
      <c r="O13" s="57">
        <v>37</v>
      </c>
      <c r="P13" s="57">
        <v>2</v>
      </c>
      <c r="Q13" s="57">
        <v>1</v>
      </c>
      <c r="R13" s="58">
        <v>1</v>
      </c>
    </row>
    <row r="14" spans="2:18" s="22" customFormat="1" ht="15" customHeight="1">
      <c r="B14" s="77" t="s">
        <v>173</v>
      </c>
      <c r="C14" s="76" t="s">
        <v>174</v>
      </c>
      <c r="D14" s="61">
        <v>482</v>
      </c>
      <c r="E14" s="57">
        <v>122</v>
      </c>
      <c r="F14" s="58">
        <v>360</v>
      </c>
      <c r="G14" s="57">
        <v>49</v>
      </c>
      <c r="H14" s="57">
        <v>15</v>
      </c>
      <c r="I14" s="57">
        <v>34</v>
      </c>
      <c r="J14" s="57">
        <v>189</v>
      </c>
      <c r="K14" s="57">
        <v>79</v>
      </c>
      <c r="L14" s="57">
        <v>110</v>
      </c>
      <c r="M14" s="57">
        <v>239</v>
      </c>
      <c r="N14" s="57">
        <v>26</v>
      </c>
      <c r="O14" s="57">
        <v>213</v>
      </c>
      <c r="P14" s="57">
        <v>5</v>
      </c>
      <c r="Q14" s="57">
        <v>2</v>
      </c>
      <c r="R14" s="58">
        <v>3</v>
      </c>
    </row>
    <row r="15" spans="2:18" s="22" customFormat="1" ht="15" customHeight="1">
      <c r="B15" s="77" t="s">
        <v>175</v>
      </c>
      <c r="C15" s="76" t="s">
        <v>288</v>
      </c>
      <c r="D15" s="61">
        <v>215</v>
      </c>
      <c r="E15" s="57">
        <v>51</v>
      </c>
      <c r="F15" s="58">
        <v>164</v>
      </c>
      <c r="G15" s="57">
        <v>0</v>
      </c>
      <c r="H15" s="57">
        <v>0</v>
      </c>
      <c r="I15" s="57">
        <v>0</v>
      </c>
      <c r="J15" s="57">
        <v>160</v>
      </c>
      <c r="K15" s="57">
        <v>31</v>
      </c>
      <c r="L15" s="57">
        <v>129</v>
      </c>
      <c r="M15" s="57">
        <v>26</v>
      </c>
      <c r="N15" s="57">
        <v>6</v>
      </c>
      <c r="O15" s="57">
        <v>20</v>
      </c>
      <c r="P15" s="57">
        <v>29</v>
      </c>
      <c r="Q15" s="57">
        <v>14</v>
      </c>
      <c r="R15" s="58">
        <v>15</v>
      </c>
    </row>
    <row r="16" spans="2:18" s="22" customFormat="1" ht="15" customHeight="1">
      <c r="B16" s="77" t="s">
        <v>176</v>
      </c>
      <c r="C16" s="76" t="s">
        <v>177</v>
      </c>
      <c r="D16" s="61">
        <v>198</v>
      </c>
      <c r="E16" s="57">
        <v>140</v>
      </c>
      <c r="F16" s="58">
        <v>58</v>
      </c>
      <c r="G16" s="57">
        <v>0</v>
      </c>
      <c r="H16" s="57">
        <v>0</v>
      </c>
      <c r="I16" s="57">
        <v>0</v>
      </c>
      <c r="J16" s="57">
        <v>44</v>
      </c>
      <c r="K16" s="57">
        <v>38</v>
      </c>
      <c r="L16" s="57">
        <v>6</v>
      </c>
      <c r="M16" s="57">
        <v>137</v>
      </c>
      <c r="N16" s="57">
        <v>90</v>
      </c>
      <c r="O16" s="57">
        <v>47</v>
      </c>
      <c r="P16" s="57">
        <v>17</v>
      </c>
      <c r="Q16" s="57">
        <v>12</v>
      </c>
      <c r="R16" s="58">
        <v>5</v>
      </c>
    </row>
    <row r="17" spans="2:18" s="22" customFormat="1" ht="15" customHeight="1">
      <c r="B17" s="77" t="s">
        <v>178</v>
      </c>
      <c r="C17" s="76" t="s">
        <v>179</v>
      </c>
      <c r="D17" s="61">
        <v>750</v>
      </c>
      <c r="E17" s="57">
        <v>240</v>
      </c>
      <c r="F17" s="58">
        <v>510</v>
      </c>
      <c r="G17" s="57">
        <v>0</v>
      </c>
      <c r="H17" s="57">
        <v>0</v>
      </c>
      <c r="I17" s="57">
        <v>0</v>
      </c>
      <c r="J17" s="57">
        <v>558</v>
      </c>
      <c r="K17" s="57">
        <v>170</v>
      </c>
      <c r="L17" s="57">
        <v>388</v>
      </c>
      <c r="M17" s="57">
        <v>126</v>
      </c>
      <c r="N17" s="57">
        <v>37</v>
      </c>
      <c r="O17" s="57">
        <v>89</v>
      </c>
      <c r="P17" s="57">
        <v>66</v>
      </c>
      <c r="Q17" s="57">
        <v>33</v>
      </c>
      <c r="R17" s="58">
        <v>33</v>
      </c>
    </row>
    <row r="18" spans="2:18" s="22" customFormat="1" ht="15" customHeight="1">
      <c r="B18" s="77" t="s">
        <v>180</v>
      </c>
      <c r="C18" s="76" t="s">
        <v>181</v>
      </c>
      <c r="D18" s="61">
        <v>87</v>
      </c>
      <c r="E18" s="57">
        <v>26</v>
      </c>
      <c r="F18" s="58">
        <v>61</v>
      </c>
      <c r="G18" s="57">
        <v>0</v>
      </c>
      <c r="H18" s="57">
        <v>0</v>
      </c>
      <c r="I18" s="57">
        <v>0</v>
      </c>
      <c r="J18" s="57">
        <v>87</v>
      </c>
      <c r="K18" s="57">
        <v>26</v>
      </c>
      <c r="L18" s="57">
        <v>61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0</v>
      </c>
    </row>
    <row r="19" spans="2:18" s="22" customFormat="1" ht="15" customHeight="1">
      <c r="B19" s="77" t="s">
        <v>182</v>
      </c>
      <c r="C19" s="76" t="s">
        <v>63</v>
      </c>
      <c r="D19" s="61">
        <v>18</v>
      </c>
      <c r="E19" s="57">
        <v>2</v>
      </c>
      <c r="F19" s="58">
        <v>16</v>
      </c>
      <c r="G19" s="57">
        <v>0</v>
      </c>
      <c r="H19" s="57">
        <v>0</v>
      </c>
      <c r="I19" s="57">
        <v>0</v>
      </c>
      <c r="J19" s="57">
        <v>18</v>
      </c>
      <c r="K19" s="57">
        <v>2</v>
      </c>
      <c r="L19" s="57">
        <v>16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8">
        <v>0</v>
      </c>
    </row>
    <row r="20" spans="2:18" s="22" customFormat="1" ht="15" customHeight="1">
      <c r="B20" s="77" t="s">
        <v>183</v>
      </c>
      <c r="C20" s="76" t="s">
        <v>184</v>
      </c>
      <c r="D20" s="61">
        <v>254</v>
      </c>
      <c r="E20" s="57">
        <v>37</v>
      </c>
      <c r="F20" s="58">
        <v>217</v>
      </c>
      <c r="G20" s="57">
        <v>0</v>
      </c>
      <c r="H20" s="57">
        <v>0</v>
      </c>
      <c r="I20" s="57">
        <v>0</v>
      </c>
      <c r="J20" s="57">
        <v>110</v>
      </c>
      <c r="K20" s="57">
        <v>17</v>
      </c>
      <c r="L20" s="57">
        <v>93</v>
      </c>
      <c r="M20" s="57">
        <v>143</v>
      </c>
      <c r="N20" s="57">
        <v>20</v>
      </c>
      <c r="O20" s="57">
        <v>123</v>
      </c>
      <c r="P20" s="57">
        <v>1</v>
      </c>
      <c r="Q20" s="57">
        <v>0</v>
      </c>
      <c r="R20" s="58">
        <v>1</v>
      </c>
    </row>
    <row r="21" spans="2:18" s="22" customFormat="1" ht="15" customHeight="1">
      <c r="B21" s="77" t="s">
        <v>185</v>
      </c>
      <c r="C21" s="76" t="s">
        <v>186</v>
      </c>
      <c r="D21" s="61">
        <v>627</v>
      </c>
      <c r="E21" s="57">
        <v>104</v>
      </c>
      <c r="F21" s="58">
        <v>523</v>
      </c>
      <c r="G21" s="57">
        <v>0</v>
      </c>
      <c r="H21" s="57">
        <v>0</v>
      </c>
      <c r="I21" s="57">
        <v>0</v>
      </c>
      <c r="J21" s="57">
        <v>382</v>
      </c>
      <c r="K21" s="57">
        <v>67</v>
      </c>
      <c r="L21" s="57">
        <v>315</v>
      </c>
      <c r="M21" s="57">
        <v>183</v>
      </c>
      <c r="N21" s="57">
        <v>28</v>
      </c>
      <c r="O21" s="57">
        <v>155</v>
      </c>
      <c r="P21" s="57">
        <v>62</v>
      </c>
      <c r="Q21" s="57">
        <v>9</v>
      </c>
      <c r="R21" s="58">
        <v>53</v>
      </c>
    </row>
    <row r="22" spans="2:18" s="22" customFormat="1" ht="15" customHeight="1">
      <c r="B22" s="77" t="s">
        <v>187</v>
      </c>
      <c r="C22" s="76" t="s">
        <v>188</v>
      </c>
      <c r="D22" s="61">
        <v>453</v>
      </c>
      <c r="E22" s="57">
        <v>198</v>
      </c>
      <c r="F22" s="58">
        <v>255</v>
      </c>
      <c r="G22" s="57">
        <v>0</v>
      </c>
      <c r="H22" s="57">
        <v>0</v>
      </c>
      <c r="I22" s="57">
        <v>0</v>
      </c>
      <c r="J22" s="57">
        <v>421</v>
      </c>
      <c r="K22" s="57">
        <v>181</v>
      </c>
      <c r="L22" s="57">
        <v>240</v>
      </c>
      <c r="M22" s="57">
        <v>20</v>
      </c>
      <c r="N22" s="57">
        <v>12</v>
      </c>
      <c r="O22" s="57">
        <v>8</v>
      </c>
      <c r="P22" s="57">
        <v>12</v>
      </c>
      <c r="Q22" s="57">
        <v>5</v>
      </c>
      <c r="R22" s="58">
        <v>7</v>
      </c>
    </row>
    <row r="23" spans="2:18" s="22" customFormat="1" ht="15" customHeight="1">
      <c r="B23" s="77" t="s">
        <v>189</v>
      </c>
      <c r="C23" s="76" t="s">
        <v>190</v>
      </c>
      <c r="D23" s="61">
        <v>364</v>
      </c>
      <c r="E23" s="57">
        <v>187</v>
      </c>
      <c r="F23" s="58">
        <v>177</v>
      </c>
      <c r="G23" s="57">
        <v>0</v>
      </c>
      <c r="H23" s="57">
        <v>0</v>
      </c>
      <c r="I23" s="57">
        <v>0</v>
      </c>
      <c r="J23" s="57">
        <v>185</v>
      </c>
      <c r="K23" s="57">
        <v>97</v>
      </c>
      <c r="L23" s="57">
        <v>88</v>
      </c>
      <c r="M23" s="57">
        <v>152</v>
      </c>
      <c r="N23" s="57">
        <v>78</v>
      </c>
      <c r="O23" s="57">
        <v>74</v>
      </c>
      <c r="P23" s="57">
        <v>27</v>
      </c>
      <c r="Q23" s="57">
        <v>12</v>
      </c>
      <c r="R23" s="58">
        <v>15</v>
      </c>
    </row>
    <row r="24" spans="2:18" s="22" customFormat="1" ht="15" customHeight="1">
      <c r="B24" s="77" t="s">
        <v>191</v>
      </c>
      <c r="C24" s="76" t="s">
        <v>192</v>
      </c>
      <c r="D24" s="61">
        <v>1501</v>
      </c>
      <c r="E24" s="57">
        <v>313</v>
      </c>
      <c r="F24" s="58">
        <v>1188</v>
      </c>
      <c r="G24" s="57">
        <v>0</v>
      </c>
      <c r="H24" s="57">
        <v>0</v>
      </c>
      <c r="I24" s="57">
        <v>0</v>
      </c>
      <c r="J24" s="57">
        <v>874</v>
      </c>
      <c r="K24" s="57">
        <v>212</v>
      </c>
      <c r="L24" s="57">
        <v>662</v>
      </c>
      <c r="M24" s="57">
        <v>478</v>
      </c>
      <c r="N24" s="57">
        <v>64</v>
      </c>
      <c r="O24" s="57">
        <v>414</v>
      </c>
      <c r="P24" s="57">
        <v>149</v>
      </c>
      <c r="Q24" s="57">
        <v>37</v>
      </c>
      <c r="R24" s="58">
        <v>112</v>
      </c>
    </row>
    <row r="25" spans="2:18" s="22" customFormat="1" ht="15" customHeight="1">
      <c r="B25" s="77" t="s">
        <v>193</v>
      </c>
      <c r="C25" s="76" t="s">
        <v>194</v>
      </c>
      <c r="D25" s="61">
        <v>393</v>
      </c>
      <c r="E25" s="57">
        <v>83</v>
      </c>
      <c r="F25" s="58">
        <v>310</v>
      </c>
      <c r="G25" s="57">
        <v>0</v>
      </c>
      <c r="H25" s="57">
        <v>0</v>
      </c>
      <c r="I25" s="57">
        <v>0</v>
      </c>
      <c r="J25" s="57">
        <v>157</v>
      </c>
      <c r="K25" s="57">
        <v>29</v>
      </c>
      <c r="L25" s="57">
        <v>128</v>
      </c>
      <c r="M25" s="57">
        <v>220</v>
      </c>
      <c r="N25" s="57">
        <v>51</v>
      </c>
      <c r="O25" s="57">
        <v>169</v>
      </c>
      <c r="P25" s="57">
        <v>16</v>
      </c>
      <c r="Q25" s="57">
        <v>3</v>
      </c>
      <c r="R25" s="58">
        <v>13</v>
      </c>
    </row>
    <row r="26" spans="2:18" s="22" customFormat="1" ht="15" customHeight="1">
      <c r="B26" s="77" t="s">
        <v>195</v>
      </c>
      <c r="C26" s="76" t="s">
        <v>196</v>
      </c>
      <c r="D26" s="61">
        <v>586</v>
      </c>
      <c r="E26" s="57">
        <v>224</v>
      </c>
      <c r="F26" s="58">
        <v>362</v>
      </c>
      <c r="G26" s="57">
        <v>15</v>
      </c>
      <c r="H26" s="57">
        <v>8</v>
      </c>
      <c r="I26" s="57">
        <v>7</v>
      </c>
      <c r="J26" s="57">
        <v>383</v>
      </c>
      <c r="K26" s="57">
        <v>155</v>
      </c>
      <c r="L26" s="57">
        <v>228</v>
      </c>
      <c r="M26" s="57">
        <v>161</v>
      </c>
      <c r="N26" s="57">
        <v>47</v>
      </c>
      <c r="O26" s="57">
        <v>114</v>
      </c>
      <c r="P26" s="57">
        <v>27</v>
      </c>
      <c r="Q26" s="57">
        <v>14</v>
      </c>
      <c r="R26" s="58">
        <v>13</v>
      </c>
    </row>
    <row r="27" spans="2:18" s="22" customFormat="1" ht="15" customHeight="1">
      <c r="B27" s="77" t="s">
        <v>197</v>
      </c>
      <c r="C27" s="76" t="s">
        <v>198</v>
      </c>
      <c r="D27" s="61">
        <v>7826</v>
      </c>
      <c r="E27" s="57">
        <v>4973</v>
      </c>
      <c r="F27" s="58">
        <v>2853</v>
      </c>
      <c r="G27" s="57">
        <v>376</v>
      </c>
      <c r="H27" s="57">
        <v>287</v>
      </c>
      <c r="I27" s="57">
        <v>89</v>
      </c>
      <c r="J27" s="57">
        <v>4264</v>
      </c>
      <c r="K27" s="57">
        <v>2922</v>
      </c>
      <c r="L27" s="57">
        <v>1342</v>
      </c>
      <c r="M27" s="57">
        <v>3127</v>
      </c>
      <c r="N27" s="57">
        <v>1734</v>
      </c>
      <c r="O27" s="57">
        <v>1393</v>
      </c>
      <c r="P27" s="57">
        <v>59</v>
      </c>
      <c r="Q27" s="57">
        <v>30</v>
      </c>
      <c r="R27" s="58">
        <v>29</v>
      </c>
    </row>
    <row r="28" spans="2:18" s="22" customFormat="1" ht="15" customHeight="1">
      <c r="B28" s="77" t="s">
        <v>199</v>
      </c>
      <c r="C28" s="76" t="s">
        <v>200</v>
      </c>
      <c r="D28" s="61">
        <v>917</v>
      </c>
      <c r="E28" s="57">
        <v>492</v>
      </c>
      <c r="F28" s="58">
        <v>425</v>
      </c>
      <c r="G28" s="57">
        <v>19</v>
      </c>
      <c r="H28" s="57">
        <v>9</v>
      </c>
      <c r="I28" s="57">
        <v>10</v>
      </c>
      <c r="J28" s="57">
        <v>893</v>
      </c>
      <c r="K28" s="57">
        <v>480</v>
      </c>
      <c r="L28" s="57">
        <v>413</v>
      </c>
      <c r="M28" s="57">
        <v>5</v>
      </c>
      <c r="N28" s="57">
        <v>3</v>
      </c>
      <c r="O28" s="57">
        <v>2</v>
      </c>
      <c r="P28" s="57">
        <v>0</v>
      </c>
      <c r="Q28" s="57">
        <v>0</v>
      </c>
      <c r="R28" s="58">
        <v>0</v>
      </c>
    </row>
    <row r="29" spans="2:18" s="22" customFormat="1" ht="15" customHeight="1">
      <c r="B29" s="77" t="s">
        <v>201</v>
      </c>
      <c r="C29" s="76" t="s">
        <v>202</v>
      </c>
      <c r="D29" s="61">
        <v>1266</v>
      </c>
      <c r="E29" s="57">
        <v>626</v>
      </c>
      <c r="F29" s="58">
        <v>640</v>
      </c>
      <c r="G29" s="57">
        <v>0</v>
      </c>
      <c r="H29" s="57">
        <v>0</v>
      </c>
      <c r="I29" s="57">
        <v>0</v>
      </c>
      <c r="J29" s="57">
        <v>256</v>
      </c>
      <c r="K29" s="57">
        <v>100</v>
      </c>
      <c r="L29" s="57">
        <v>156</v>
      </c>
      <c r="M29" s="57">
        <v>992</v>
      </c>
      <c r="N29" s="57">
        <v>515</v>
      </c>
      <c r="O29" s="57">
        <v>477</v>
      </c>
      <c r="P29" s="57">
        <v>18</v>
      </c>
      <c r="Q29" s="57">
        <v>11</v>
      </c>
      <c r="R29" s="58">
        <v>7</v>
      </c>
    </row>
    <row r="30" spans="2:18" s="22" customFormat="1" ht="15" customHeight="1">
      <c r="B30" s="77" t="s">
        <v>203</v>
      </c>
      <c r="C30" s="76" t="s">
        <v>204</v>
      </c>
      <c r="D30" s="61">
        <v>6933</v>
      </c>
      <c r="E30" s="57">
        <v>4267</v>
      </c>
      <c r="F30" s="58">
        <v>2666</v>
      </c>
      <c r="G30" s="57">
        <v>1878</v>
      </c>
      <c r="H30" s="57">
        <v>1525</v>
      </c>
      <c r="I30" s="57">
        <v>353</v>
      </c>
      <c r="J30" s="57">
        <v>2720</v>
      </c>
      <c r="K30" s="57">
        <v>1962</v>
      </c>
      <c r="L30" s="57">
        <v>758</v>
      </c>
      <c r="M30" s="57">
        <v>2250</v>
      </c>
      <c r="N30" s="57">
        <v>746</v>
      </c>
      <c r="O30" s="57">
        <v>1504</v>
      </c>
      <c r="P30" s="57">
        <v>85</v>
      </c>
      <c r="Q30" s="57">
        <v>34</v>
      </c>
      <c r="R30" s="58">
        <v>51</v>
      </c>
    </row>
    <row r="31" spans="2:18" s="22" customFormat="1" ht="15" customHeight="1">
      <c r="B31" s="77" t="s">
        <v>205</v>
      </c>
      <c r="C31" s="76" t="s">
        <v>206</v>
      </c>
      <c r="D31" s="61">
        <v>415</v>
      </c>
      <c r="E31" s="57">
        <v>265</v>
      </c>
      <c r="F31" s="58">
        <v>150</v>
      </c>
      <c r="G31" s="57">
        <v>80</v>
      </c>
      <c r="H31" s="57">
        <v>42</v>
      </c>
      <c r="I31" s="57">
        <v>38</v>
      </c>
      <c r="J31" s="57">
        <v>335</v>
      </c>
      <c r="K31" s="57">
        <v>223</v>
      </c>
      <c r="L31" s="57">
        <v>112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8">
        <v>0</v>
      </c>
    </row>
    <row r="32" spans="2:18" s="22" customFormat="1" ht="15" customHeight="1">
      <c r="B32" s="77" t="s">
        <v>207</v>
      </c>
      <c r="C32" s="76" t="s">
        <v>208</v>
      </c>
      <c r="D32" s="61">
        <v>256</v>
      </c>
      <c r="E32" s="57">
        <v>5</v>
      </c>
      <c r="F32" s="58">
        <v>251</v>
      </c>
      <c r="G32" s="57">
        <v>256</v>
      </c>
      <c r="H32" s="57">
        <v>5</v>
      </c>
      <c r="I32" s="57">
        <v>251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8">
        <v>0</v>
      </c>
    </row>
    <row r="33" spans="2:18" s="22" customFormat="1" ht="15" customHeight="1">
      <c r="B33" s="77" t="s">
        <v>209</v>
      </c>
      <c r="C33" s="76" t="s">
        <v>210</v>
      </c>
      <c r="D33" s="61">
        <v>97</v>
      </c>
      <c r="E33" s="57">
        <v>75</v>
      </c>
      <c r="F33" s="58">
        <v>22</v>
      </c>
      <c r="G33" s="57">
        <v>0</v>
      </c>
      <c r="H33" s="57">
        <v>0</v>
      </c>
      <c r="I33" s="57">
        <v>0</v>
      </c>
      <c r="J33" s="57">
        <v>24</v>
      </c>
      <c r="K33" s="57">
        <v>16</v>
      </c>
      <c r="L33" s="57">
        <v>8</v>
      </c>
      <c r="M33" s="57">
        <v>73</v>
      </c>
      <c r="N33" s="57">
        <v>59</v>
      </c>
      <c r="O33" s="57">
        <v>14</v>
      </c>
      <c r="P33" s="57">
        <v>0</v>
      </c>
      <c r="Q33" s="57">
        <v>0</v>
      </c>
      <c r="R33" s="58">
        <v>0</v>
      </c>
    </row>
    <row r="34" spans="2:18" s="22" customFormat="1" ht="15" customHeight="1">
      <c r="B34" s="77" t="s">
        <v>211</v>
      </c>
      <c r="C34" s="76" t="s">
        <v>71</v>
      </c>
      <c r="D34" s="61">
        <v>2273</v>
      </c>
      <c r="E34" s="57">
        <v>961</v>
      </c>
      <c r="F34" s="58">
        <v>1312</v>
      </c>
      <c r="G34" s="57">
        <v>0</v>
      </c>
      <c r="H34" s="57">
        <v>0</v>
      </c>
      <c r="I34" s="57">
        <v>0</v>
      </c>
      <c r="J34" s="57">
        <v>1763</v>
      </c>
      <c r="K34" s="57">
        <v>785</v>
      </c>
      <c r="L34" s="57">
        <v>978</v>
      </c>
      <c r="M34" s="57">
        <v>489</v>
      </c>
      <c r="N34" s="57">
        <v>165</v>
      </c>
      <c r="O34" s="57">
        <v>324</v>
      </c>
      <c r="P34" s="57">
        <v>21</v>
      </c>
      <c r="Q34" s="57">
        <v>11</v>
      </c>
      <c r="R34" s="58">
        <v>10</v>
      </c>
    </row>
    <row r="35" spans="2:18" s="22" customFormat="1" ht="15" customHeight="1">
      <c r="B35" s="77" t="s">
        <v>212</v>
      </c>
      <c r="C35" s="76" t="s">
        <v>213</v>
      </c>
      <c r="D35" s="61">
        <v>489</v>
      </c>
      <c r="E35" s="57">
        <v>123</v>
      </c>
      <c r="F35" s="58">
        <v>366</v>
      </c>
      <c r="G35" s="57">
        <v>0</v>
      </c>
      <c r="H35" s="57">
        <v>0</v>
      </c>
      <c r="I35" s="57">
        <v>0</v>
      </c>
      <c r="J35" s="57">
        <v>369</v>
      </c>
      <c r="K35" s="57">
        <v>101</v>
      </c>
      <c r="L35" s="57">
        <v>268</v>
      </c>
      <c r="M35" s="57">
        <v>74</v>
      </c>
      <c r="N35" s="57">
        <v>16</v>
      </c>
      <c r="O35" s="57">
        <v>58</v>
      </c>
      <c r="P35" s="57">
        <v>46</v>
      </c>
      <c r="Q35" s="57">
        <v>6</v>
      </c>
      <c r="R35" s="58">
        <v>40</v>
      </c>
    </row>
    <row r="36" spans="2:18" s="22" customFormat="1" ht="15" customHeight="1">
      <c r="B36" s="77" t="s">
        <v>214</v>
      </c>
      <c r="C36" s="76" t="s">
        <v>215</v>
      </c>
      <c r="D36" s="61">
        <v>53</v>
      </c>
      <c r="E36" s="57">
        <v>18</v>
      </c>
      <c r="F36" s="58">
        <v>35</v>
      </c>
      <c r="G36" s="57">
        <v>0</v>
      </c>
      <c r="H36" s="57">
        <v>0</v>
      </c>
      <c r="I36" s="57">
        <v>0</v>
      </c>
      <c r="J36" s="57">
        <v>22</v>
      </c>
      <c r="K36" s="57">
        <v>3</v>
      </c>
      <c r="L36" s="57">
        <v>19</v>
      </c>
      <c r="M36" s="57">
        <v>31</v>
      </c>
      <c r="N36" s="57">
        <v>15</v>
      </c>
      <c r="O36" s="57">
        <v>16</v>
      </c>
      <c r="P36" s="57">
        <v>0</v>
      </c>
      <c r="Q36" s="57">
        <v>0</v>
      </c>
      <c r="R36" s="58">
        <v>0</v>
      </c>
    </row>
    <row r="37" spans="2:18" s="22" customFormat="1" ht="15" customHeight="1">
      <c r="B37" s="77" t="s">
        <v>216</v>
      </c>
      <c r="C37" s="76" t="s">
        <v>217</v>
      </c>
      <c r="D37" s="61">
        <v>153</v>
      </c>
      <c r="E37" s="57">
        <v>78</v>
      </c>
      <c r="F37" s="58">
        <v>75</v>
      </c>
      <c r="G37" s="57">
        <v>0</v>
      </c>
      <c r="H37" s="57">
        <v>0</v>
      </c>
      <c r="I37" s="57">
        <v>0</v>
      </c>
      <c r="J37" s="57">
        <v>90</v>
      </c>
      <c r="K37" s="57">
        <v>49</v>
      </c>
      <c r="L37" s="57">
        <v>41</v>
      </c>
      <c r="M37" s="57">
        <v>10</v>
      </c>
      <c r="N37" s="57">
        <v>3</v>
      </c>
      <c r="O37" s="57">
        <v>7</v>
      </c>
      <c r="P37" s="57">
        <v>53</v>
      </c>
      <c r="Q37" s="57">
        <v>26</v>
      </c>
      <c r="R37" s="58">
        <v>27</v>
      </c>
    </row>
    <row r="38" spans="2:18" s="22" customFormat="1" ht="15" customHeight="1">
      <c r="B38" s="77" t="s">
        <v>218</v>
      </c>
      <c r="C38" s="76" t="s">
        <v>219</v>
      </c>
      <c r="D38" s="61">
        <v>1</v>
      </c>
      <c r="E38" s="57">
        <v>1</v>
      </c>
      <c r="F38" s="58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1</v>
      </c>
      <c r="Q38" s="57">
        <v>1</v>
      </c>
      <c r="R38" s="58">
        <v>0</v>
      </c>
    </row>
    <row r="39" spans="2:18" s="22" customFormat="1" ht="15" customHeight="1">
      <c r="B39" s="77" t="s">
        <v>220</v>
      </c>
      <c r="C39" s="76" t="s">
        <v>221</v>
      </c>
      <c r="D39" s="61">
        <v>161</v>
      </c>
      <c r="E39" s="57">
        <v>34</v>
      </c>
      <c r="F39" s="58">
        <v>127</v>
      </c>
      <c r="G39" s="57">
        <v>0</v>
      </c>
      <c r="H39" s="57">
        <v>0</v>
      </c>
      <c r="I39" s="57">
        <v>0</v>
      </c>
      <c r="J39" s="57">
        <v>109</v>
      </c>
      <c r="K39" s="57">
        <v>23</v>
      </c>
      <c r="L39" s="57">
        <v>86</v>
      </c>
      <c r="M39" s="57">
        <v>21</v>
      </c>
      <c r="N39" s="57">
        <v>4</v>
      </c>
      <c r="O39" s="57">
        <v>17</v>
      </c>
      <c r="P39" s="57">
        <v>31</v>
      </c>
      <c r="Q39" s="57">
        <v>7</v>
      </c>
      <c r="R39" s="58">
        <v>24</v>
      </c>
    </row>
    <row r="40" spans="2:18" s="22" customFormat="1" ht="15" customHeight="1">
      <c r="B40" s="77" t="s">
        <v>222</v>
      </c>
      <c r="C40" s="76" t="s">
        <v>223</v>
      </c>
      <c r="D40" s="61">
        <v>4</v>
      </c>
      <c r="E40" s="57">
        <v>2</v>
      </c>
      <c r="F40" s="58">
        <v>2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4</v>
      </c>
      <c r="Q40" s="57">
        <v>2</v>
      </c>
      <c r="R40" s="58">
        <v>2</v>
      </c>
    </row>
    <row r="41" spans="2:18" s="22" customFormat="1" ht="15" customHeight="1">
      <c r="B41" s="77" t="s">
        <v>224</v>
      </c>
      <c r="C41" s="76" t="s">
        <v>225</v>
      </c>
      <c r="D41" s="61">
        <v>136</v>
      </c>
      <c r="E41" s="57">
        <v>69</v>
      </c>
      <c r="F41" s="58">
        <v>67</v>
      </c>
      <c r="G41" s="57">
        <v>0</v>
      </c>
      <c r="H41" s="57">
        <v>0</v>
      </c>
      <c r="I41" s="57">
        <v>0</v>
      </c>
      <c r="J41" s="57">
        <v>106</v>
      </c>
      <c r="K41" s="57">
        <v>55</v>
      </c>
      <c r="L41" s="57">
        <v>51</v>
      </c>
      <c r="M41" s="57">
        <v>9</v>
      </c>
      <c r="N41" s="57">
        <v>4</v>
      </c>
      <c r="O41" s="57">
        <v>5</v>
      </c>
      <c r="P41" s="57">
        <v>21</v>
      </c>
      <c r="Q41" s="57">
        <v>10</v>
      </c>
      <c r="R41" s="58">
        <v>11</v>
      </c>
    </row>
    <row r="42" spans="2:18" s="22" customFormat="1" ht="15" customHeight="1">
      <c r="B42" s="77" t="s">
        <v>226</v>
      </c>
      <c r="C42" s="76" t="s">
        <v>79</v>
      </c>
      <c r="D42" s="61">
        <v>164</v>
      </c>
      <c r="E42" s="57">
        <v>54</v>
      </c>
      <c r="F42" s="58">
        <v>110</v>
      </c>
      <c r="G42" s="57">
        <v>0</v>
      </c>
      <c r="H42" s="57">
        <v>0</v>
      </c>
      <c r="I42" s="57">
        <v>0</v>
      </c>
      <c r="J42" s="57">
        <v>164</v>
      </c>
      <c r="K42" s="57">
        <v>54</v>
      </c>
      <c r="L42" s="57">
        <v>110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8">
        <v>0</v>
      </c>
    </row>
    <row r="43" spans="2:18" s="22" customFormat="1" ht="15" customHeight="1">
      <c r="B43" s="77" t="s">
        <v>227</v>
      </c>
      <c r="C43" s="76" t="s">
        <v>228</v>
      </c>
      <c r="D43" s="61">
        <v>191</v>
      </c>
      <c r="E43" s="57">
        <v>61</v>
      </c>
      <c r="F43" s="58">
        <v>130</v>
      </c>
      <c r="G43" s="57">
        <v>0</v>
      </c>
      <c r="H43" s="57">
        <v>0</v>
      </c>
      <c r="I43" s="57">
        <v>0</v>
      </c>
      <c r="J43" s="57">
        <v>165</v>
      </c>
      <c r="K43" s="57">
        <v>43</v>
      </c>
      <c r="L43" s="57">
        <v>122</v>
      </c>
      <c r="M43" s="57">
        <v>12</v>
      </c>
      <c r="N43" s="57">
        <v>8</v>
      </c>
      <c r="O43" s="57">
        <v>4</v>
      </c>
      <c r="P43" s="57">
        <v>14</v>
      </c>
      <c r="Q43" s="57">
        <v>10</v>
      </c>
      <c r="R43" s="58">
        <v>4</v>
      </c>
    </row>
    <row r="44" spans="2:18" s="22" customFormat="1" ht="15" customHeight="1">
      <c r="B44" s="77" t="s">
        <v>229</v>
      </c>
      <c r="C44" s="76" t="s">
        <v>230</v>
      </c>
      <c r="D44" s="61">
        <v>15</v>
      </c>
      <c r="E44" s="57">
        <v>6</v>
      </c>
      <c r="F44" s="58">
        <v>9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6</v>
      </c>
      <c r="N44" s="57">
        <v>2</v>
      </c>
      <c r="O44" s="57">
        <v>4</v>
      </c>
      <c r="P44" s="57">
        <v>9</v>
      </c>
      <c r="Q44" s="57">
        <v>4</v>
      </c>
      <c r="R44" s="58">
        <v>5</v>
      </c>
    </row>
    <row r="45" spans="2:18" s="22" customFormat="1" ht="15" customHeight="1">
      <c r="B45" s="77" t="s">
        <v>231</v>
      </c>
      <c r="C45" s="76" t="s">
        <v>232</v>
      </c>
      <c r="D45" s="61">
        <v>27</v>
      </c>
      <c r="E45" s="57">
        <v>23</v>
      </c>
      <c r="F45" s="58">
        <v>4</v>
      </c>
      <c r="G45" s="57">
        <v>20</v>
      </c>
      <c r="H45" s="57">
        <v>17</v>
      </c>
      <c r="I45" s="57">
        <v>3</v>
      </c>
      <c r="J45" s="57">
        <v>0</v>
      </c>
      <c r="K45" s="57">
        <v>0</v>
      </c>
      <c r="L45" s="57">
        <v>0</v>
      </c>
      <c r="M45" s="57">
        <v>7</v>
      </c>
      <c r="N45" s="57">
        <v>6</v>
      </c>
      <c r="O45" s="57">
        <v>1</v>
      </c>
      <c r="P45" s="57">
        <v>0</v>
      </c>
      <c r="Q45" s="57">
        <v>0</v>
      </c>
      <c r="R45" s="58">
        <v>0</v>
      </c>
    </row>
    <row r="46" spans="2:18" s="22" customFormat="1" ht="15" customHeight="1">
      <c r="B46" s="77" t="s">
        <v>485</v>
      </c>
      <c r="C46" s="76" t="s">
        <v>486</v>
      </c>
      <c r="D46" s="61">
        <v>6</v>
      </c>
      <c r="E46" s="57">
        <v>1</v>
      </c>
      <c r="F46" s="58">
        <v>5</v>
      </c>
      <c r="G46" s="57">
        <v>6</v>
      </c>
      <c r="H46" s="57">
        <v>1</v>
      </c>
      <c r="I46" s="57">
        <v>5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8">
        <v>0</v>
      </c>
    </row>
    <row r="47" spans="2:18" s="22" customFormat="1" ht="15" customHeight="1">
      <c r="B47" s="77" t="s">
        <v>233</v>
      </c>
      <c r="C47" s="76" t="s">
        <v>289</v>
      </c>
      <c r="D47" s="61">
        <v>644</v>
      </c>
      <c r="E47" s="57">
        <v>472</v>
      </c>
      <c r="F47" s="58">
        <v>172</v>
      </c>
      <c r="G47" s="57">
        <v>28</v>
      </c>
      <c r="H47" s="57">
        <v>21</v>
      </c>
      <c r="I47" s="57">
        <v>7</v>
      </c>
      <c r="J47" s="57">
        <v>143</v>
      </c>
      <c r="K47" s="57">
        <v>108</v>
      </c>
      <c r="L47" s="57">
        <v>35</v>
      </c>
      <c r="M47" s="57">
        <v>463</v>
      </c>
      <c r="N47" s="57">
        <v>336</v>
      </c>
      <c r="O47" s="57">
        <v>127</v>
      </c>
      <c r="P47" s="57">
        <v>10</v>
      </c>
      <c r="Q47" s="57">
        <v>7</v>
      </c>
      <c r="R47" s="58">
        <v>3</v>
      </c>
    </row>
    <row r="48" spans="2:18" s="22" customFormat="1" ht="15" customHeight="1">
      <c r="B48" s="77" t="s">
        <v>234</v>
      </c>
      <c r="C48" s="76" t="s">
        <v>290</v>
      </c>
      <c r="D48" s="61">
        <v>1031</v>
      </c>
      <c r="E48" s="57">
        <v>823</v>
      </c>
      <c r="F48" s="58">
        <v>208</v>
      </c>
      <c r="G48" s="57">
        <v>13</v>
      </c>
      <c r="H48" s="57">
        <v>10</v>
      </c>
      <c r="I48" s="57">
        <v>3</v>
      </c>
      <c r="J48" s="57">
        <v>880</v>
      </c>
      <c r="K48" s="57">
        <v>713</v>
      </c>
      <c r="L48" s="57">
        <v>167</v>
      </c>
      <c r="M48" s="57">
        <v>86</v>
      </c>
      <c r="N48" s="57">
        <v>64</v>
      </c>
      <c r="O48" s="57">
        <v>22</v>
      </c>
      <c r="P48" s="57">
        <v>52</v>
      </c>
      <c r="Q48" s="57">
        <v>36</v>
      </c>
      <c r="R48" s="58">
        <v>16</v>
      </c>
    </row>
    <row r="49" spans="2:18" s="22" customFormat="1" ht="15" customHeight="1">
      <c r="B49" s="77" t="s">
        <v>235</v>
      </c>
      <c r="C49" s="76" t="s">
        <v>236</v>
      </c>
      <c r="D49" s="61">
        <v>51</v>
      </c>
      <c r="E49" s="57">
        <v>46</v>
      </c>
      <c r="F49" s="58">
        <v>5</v>
      </c>
      <c r="G49" s="57">
        <v>0</v>
      </c>
      <c r="H49" s="57">
        <v>0</v>
      </c>
      <c r="I49" s="57">
        <v>0</v>
      </c>
      <c r="J49" s="57">
        <v>21</v>
      </c>
      <c r="K49" s="57">
        <v>19</v>
      </c>
      <c r="L49" s="57">
        <v>2</v>
      </c>
      <c r="M49" s="57">
        <v>0</v>
      </c>
      <c r="N49" s="57">
        <v>0</v>
      </c>
      <c r="O49" s="57">
        <v>0</v>
      </c>
      <c r="P49" s="57">
        <v>30</v>
      </c>
      <c r="Q49" s="57">
        <v>27</v>
      </c>
      <c r="R49" s="58">
        <v>3</v>
      </c>
    </row>
    <row r="50" spans="2:18" s="22" customFormat="1" ht="15" customHeight="1">
      <c r="B50" s="77" t="s">
        <v>487</v>
      </c>
      <c r="C50" s="76" t="s">
        <v>489</v>
      </c>
      <c r="D50" s="61">
        <v>23</v>
      </c>
      <c r="E50" s="57">
        <v>9</v>
      </c>
      <c r="F50" s="58">
        <v>14</v>
      </c>
      <c r="G50" s="57">
        <v>0</v>
      </c>
      <c r="H50" s="57">
        <v>0</v>
      </c>
      <c r="I50" s="57">
        <v>0</v>
      </c>
      <c r="J50" s="57">
        <v>23</v>
      </c>
      <c r="K50" s="57">
        <v>9</v>
      </c>
      <c r="L50" s="57">
        <v>14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8">
        <v>0</v>
      </c>
    </row>
    <row r="51" spans="2:18" s="22" customFormat="1" ht="15" customHeight="1">
      <c r="B51" s="77" t="s">
        <v>237</v>
      </c>
      <c r="C51" s="76" t="s">
        <v>292</v>
      </c>
      <c r="D51" s="61">
        <v>163</v>
      </c>
      <c r="E51" s="57">
        <v>78</v>
      </c>
      <c r="F51" s="58">
        <v>85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153</v>
      </c>
      <c r="N51" s="57">
        <v>74</v>
      </c>
      <c r="O51" s="57">
        <v>79</v>
      </c>
      <c r="P51" s="57">
        <v>10</v>
      </c>
      <c r="Q51" s="57">
        <v>4</v>
      </c>
      <c r="R51" s="58">
        <v>6</v>
      </c>
    </row>
    <row r="52" spans="2:18" s="22" customFormat="1" ht="15" customHeight="1">
      <c r="B52" s="77" t="s">
        <v>238</v>
      </c>
      <c r="C52" s="76" t="s">
        <v>239</v>
      </c>
      <c r="D52" s="61">
        <v>788</v>
      </c>
      <c r="E52" s="57">
        <v>665</v>
      </c>
      <c r="F52" s="58">
        <v>123</v>
      </c>
      <c r="G52" s="57">
        <v>116</v>
      </c>
      <c r="H52" s="57">
        <v>116</v>
      </c>
      <c r="I52" s="57">
        <v>0</v>
      </c>
      <c r="J52" s="57">
        <v>472</v>
      </c>
      <c r="K52" s="57">
        <v>412</v>
      </c>
      <c r="L52" s="57">
        <v>60</v>
      </c>
      <c r="M52" s="57">
        <v>154</v>
      </c>
      <c r="N52" s="57">
        <v>104</v>
      </c>
      <c r="O52" s="57">
        <v>50</v>
      </c>
      <c r="P52" s="57">
        <v>46</v>
      </c>
      <c r="Q52" s="57">
        <v>33</v>
      </c>
      <c r="R52" s="58">
        <v>13</v>
      </c>
    </row>
    <row r="53" spans="2:18" s="22" customFormat="1" ht="15" customHeight="1">
      <c r="B53" s="77" t="s">
        <v>240</v>
      </c>
      <c r="C53" s="76" t="s">
        <v>241</v>
      </c>
      <c r="D53" s="61">
        <v>556</v>
      </c>
      <c r="E53" s="57">
        <v>508</v>
      </c>
      <c r="F53" s="58">
        <v>48</v>
      </c>
      <c r="G53" s="57">
        <v>148</v>
      </c>
      <c r="H53" s="57">
        <v>141</v>
      </c>
      <c r="I53" s="57">
        <v>7</v>
      </c>
      <c r="J53" s="57">
        <v>379</v>
      </c>
      <c r="K53" s="57">
        <v>342</v>
      </c>
      <c r="L53" s="57">
        <v>37</v>
      </c>
      <c r="M53" s="57">
        <v>15</v>
      </c>
      <c r="N53" s="57">
        <v>11</v>
      </c>
      <c r="O53" s="57">
        <v>4</v>
      </c>
      <c r="P53" s="57">
        <v>14</v>
      </c>
      <c r="Q53" s="57">
        <v>14</v>
      </c>
      <c r="R53" s="58">
        <v>0</v>
      </c>
    </row>
    <row r="54" spans="2:18" s="22" customFormat="1" ht="15" customHeight="1">
      <c r="B54" s="77" t="s">
        <v>242</v>
      </c>
      <c r="C54" s="76" t="s">
        <v>243</v>
      </c>
      <c r="D54" s="61">
        <v>664</v>
      </c>
      <c r="E54" s="57">
        <v>567</v>
      </c>
      <c r="F54" s="58">
        <v>97</v>
      </c>
      <c r="G54" s="57">
        <v>56</v>
      </c>
      <c r="H54" s="57">
        <v>56</v>
      </c>
      <c r="I54" s="57">
        <v>0</v>
      </c>
      <c r="J54" s="57">
        <v>533</v>
      </c>
      <c r="K54" s="57">
        <v>453</v>
      </c>
      <c r="L54" s="57">
        <v>80</v>
      </c>
      <c r="M54" s="57">
        <v>37</v>
      </c>
      <c r="N54" s="57">
        <v>27</v>
      </c>
      <c r="O54" s="57">
        <v>10</v>
      </c>
      <c r="P54" s="57">
        <v>38</v>
      </c>
      <c r="Q54" s="57">
        <v>31</v>
      </c>
      <c r="R54" s="58">
        <v>7</v>
      </c>
    </row>
    <row r="55" spans="2:18" s="22" customFormat="1" ht="15" customHeight="1">
      <c r="B55" s="77" t="s">
        <v>244</v>
      </c>
      <c r="C55" s="76" t="s">
        <v>245</v>
      </c>
      <c r="D55" s="61">
        <v>200</v>
      </c>
      <c r="E55" s="57">
        <v>198</v>
      </c>
      <c r="F55" s="58">
        <v>2</v>
      </c>
      <c r="G55" s="57">
        <v>85</v>
      </c>
      <c r="H55" s="57">
        <v>84</v>
      </c>
      <c r="I55" s="57">
        <v>1</v>
      </c>
      <c r="J55" s="57">
        <v>115</v>
      </c>
      <c r="K55" s="57">
        <v>114</v>
      </c>
      <c r="L55" s="57">
        <v>1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8">
        <v>0</v>
      </c>
    </row>
    <row r="56" spans="2:18" s="22" customFormat="1" ht="15" customHeight="1">
      <c r="B56" s="77" t="s">
        <v>246</v>
      </c>
      <c r="C56" s="76" t="s">
        <v>247</v>
      </c>
      <c r="D56" s="61">
        <v>180</v>
      </c>
      <c r="E56" s="57">
        <v>94</v>
      </c>
      <c r="F56" s="58">
        <v>86</v>
      </c>
      <c r="G56" s="57">
        <v>172</v>
      </c>
      <c r="H56" s="57">
        <v>93</v>
      </c>
      <c r="I56" s="57">
        <v>79</v>
      </c>
      <c r="J56" s="57">
        <v>8</v>
      </c>
      <c r="K56" s="57">
        <v>1</v>
      </c>
      <c r="L56" s="57">
        <v>7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8">
        <v>0</v>
      </c>
    </row>
    <row r="57" spans="2:18" s="22" customFormat="1" ht="15" customHeight="1">
      <c r="B57" s="77" t="s">
        <v>488</v>
      </c>
      <c r="C57" s="76" t="s">
        <v>490</v>
      </c>
      <c r="D57" s="61">
        <v>25</v>
      </c>
      <c r="E57" s="57">
        <v>25</v>
      </c>
      <c r="F57" s="58">
        <v>0</v>
      </c>
      <c r="G57" s="57">
        <v>25</v>
      </c>
      <c r="H57" s="57">
        <v>25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8">
        <v>0</v>
      </c>
    </row>
    <row r="58" spans="2:18" s="22" customFormat="1" ht="15" customHeight="1">
      <c r="B58" s="77" t="s">
        <v>248</v>
      </c>
      <c r="C58" s="76" t="s">
        <v>249</v>
      </c>
      <c r="D58" s="61">
        <v>54</v>
      </c>
      <c r="E58" s="57">
        <v>34</v>
      </c>
      <c r="F58" s="58">
        <v>20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26</v>
      </c>
      <c r="N58" s="57">
        <v>11</v>
      </c>
      <c r="O58" s="57">
        <v>15</v>
      </c>
      <c r="P58" s="57">
        <v>28</v>
      </c>
      <c r="Q58" s="57">
        <v>23</v>
      </c>
      <c r="R58" s="58">
        <v>5</v>
      </c>
    </row>
    <row r="59" spans="2:18" s="22" customFormat="1" ht="15" customHeight="1">
      <c r="B59" s="77" t="s">
        <v>250</v>
      </c>
      <c r="C59" s="76" t="s">
        <v>251</v>
      </c>
      <c r="D59" s="61">
        <v>574</v>
      </c>
      <c r="E59" s="57">
        <v>285</v>
      </c>
      <c r="F59" s="58">
        <v>289</v>
      </c>
      <c r="G59" s="57">
        <v>15</v>
      </c>
      <c r="H59" s="57">
        <v>12</v>
      </c>
      <c r="I59" s="57">
        <v>3</v>
      </c>
      <c r="J59" s="57">
        <v>194</v>
      </c>
      <c r="K59" s="57">
        <v>99</v>
      </c>
      <c r="L59" s="57">
        <v>95</v>
      </c>
      <c r="M59" s="57">
        <v>339</v>
      </c>
      <c r="N59" s="57">
        <v>164</v>
      </c>
      <c r="O59" s="57">
        <v>175</v>
      </c>
      <c r="P59" s="57">
        <v>26</v>
      </c>
      <c r="Q59" s="57">
        <v>10</v>
      </c>
      <c r="R59" s="58">
        <v>16</v>
      </c>
    </row>
    <row r="60" spans="2:18" s="22" customFormat="1" ht="15" customHeight="1">
      <c r="B60" s="77" t="s">
        <v>252</v>
      </c>
      <c r="C60" s="76" t="s">
        <v>253</v>
      </c>
      <c r="D60" s="61">
        <v>584</v>
      </c>
      <c r="E60" s="57">
        <v>356</v>
      </c>
      <c r="F60" s="58">
        <v>228</v>
      </c>
      <c r="G60" s="57">
        <v>0</v>
      </c>
      <c r="H60" s="57">
        <v>0</v>
      </c>
      <c r="I60" s="57">
        <v>0</v>
      </c>
      <c r="J60" s="57">
        <v>424</v>
      </c>
      <c r="K60" s="57">
        <v>272</v>
      </c>
      <c r="L60" s="57">
        <v>152</v>
      </c>
      <c r="M60" s="57">
        <v>124</v>
      </c>
      <c r="N60" s="57">
        <v>65</v>
      </c>
      <c r="O60" s="57">
        <v>59</v>
      </c>
      <c r="P60" s="57">
        <v>36</v>
      </c>
      <c r="Q60" s="57">
        <v>19</v>
      </c>
      <c r="R60" s="58">
        <v>17</v>
      </c>
    </row>
    <row r="61" spans="2:18" s="22" customFormat="1" ht="15" customHeight="1">
      <c r="B61" s="77" t="s">
        <v>255</v>
      </c>
      <c r="C61" s="76" t="s">
        <v>254</v>
      </c>
      <c r="D61" s="61">
        <v>206</v>
      </c>
      <c r="E61" s="57">
        <v>104</v>
      </c>
      <c r="F61" s="58">
        <v>102</v>
      </c>
      <c r="G61" s="57">
        <v>36</v>
      </c>
      <c r="H61" s="57">
        <v>29</v>
      </c>
      <c r="I61" s="57">
        <v>7</v>
      </c>
      <c r="J61" s="57">
        <v>138</v>
      </c>
      <c r="K61" s="57">
        <v>62</v>
      </c>
      <c r="L61" s="57">
        <v>76</v>
      </c>
      <c r="M61" s="57">
        <v>7</v>
      </c>
      <c r="N61" s="57">
        <v>2</v>
      </c>
      <c r="O61" s="57">
        <v>5</v>
      </c>
      <c r="P61" s="57">
        <v>25</v>
      </c>
      <c r="Q61" s="57">
        <v>11</v>
      </c>
      <c r="R61" s="58">
        <v>14</v>
      </c>
    </row>
    <row r="62" spans="2:18" s="22" customFormat="1" ht="15" customHeight="1">
      <c r="B62" s="77" t="s">
        <v>256</v>
      </c>
      <c r="C62" s="76" t="s">
        <v>257</v>
      </c>
      <c r="D62" s="61">
        <v>58</v>
      </c>
      <c r="E62" s="57">
        <v>53</v>
      </c>
      <c r="F62" s="58">
        <v>5</v>
      </c>
      <c r="G62" s="57">
        <v>58</v>
      </c>
      <c r="H62" s="57">
        <v>53</v>
      </c>
      <c r="I62" s="57">
        <v>5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8">
        <v>0</v>
      </c>
    </row>
    <row r="63" spans="2:18" s="22" customFormat="1" ht="15" customHeight="1">
      <c r="B63" s="77" t="s">
        <v>258</v>
      </c>
      <c r="C63" s="76" t="s">
        <v>259</v>
      </c>
      <c r="D63" s="61">
        <v>123</v>
      </c>
      <c r="E63" s="57">
        <v>40</v>
      </c>
      <c r="F63" s="58">
        <v>83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105</v>
      </c>
      <c r="N63" s="57">
        <v>34</v>
      </c>
      <c r="O63" s="57">
        <v>71</v>
      </c>
      <c r="P63" s="57">
        <v>18</v>
      </c>
      <c r="Q63" s="57">
        <v>6</v>
      </c>
      <c r="R63" s="58">
        <v>12</v>
      </c>
    </row>
    <row r="64" spans="2:18" s="22" customFormat="1" ht="15" customHeight="1">
      <c r="B64" s="77" t="s">
        <v>260</v>
      </c>
      <c r="C64" s="76" t="s">
        <v>261</v>
      </c>
      <c r="D64" s="61">
        <v>32</v>
      </c>
      <c r="E64" s="57">
        <v>13</v>
      </c>
      <c r="F64" s="58">
        <v>19</v>
      </c>
      <c r="G64" s="57">
        <v>8</v>
      </c>
      <c r="H64" s="57">
        <v>0</v>
      </c>
      <c r="I64" s="57">
        <v>8</v>
      </c>
      <c r="J64" s="57">
        <v>0</v>
      </c>
      <c r="K64" s="57">
        <v>0</v>
      </c>
      <c r="L64" s="57">
        <v>0</v>
      </c>
      <c r="M64" s="57">
        <v>24</v>
      </c>
      <c r="N64" s="57">
        <v>13</v>
      </c>
      <c r="O64" s="57">
        <v>11</v>
      </c>
      <c r="P64" s="57">
        <v>0</v>
      </c>
      <c r="Q64" s="57">
        <v>0</v>
      </c>
      <c r="R64" s="58">
        <v>0</v>
      </c>
    </row>
    <row r="65" spans="2:18" s="22" customFormat="1" ht="15" customHeight="1">
      <c r="B65" s="77" t="s">
        <v>262</v>
      </c>
      <c r="C65" s="76" t="s">
        <v>263</v>
      </c>
      <c r="D65" s="61">
        <v>647</v>
      </c>
      <c r="E65" s="57">
        <v>259</v>
      </c>
      <c r="F65" s="58">
        <v>388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634</v>
      </c>
      <c r="N65" s="57">
        <v>256</v>
      </c>
      <c r="O65" s="57">
        <v>378</v>
      </c>
      <c r="P65" s="57">
        <v>13</v>
      </c>
      <c r="Q65" s="57">
        <v>3</v>
      </c>
      <c r="R65" s="58">
        <v>10</v>
      </c>
    </row>
    <row r="66" spans="2:18" s="22" customFormat="1" ht="15" customHeight="1">
      <c r="B66" s="77" t="s">
        <v>264</v>
      </c>
      <c r="C66" s="76" t="s">
        <v>265</v>
      </c>
      <c r="D66" s="61">
        <v>885</v>
      </c>
      <c r="E66" s="57">
        <v>254</v>
      </c>
      <c r="F66" s="58">
        <v>631</v>
      </c>
      <c r="G66" s="57">
        <v>0</v>
      </c>
      <c r="H66" s="57">
        <v>0</v>
      </c>
      <c r="I66" s="57">
        <v>0</v>
      </c>
      <c r="J66" s="57">
        <v>617</v>
      </c>
      <c r="K66" s="57">
        <v>174</v>
      </c>
      <c r="L66" s="57">
        <v>443</v>
      </c>
      <c r="M66" s="57">
        <v>197</v>
      </c>
      <c r="N66" s="57">
        <v>60</v>
      </c>
      <c r="O66" s="57">
        <v>137</v>
      </c>
      <c r="P66" s="57">
        <v>71</v>
      </c>
      <c r="Q66" s="57">
        <v>20</v>
      </c>
      <c r="R66" s="58">
        <v>51</v>
      </c>
    </row>
    <row r="67" spans="2:18" s="22" customFormat="1" ht="15" customHeight="1">
      <c r="B67" s="77" t="s">
        <v>266</v>
      </c>
      <c r="C67" s="76" t="s">
        <v>267</v>
      </c>
      <c r="D67" s="61">
        <v>142</v>
      </c>
      <c r="E67" s="57">
        <v>62</v>
      </c>
      <c r="F67" s="58">
        <v>80</v>
      </c>
      <c r="G67" s="57">
        <v>0</v>
      </c>
      <c r="H67" s="57">
        <v>0</v>
      </c>
      <c r="I67" s="57">
        <v>0</v>
      </c>
      <c r="J67" s="57">
        <v>134</v>
      </c>
      <c r="K67" s="57">
        <v>57</v>
      </c>
      <c r="L67" s="57">
        <v>77</v>
      </c>
      <c r="M67" s="57">
        <v>8</v>
      </c>
      <c r="N67" s="57">
        <v>5</v>
      </c>
      <c r="O67" s="57">
        <v>3</v>
      </c>
      <c r="P67" s="57">
        <v>0</v>
      </c>
      <c r="Q67" s="57">
        <v>0</v>
      </c>
      <c r="R67" s="58">
        <v>0</v>
      </c>
    </row>
    <row r="68" spans="2:18" s="22" customFormat="1" ht="15" customHeight="1">
      <c r="B68" s="77" t="s">
        <v>268</v>
      </c>
      <c r="C68" s="76" t="s">
        <v>269</v>
      </c>
      <c r="D68" s="61">
        <v>1237</v>
      </c>
      <c r="E68" s="57">
        <v>453</v>
      </c>
      <c r="F68" s="58">
        <v>784</v>
      </c>
      <c r="G68" s="57">
        <v>0</v>
      </c>
      <c r="H68" s="57">
        <v>0</v>
      </c>
      <c r="I68" s="57">
        <v>0</v>
      </c>
      <c r="J68" s="57">
        <v>1074</v>
      </c>
      <c r="K68" s="57">
        <v>403</v>
      </c>
      <c r="L68" s="57">
        <v>671</v>
      </c>
      <c r="M68" s="57">
        <v>145</v>
      </c>
      <c r="N68" s="57">
        <v>44</v>
      </c>
      <c r="O68" s="57">
        <v>101</v>
      </c>
      <c r="P68" s="57">
        <v>18</v>
      </c>
      <c r="Q68" s="57">
        <v>6</v>
      </c>
      <c r="R68" s="58">
        <v>12</v>
      </c>
    </row>
    <row r="69" spans="2:18" s="22" customFormat="1" ht="15" customHeight="1">
      <c r="B69" s="77" t="s">
        <v>270</v>
      </c>
      <c r="C69" s="76" t="s">
        <v>271</v>
      </c>
      <c r="D69" s="61">
        <v>1003</v>
      </c>
      <c r="E69" s="57">
        <v>388</v>
      </c>
      <c r="F69" s="58">
        <v>615</v>
      </c>
      <c r="G69" s="57">
        <v>61</v>
      </c>
      <c r="H69" s="57">
        <v>27</v>
      </c>
      <c r="I69" s="57">
        <v>34</v>
      </c>
      <c r="J69" s="57">
        <v>0</v>
      </c>
      <c r="K69" s="57">
        <v>0</v>
      </c>
      <c r="L69" s="57">
        <v>0</v>
      </c>
      <c r="M69" s="57">
        <v>942</v>
      </c>
      <c r="N69" s="57">
        <v>361</v>
      </c>
      <c r="O69" s="57">
        <v>581</v>
      </c>
      <c r="P69" s="57">
        <v>0</v>
      </c>
      <c r="Q69" s="57">
        <v>0</v>
      </c>
      <c r="R69" s="58">
        <v>0</v>
      </c>
    </row>
    <row r="70" spans="2:18" s="22" customFormat="1" ht="15" customHeight="1">
      <c r="B70" s="77" t="s">
        <v>272</v>
      </c>
      <c r="C70" s="76" t="s">
        <v>273</v>
      </c>
      <c r="D70" s="61">
        <v>65</v>
      </c>
      <c r="E70" s="57">
        <v>1</v>
      </c>
      <c r="F70" s="58">
        <v>64</v>
      </c>
      <c r="G70" s="57">
        <v>65</v>
      </c>
      <c r="H70" s="57">
        <v>1</v>
      </c>
      <c r="I70" s="57">
        <v>64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8">
        <v>0</v>
      </c>
    </row>
    <row r="71" spans="2:18" s="22" customFormat="1" ht="15" customHeight="1">
      <c r="B71" s="77" t="s">
        <v>274</v>
      </c>
      <c r="C71" s="76" t="s">
        <v>275</v>
      </c>
      <c r="D71" s="61">
        <v>297</v>
      </c>
      <c r="E71" s="57">
        <v>55</v>
      </c>
      <c r="F71" s="58">
        <v>242</v>
      </c>
      <c r="G71" s="57">
        <v>0</v>
      </c>
      <c r="H71" s="57">
        <v>0</v>
      </c>
      <c r="I71" s="57">
        <v>0</v>
      </c>
      <c r="J71" s="57">
        <v>98</v>
      </c>
      <c r="K71" s="57">
        <v>24</v>
      </c>
      <c r="L71" s="57">
        <v>74</v>
      </c>
      <c r="M71" s="57">
        <v>199</v>
      </c>
      <c r="N71" s="57">
        <v>31</v>
      </c>
      <c r="O71" s="57">
        <v>168</v>
      </c>
      <c r="P71" s="57">
        <v>0</v>
      </c>
      <c r="Q71" s="57">
        <v>0</v>
      </c>
      <c r="R71" s="58">
        <v>0</v>
      </c>
    </row>
    <row r="72" spans="2:18" s="22" customFormat="1" ht="15" customHeight="1">
      <c r="B72" s="77" t="s">
        <v>276</v>
      </c>
      <c r="C72" s="76" t="s">
        <v>277</v>
      </c>
      <c r="D72" s="61">
        <v>816</v>
      </c>
      <c r="E72" s="57">
        <v>43</v>
      </c>
      <c r="F72" s="58">
        <v>773</v>
      </c>
      <c r="G72" s="57">
        <v>381</v>
      </c>
      <c r="H72" s="57">
        <v>42</v>
      </c>
      <c r="I72" s="57">
        <v>339</v>
      </c>
      <c r="J72" s="57">
        <v>417</v>
      </c>
      <c r="K72" s="57">
        <v>0</v>
      </c>
      <c r="L72" s="57">
        <v>417</v>
      </c>
      <c r="M72" s="57">
        <v>18</v>
      </c>
      <c r="N72" s="57">
        <v>1</v>
      </c>
      <c r="O72" s="57">
        <v>17</v>
      </c>
      <c r="P72" s="57">
        <v>0</v>
      </c>
      <c r="Q72" s="57">
        <v>0</v>
      </c>
      <c r="R72" s="58">
        <v>0</v>
      </c>
    </row>
    <row r="73" spans="2:18" s="22" customFormat="1" ht="15" customHeight="1">
      <c r="B73" s="77" t="s">
        <v>278</v>
      </c>
      <c r="C73" s="76" t="s">
        <v>279</v>
      </c>
      <c r="D73" s="61">
        <v>340</v>
      </c>
      <c r="E73" s="57">
        <v>241</v>
      </c>
      <c r="F73" s="58">
        <v>99</v>
      </c>
      <c r="G73" s="57">
        <v>340</v>
      </c>
      <c r="H73" s="57">
        <v>241</v>
      </c>
      <c r="I73" s="57">
        <v>99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8">
        <v>0</v>
      </c>
    </row>
    <row r="74" spans="2:18" s="22" customFormat="1" ht="15" customHeight="1">
      <c r="B74" s="77" t="s">
        <v>280</v>
      </c>
      <c r="C74" s="76" t="s">
        <v>281</v>
      </c>
      <c r="D74" s="61">
        <v>645</v>
      </c>
      <c r="E74" s="57">
        <v>507</v>
      </c>
      <c r="F74" s="58">
        <v>138</v>
      </c>
      <c r="G74" s="57">
        <v>36</v>
      </c>
      <c r="H74" s="57">
        <v>25</v>
      </c>
      <c r="I74" s="57">
        <v>11</v>
      </c>
      <c r="J74" s="57">
        <v>604</v>
      </c>
      <c r="K74" s="57">
        <v>477</v>
      </c>
      <c r="L74" s="57">
        <v>127</v>
      </c>
      <c r="M74" s="57">
        <v>5</v>
      </c>
      <c r="N74" s="57">
        <v>5</v>
      </c>
      <c r="O74" s="57">
        <v>0</v>
      </c>
      <c r="P74" s="57">
        <v>0</v>
      </c>
      <c r="Q74" s="57">
        <v>0</v>
      </c>
      <c r="R74" s="58">
        <v>0</v>
      </c>
    </row>
    <row r="75" spans="2:18" s="22" customFormat="1" ht="15" customHeight="1">
      <c r="B75" s="77" t="s">
        <v>282</v>
      </c>
      <c r="C75" s="76" t="s">
        <v>283</v>
      </c>
      <c r="D75" s="61">
        <v>26</v>
      </c>
      <c r="E75" s="57">
        <v>8</v>
      </c>
      <c r="F75" s="58">
        <v>18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26</v>
      </c>
      <c r="N75" s="57">
        <v>8</v>
      </c>
      <c r="O75" s="57">
        <v>18</v>
      </c>
      <c r="P75" s="57">
        <v>0</v>
      </c>
      <c r="Q75" s="57">
        <v>0</v>
      </c>
      <c r="R75" s="58">
        <v>0</v>
      </c>
    </row>
    <row r="76" spans="2:18" s="22" customFormat="1" ht="15" customHeight="1">
      <c r="B76" s="77" t="s">
        <v>284</v>
      </c>
      <c r="C76" s="76" t="s">
        <v>285</v>
      </c>
      <c r="D76" s="61">
        <v>40</v>
      </c>
      <c r="E76" s="57">
        <v>24</v>
      </c>
      <c r="F76" s="58">
        <v>16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32</v>
      </c>
      <c r="N76" s="57">
        <v>19</v>
      </c>
      <c r="O76" s="57">
        <v>13</v>
      </c>
      <c r="P76" s="57">
        <v>8</v>
      </c>
      <c r="Q76" s="57">
        <v>5</v>
      </c>
      <c r="R76" s="58">
        <v>3</v>
      </c>
    </row>
    <row r="77" spans="2:18" s="22" customFormat="1" ht="15" customHeight="1">
      <c r="B77" s="77" t="s">
        <v>286</v>
      </c>
      <c r="C77" s="76" t="s">
        <v>287</v>
      </c>
      <c r="D77" s="61">
        <v>308</v>
      </c>
      <c r="E77" s="57">
        <v>226</v>
      </c>
      <c r="F77" s="58">
        <v>82</v>
      </c>
      <c r="G77" s="57">
        <v>241</v>
      </c>
      <c r="H77" s="57">
        <v>180</v>
      </c>
      <c r="I77" s="57">
        <v>61</v>
      </c>
      <c r="J77" s="57">
        <v>67</v>
      </c>
      <c r="K77" s="57">
        <v>46</v>
      </c>
      <c r="L77" s="57">
        <v>21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8">
        <v>0</v>
      </c>
    </row>
    <row r="78" spans="2:18" s="22" customFormat="1" ht="15" customHeight="1">
      <c r="B78" s="77" t="s">
        <v>381</v>
      </c>
      <c r="C78" s="76" t="s">
        <v>380</v>
      </c>
      <c r="D78" s="61">
        <v>15</v>
      </c>
      <c r="E78" s="57">
        <v>15</v>
      </c>
      <c r="F78" s="58">
        <v>0</v>
      </c>
      <c r="G78" s="57">
        <v>0</v>
      </c>
      <c r="H78" s="57">
        <v>0</v>
      </c>
      <c r="I78" s="57">
        <v>0</v>
      </c>
      <c r="J78" s="57">
        <v>15</v>
      </c>
      <c r="K78" s="57">
        <v>15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8">
        <v>0</v>
      </c>
    </row>
    <row r="79" spans="2:18" s="20" customFormat="1" ht="5.25" customHeight="1">
      <c r="B79" s="108"/>
      <c r="C79" s="109"/>
      <c r="D79" s="99"/>
      <c r="E79" s="63"/>
      <c r="F79" s="64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</row>
    <row r="80" spans="2:18" s="20" customFormat="1" ht="7.5" customHeight="1">
      <c r="B80" s="110"/>
      <c r="C80" s="110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</row>
    <row r="81" spans="2:18" ht="15">
      <c r="B81" s="146" t="s">
        <v>100</v>
      </c>
      <c r="C81" s="54"/>
      <c r="D81" s="54"/>
      <c r="E81" s="54"/>
      <c r="F81" s="54"/>
      <c r="G81" s="54"/>
      <c r="H81" s="54"/>
      <c r="I81" s="54"/>
      <c r="R81" s="112"/>
    </row>
    <row r="82" ht="10.5" customHeight="1" thickBot="1">
      <c r="R82" s="113"/>
    </row>
    <row r="83" spans="2:17" ht="13.5" thickTop="1">
      <c r="B83" s="41" t="str">
        <f>'Α2'!B96</f>
        <v>(Τελευταία Ενημέρωση: 30/03/2020)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2:17" ht="5.25" customHeight="1">
      <c r="B84" s="29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2:17" ht="15">
      <c r="B85" s="43" t="str">
        <f>'Α2'!B98</f>
        <v>COPYRIGHT © :2020, ΚΥΠΡΙΑΚΗ ΔΗΜΟΚΡΑΤΙΑ, ΣΤΑΤΙΣΤΙΚΗ ΥΠΗΡΕΣΙΑ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</sheetData>
  <sheetProtection/>
  <mergeCells count="7">
    <mergeCell ref="P3:R3"/>
    <mergeCell ref="B3:B4"/>
    <mergeCell ref="C3:C4"/>
    <mergeCell ref="D3:F3"/>
    <mergeCell ref="G3:I3"/>
    <mergeCell ref="J3:L3"/>
    <mergeCell ref="M3:O3"/>
  </mergeCells>
  <printOptions horizontalCentered="1"/>
  <pageMargins left="0.15748031496062992" right="0.15748031496062992" top="0.23" bottom="0.18" header="0.17" footer="0.24"/>
  <pageSetup orientation="landscape" paperSize="9" scale="75" r:id="rId2"/>
  <ignoredErrors>
    <ignoredError sqref="B6:B45 B58:B77 B47:B49 B51:B5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4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14" customWidth="1"/>
    <col min="2" max="2" width="10.421875" style="15" customWidth="1"/>
    <col min="3" max="3" width="8.28125" style="15" customWidth="1"/>
    <col min="4" max="6" width="11.8515625" style="15" customWidth="1"/>
    <col min="7" max="7" width="11.8515625" style="16" customWidth="1"/>
    <col min="8" max="9" width="11.8515625" style="14" customWidth="1"/>
    <col min="10" max="10" width="11.8515625" style="18" customWidth="1"/>
    <col min="11" max="11" width="11.8515625" style="19" customWidth="1"/>
    <col min="12" max="12" width="11.8515625" style="18" customWidth="1"/>
    <col min="13" max="13" width="2.140625" style="14" customWidth="1"/>
    <col min="14" max="16384" width="9.140625" style="14" customWidth="1"/>
  </cols>
  <sheetData>
    <row r="1" spans="2:6" s="3" customFormat="1" ht="30" customHeight="1">
      <c r="B1" s="4" t="s">
        <v>386</v>
      </c>
      <c r="C1" s="4"/>
      <c r="D1" s="4"/>
      <c r="E1" s="4"/>
      <c r="F1" s="4"/>
    </row>
    <row r="2" spans="2:12" s="3" customFormat="1" ht="22.5" customHeight="1" thickBot="1">
      <c r="B2" s="142" t="s">
        <v>429</v>
      </c>
      <c r="C2" s="5"/>
      <c r="D2" s="5"/>
      <c r="E2" s="5"/>
      <c r="F2" s="5"/>
      <c r="G2" s="6"/>
      <c r="H2" s="6"/>
      <c r="I2" s="6"/>
      <c r="J2" s="6"/>
      <c r="K2" s="6"/>
      <c r="L2" s="6"/>
    </row>
    <row r="3" spans="2:6" s="3" customFormat="1" ht="15" customHeight="1" thickTop="1">
      <c r="B3" s="4"/>
      <c r="C3" s="4"/>
      <c r="D3" s="4"/>
      <c r="E3" s="4"/>
      <c r="F3" s="4"/>
    </row>
    <row r="4" spans="2:12" s="3" customFormat="1" ht="30" customHeight="1">
      <c r="B4" s="304" t="s">
        <v>21</v>
      </c>
      <c r="C4" s="304" t="s">
        <v>26</v>
      </c>
      <c r="D4" s="317" t="s">
        <v>354</v>
      </c>
      <c r="E4" s="317"/>
      <c r="F4" s="317"/>
      <c r="G4" s="316" t="s">
        <v>335</v>
      </c>
      <c r="H4" s="316"/>
      <c r="I4" s="316"/>
      <c r="J4" s="316" t="s">
        <v>353</v>
      </c>
      <c r="K4" s="316"/>
      <c r="L4" s="316"/>
    </row>
    <row r="5" spans="2:12" s="3" customFormat="1" ht="21" customHeight="1">
      <c r="B5" s="306"/>
      <c r="C5" s="306"/>
      <c r="D5" s="7" t="s">
        <v>0</v>
      </c>
      <c r="E5" s="8" t="s">
        <v>22</v>
      </c>
      <c r="F5" s="8" t="s">
        <v>23</v>
      </c>
      <c r="G5" s="7" t="s">
        <v>0</v>
      </c>
      <c r="H5" s="8" t="s">
        <v>22</v>
      </c>
      <c r="I5" s="8" t="s">
        <v>23</v>
      </c>
      <c r="J5" s="7" t="s">
        <v>0</v>
      </c>
      <c r="K5" s="8" t="s">
        <v>22</v>
      </c>
      <c r="L5" s="8" t="s">
        <v>23</v>
      </c>
    </row>
    <row r="6" spans="2:12" s="3" customFormat="1" ht="15" customHeight="1">
      <c r="B6" s="150" t="s">
        <v>428</v>
      </c>
      <c r="C6" s="10" t="s">
        <v>0</v>
      </c>
      <c r="D6" s="265">
        <v>9149</v>
      </c>
      <c r="E6" s="231">
        <v>3171</v>
      </c>
      <c r="F6" s="231">
        <v>5978</v>
      </c>
      <c r="G6" s="266">
        <v>7383</v>
      </c>
      <c r="H6" s="267">
        <v>2923</v>
      </c>
      <c r="I6" s="232">
        <v>4460</v>
      </c>
      <c r="J6" s="266">
        <v>1766</v>
      </c>
      <c r="K6" s="267">
        <v>248</v>
      </c>
      <c r="L6" s="232">
        <v>1518</v>
      </c>
    </row>
    <row r="7" spans="2:12" s="3" customFormat="1" ht="15" customHeight="1">
      <c r="B7" s="151"/>
      <c r="C7" s="9" t="s">
        <v>10</v>
      </c>
      <c r="D7" s="268">
        <v>3551</v>
      </c>
      <c r="E7" s="234">
        <v>1158</v>
      </c>
      <c r="F7" s="234">
        <v>2393</v>
      </c>
      <c r="G7" s="269">
        <v>2617</v>
      </c>
      <c r="H7" s="270">
        <v>1009</v>
      </c>
      <c r="I7" s="235">
        <v>1608</v>
      </c>
      <c r="J7" s="269">
        <v>934</v>
      </c>
      <c r="K7" s="270">
        <v>149</v>
      </c>
      <c r="L7" s="235">
        <v>785</v>
      </c>
    </row>
    <row r="8" spans="2:12" s="3" customFormat="1" ht="15" customHeight="1">
      <c r="B8" s="263"/>
      <c r="C8" s="9" t="s">
        <v>9</v>
      </c>
      <c r="D8" s="268">
        <v>5598</v>
      </c>
      <c r="E8" s="234">
        <v>2013</v>
      </c>
      <c r="F8" s="234">
        <v>3585</v>
      </c>
      <c r="G8" s="269">
        <v>4766</v>
      </c>
      <c r="H8" s="270">
        <v>1914</v>
      </c>
      <c r="I8" s="235">
        <v>2852</v>
      </c>
      <c r="J8" s="269">
        <v>832</v>
      </c>
      <c r="K8" s="270">
        <v>99</v>
      </c>
      <c r="L8" s="235">
        <v>733</v>
      </c>
    </row>
    <row r="9" spans="2:12" s="3" customFormat="1" ht="6" customHeight="1">
      <c r="B9" s="150"/>
      <c r="C9" s="9"/>
      <c r="D9" s="265"/>
      <c r="E9" s="231"/>
      <c r="F9" s="231"/>
      <c r="G9" s="269"/>
      <c r="H9" s="270"/>
      <c r="I9" s="235"/>
      <c r="J9" s="269"/>
      <c r="K9" s="270"/>
      <c r="L9" s="235"/>
    </row>
    <row r="10" spans="2:12" s="3" customFormat="1" ht="15" customHeight="1">
      <c r="B10" s="150" t="s">
        <v>377</v>
      </c>
      <c r="C10" s="10" t="s">
        <v>0</v>
      </c>
      <c r="D10" s="265">
        <v>9304</v>
      </c>
      <c r="E10" s="231">
        <v>3331</v>
      </c>
      <c r="F10" s="231">
        <v>5973</v>
      </c>
      <c r="G10" s="266">
        <v>7661</v>
      </c>
      <c r="H10" s="267">
        <v>3191</v>
      </c>
      <c r="I10" s="232">
        <v>4470</v>
      </c>
      <c r="J10" s="266">
        <v>1643</v>
      </c>
      <c r="K10" s="267">
        <v>140</v>
      </c>
      <c r="L10" s="232">
        <v>1503</v>
      </c>
    </row>
    <row r="11" spans="2:12" s="3" customFormat="1" ht="15" customHeight="1">
      <c r="B11" s="151"/>
      <c r="C11" s="9" t="s">
        <v>10</v>
      </c>
      <c r="D11" s="268">
        <v>3347</v>
      </c>
      <c r="E11" s="234">
        <v>1151</v>
      </c>
      <c r="F11" s="234">
        <v>2196</v>
      </c>
      <c r="G11" s="269">
        <v>2581</v>
      </c>
      <c r="H11" s="270">
        <v>1076</v>
      </c>
      <c r="I11" s="235">
        <v>1505</v>
      </c>
      <c r="J11" s="269">
        <v>766</v>
      </c>
      <c r="K11" s="270">
        <v>75</v>
      </c>
      <c r="L11" s="235">
        <v>691</v>
      </c>
    </row>
    <row r="12" spans="2:12" s="3" customFormat="1" ht="15" customHeight="1">
      <c r="B12" s="263"/>
      <c r="C12" s="9" t="s">
        <v>9</v>
      </c>
      <c r="D12" s="268">
        <v>5957</v>
      </c>
      <c r="E12" s="234">
        <v>2180</v>
      </c>
      <c r="F12" s="234">
        <v>3777</v>
      </c>
      <c r="G12" s="269">
        <v>5080</v>
      </c>
      <c r="H12" s="270">
        <v>2115</v>
      </c>
      <c r="I12" s="235">
        <v>2965</v>
      </c>
      <c r="J12" s="269">
        <v>877</v>
      </c>
      <c r="K12" s="270">
        <v>65</v>
      </c>
      <c r="L12" s="235">
        <v>812</v>
      </c>
    </row>
    <row r="13" spans="2:12" s="3" customFormat="1" ht="6" customHeight="1">
      <c r="B13" s="150"/>
      <c r="C13" s="9"/>
      <c r="D13" s="265"/>
      <c r="E13" s="231"/>
      <c r="F13" s="231"/>
      <c r="G13" s="269"/>
      <c r="H13" s="270"/>
      <c r="I13" s="235"/>
      <c r="J13" s="269"/>
      <c r="K13" s="270"/>
      <c r="L13" s="235"/>
    </row>
    <row r="14" spans="2:12" s="3" customFormat="1" ht="15" customHeight="1">
      <c r="B14" s="150" t="s">
        <v>25</v>
      </c>
      <c r="C14" s="10" t="s">
        <v>0</v>
      </c>
      <c r="D14" s="265">
        <f aca="true" t="shared" si="0" ref="D14:F16">G14+J14</f>
        <v>8425</v>
      </c>
      <c r="E14" s="231">
        <f t="shared" si="0"/>
        <v>3289</v>
      </c>
      <c r="F14" s="231">
        <f t="shared" si="0"/>
        <v>5136</v>
      </c>
      <c r="G14" s="266">
        <v>6821</v>
      </c>
      <c r="H14" s="267">
        <v>3147</v>
      </c>
      <c r="I14" s="232">
        <v>3674</v>
      </c>
      <c r="J14" s="266">
        <v>1604</v>
      </c>
      <c r="K14" s="267">
        <v>142</v>
      </c>
      <c r="L14" s="232">
        <v>1462</v>
      </c>
    </row>
    <row r="15" spans="2:12" s="3" customFormat="1" ht="15" customHeight="1">
      <c r="B15" s="151"/>
      <c r="C15" s="9" t="s">
        <v>10</v>
      </c>
      <c r="D15" s="268">
        <f t="shared" si="0"/>
        <v>3021</v>
      </c>
      <c r="E15" s="234">
        <f t="shared" si="0"/>
        <v>1101</v>
      </c>
      <c r="F15" s="234">
        <f t="shared" si="0"/>
        <v>1920</v>
      </c>
      <c r="G15" s="269">
        <v>2338</v>
      </c>
      <c r="H15" s="270">
        <v>1034</v>
      </c>
      <c r="I15" s="235">
        <v>1304</v>
      </c>
      <c r="J15" s="269">
        <v>683</v>
      </c>
      <c r="K15" s="270">
        <v>67</v>
      </c>
      <c r="L15" s="235">
        <v>616</v>
      </c>
    </row>
    <row r="16" spans="2:12" s="3" customFormat="1" ht="15" customHeight="1">
      <c r="B16" s="263"/>
      <c r="C16" s="9" t="s">
        <v>9</v>
      </c>
      <c r="D16" s="268">
        <f t="shared" si="0"/>
        <v>5404</v>
      </c>
      <c r="E16" s="234">
        <f t="shared" si="0"/>
        <v>2188</v>
      </c>
      <c r="F16" s="234">
        <f t="shared" si="0"/>
        <v>3216</v>
      </c>
      <c r="G16" s="269">
        <v>4483</v>
      </c>
      <c r="H16" s="270">
        <v>2113</v>
      </c>
      <c r="I16" s="235">
        <v>2370</v>
      </c>
      <c r="J16" s="269">
        <v>921</v>
      </c>
      <c r="K16" s="270">
        <v>75</v>
      </c>
      <c r="L16" s="235">
        <v>846</v>
      </c>
    </row>
    <row r="17" spans="2:12" s="3" customFormat="1" ht="6" customHeight="1">
      <c r="B17" s="150"/>
      <c r="C17" s="9"/>
      <c r="D17" s="265"/>
      <c r="E17" s="231"/>
      <c r="F17" s="231"/>
      <c r="G17" s="269"/>
      <c r="H17" s="270"/>
      <c r="I17" s="235"/>
      <c r="J17" s="269"/>
      <c r="K17" s="270"/>
      <c r="L17" s="235"/>
    </row>
    <row r="18" spans="2:12" s="11" customFormat="1" ht="15" customHeight="1">
      <c r="B18" s="150" t="s">
        <v>20</v>
      </c>
      <c r="C18" s="10" t="s">
        <v>0</v>
      </c>
      <c r="D18" s="265">
        <f aca="true" t="shared" si="1" ref="D18:F20">G18+J18</f>
        <v>7965</v>
      </c>
      <c r="E18" s="231">
        <f t="shared" si="1"/>
        <v>3258</v>
      </c>
      <c r="F18" s="231">
        <f t="shared" si="1"/>
        <v>4707</v>
      </c>
      <c r="G18" s="266">
        <v>6457</v>
      </c>
      <c r="H18" s="267">
        <v>3157</v>
      </c>
      <c r="I18" s="232">
        <v>3300</v>
      </c>
      <c r="J18" s="266">
        <v>1508</v>
      </c>
      <c r="K18" s="267">
        <v>101</v>
      </c>
      <c r="L18" s="232">
        <v>1407</v>
      </c>
    </row>
    <row r="19" spans="2:12" s="3" customFormat="1" ht="15" customHeight="1">
      <c r="B19" s="151"/>
      <c r="C19" s="9" t="s">
        <v>10</v>
      </c>
      <c r="D19" s="268">
        <f t="shared" si="1"/>
        <v>2906</v>
      </c>
      <c r="E19" s="234">
        <f t="shared" si="1"/>
        <v>1062</v>
      </c>
      <c r="F19" s="234">
        <f t="shared" si="1"/>
        <v>1844</v>
      </c>
      <c r="G19" s="269">
        <v>2246</v>
      </c>
      <c r="H19" s="270">
        <v>1008</v>
      </c>
      <c r="I19" s="235">
        <v>1238</v>
      </c>
      <c r="J19" s="269">
        <v>660</v>
      </c>
      <c r="K19" s="270">
        <v>54</v>
      </c>
      <c r="L19" s="235">
        <v>606</v>
      </c>
    </row>
    <row r="20" spans="2:12" s="3" customFormat="1" ht="15" customHeight="1">
      <c r="B20" s="151"/>
      <c r="C20" s="9" t="s">
        <v>9</v>
      </c>
      <c r="D20" s="268">
        <f t="shared" si="1"/>
        <v>5059</v>
      </c>
      <c r="E20" s="234">
        <f t="shared" si="1"/>
        <v>2196</v>
      </c>
      <c r="F20" s="234">
        <f t="shared" si="1"/>
        <v>2863</v>
      </c>
      <c r="G20" s="269">
        <v>4211</v>
      </c>
      <c r="H20" s="270">
        <v>2149</v>
      </c>
      <c r="I20" s="235">
        <v>2062</v>
      </c>
      <c r="J20" s="269">
        <v>848</v>
      </c>
      <c r="K20" s="270">
        <v>47</v>
      </c>
      <c r="L20" s="235">
        <v>801</v>
      </c>
    </row>
    <row r="21" spans="2:12" s="3" customFormat="1" ht="6" customHeight="1">
      <c r="B21" s="150"/>
      <c r="C21" s="9"/>
      <c r="D21" s="265"/>
      <c r="E21" s="231"/>
      <c r="F21" s="231"/>
      <c r="G21" s="269"/>
      <c r="H21" s="270"/>
      <c r="I21" s="235"/>
      <c r="J21" s="269"/>
      <c r="K21" s="270"/>
      <c r="L21" s="235"/>
    </row>
    <row r="22" spans="2:12" s="11" customFormat="1" ht="15" customHeight="1">
      <c r="B22" s="150" t="s">
        <v>19</v>
      </c>
      <c r="C22" s="10" t="s">
        <v>0</v>
      </c>
      <c r="D22" s="265">
        <f aca="true" t="shared" si="2" ref="D22:F24">G22+J22</f>
        <v>7773</v>
      </c>
      <c r="E22" s="231">
        <f t="shared" si="2"/>
        <v>2816</v>
      </c>
      <c r="F22" s="231">
        <f t="shared" si="2"/>
        <v>4957</v>
      </c>
      <c r="G22" s="266">
        <v>6034</v>
      </c>
      <c r="H22" s="267">
        <v>2708</v>
      </c>
      <c r="I22" s="232">
        <v>3326</v>
      </c>
      <c r="J22" s="266">
        <v>1739</v>
      </c>
      <c r="K22" s="267">
        <v>108</v>
      </c>
      <c r="L22" s="232">
        <v>1631</v>
      </c>
    </row>
    <row r="23" spans="2:12" s="3" customFormat="1" ht="15" customHeight="1">
      <c r="B23" s="151"/>
      <c r="C23" s="9" t="s">
        <v>10</v>
      </c>
      <c r="D23" s="268">
        <f t="shared" si="2"/>
        <v>2882</v>
      </c>
      <c r="E23" s="234">
        <f t="shared" si="2"/>
        <v>937</v>
      </c>
      <c r="F23" s="234">
        <f t="shared" si="2"/>
        <v>1945</v>
      </c>
      <c r="G23" s="269">
        <v>2128</v>
      </c>
      <c r="H23" s="270">
        <v>883</v>
      </c>
      <c r="I23" s="235">
        <v>1245</v>
      </c>
      <c r="J23" s="269">
        <v>754</v>
      </c>
      <c r="K23" s="270">
        <v>54</v>
      </c>
      <c r="L23" s="235">
        <v>700</v>
      </c>
    </row>
    <row r="24" spans="2:12" s="3" customFormat="1" ht="15" customHeight="1">
      <c r="B24" s="151"/>
      <c r="C24" s="9" t="s">
        <v>9</v>
      </c>
      <c r="D24" s="268">
        <f t="shared" si="2"/>
        <v>4891</v>
      </c>
      <c r="E24" s="234">
        <f t="shared" si="2"/>
        <v>1879</v>
      </c>
      <c r="F24" s="234">
        <f t="shared" si="2"/>
        <v>3012</v>
      </c>
      <c r="G24" s="269">
        <v>3906</v>
      </c>
      <c r="H24" s="270">
        <v>1825</v>
      </c>
      <c r="I24" s="235">
        <v>2081</v>
      </c>
      <c r="J24" s="269">
        <v>985</v>
      </c>
      <c r="K24" s="270">
        <v>54</v>
      </c>
      <c r="L24" s="235">
        <v>931</v>
      </c>
    </row>
    <row r="25" spans="2:12" s="3" customFormat="1" ht="6" customHeight="1">
      <c r="B25" s="150"/>
      <c r="C25" s="9"/>
      <c r="D25" s="265"/>
      <c r="E25" s="231"/>
      <c r="F25" s="231"/>
      <c r="G25" s="269"/>
      <c r="H25" s="270"/>
      <c r="I25" s="235"/>
      <c r="J25" s="269"/>
      <c r="K25" s="270"/>
      <c r="L25" s="235"/>
    </row>
    <row r="26" spans="2:12" s="11" customFormat="1" ht="15" customHeight="1">
      <c r="B26" s="150" t="s">
        <v>18</v>
      </c>
      <c r="C26" s="10" t="s">
        <v>0</v>
      </c>
      <c r="D26" s="265">
        <f aca="true" t="shared" si="3" ref="D26:F28">G26+J26</f>
        <v>6517</v>
      </c>
      <c r="E26" s="231">
        <f t="shared" si="3"/>
        <v>2607</v>
      </c>
      <c r="F26" s="231">
        <f t="shared" si="3"/>
        <v>3910</v>
      </c>
      <c r="G26" s="266">
        <v>4531</v>
      </c>
      <c r="H26" s="267">
        <v>2514</v>
      </c>
      <c r="I26" s="232">
        <v>2017</v>
      </c>
      <c r="J26" s="266">
        <v>1986</v>
      </c>
      <c r="K26" s="267">
        <v>93</v>
      </c>
      <c r="L26" s="232">
        <v>1893</v>
      </c>
    </row>
    <row r="27" spans="2:12" s="3" customFormat="1" ht="15" customHeight="1">
      <c r="B27" s="151"/>
      <c r="C27" s="9" t="s">
        <v>10</v>
      </c>
      <c r="D27" s="268">
        <f t="shared" si="3"/>
        <v>2498</v>
      </c>
      <c r="E27" s="234">
        <f t="shared" si="3"/>
        <v>856</v>
      </c>
      <c r="F27" s="234">
        <f t="shared" si="3"/>
        <v>1642</v>
      </c>
      <c r="G27" s="269">
        <v>1650</v>
      </c>
      <c r="H27" s="270">
        <v>801</v>
      </c>
      <c r="I27" s="235">
        <v>849</v>
      </c>
      <c r="J27" s="269">
        <v>848</v>
      </c>
      <c r="K27" s="270">
        <v>55</v>
      </c>
      <c r="L27" s="235">
        <v>793</v>
      </c>
    </row>
    <row r="28" spans="2:12" s="3" customFormat="1" ht="15" customHeight="1">
      <c r="B28" s="151"/>
      <c r="C28" s="9" t="s">
        <v>9</v>
      </c>
      <c r="D28" s="268">
        <f t="shared" si="3"/>
        <v>4019</v>
      </c>
      <c r="E28" s="234">
        <f t="shared" si="3"/>
        <v>1751</v>
      </c>
      <c r="F28" s="234">
        <f t="shared" si="3"/>
        <v>2268</v>
      </c>
      <c r="G28" s="269">
        <v>2881</v>
      </c>
      <c r="H28" s="270">
        <v>1713</v>
      </c>
      <c r="I28" s="235">
        <v>1168</v>
      </c>
      <c r="J28" s="269">
        <v>1138</v>
      </c>
      <c r="K28" s="270">
        <v>38</v>
      </c>
      <c r="L28" s="235">
        <v>1100</v>
      </c>
    </row>
    <row r="29" spans="2:12" s="3" customFormat="1" ht="6" customHeight="1">
      <c r="B29" s="150"/>
      <c r="C29" s="9"/>
      <c r="D29" s="265"/>
      <c r="E29" s="231"/>
      <c r="F29" s="231"/>
      <c r="G29" s="269"/>
      <c r="H29" s="270"/>
      <c r="I29" s="235"/>
      <c r="J29" s="269"/>
      <c r="K29" s="270"/>
      <c r="L29" s="235"/>
    </row>
    <row r="30" spans="2:12" s="11" customFormat="1" ht="15" customHeight="1">
      <c r="B30" s="150" t="s">
        <v>17</v>
      </c>
      <c r="C30" s="10" t="s">
        <v>0</v>
      </c>
      <c r="D30" s="265">
        <f aca="true" t="shared" si="4" ref="D30:F32">G30+J30</f>
        <v>6173</v>
      </c>
      <c r="E30" s="231">
        <f t="shared" si="4"/>
        <v>2581</v>
      </c>
      <c r="F30" s="231">
        <f t="shared" si="4"/>
        <v>3592</v>
      </c>
      <c r="G30" s="266">
        <v>3975</v>
      </c>
      <c r="H30" s="267">
        <v>2261</v>
      </c>
      <c r="I30" s="232">
        <v>1714</v>
      </c>
      <c r="J30" s="291">
        <v>2198</v>
      </c>
      <c r="K30" s="286">
        <v>320</v>
      </c>
      <c r="L30" s="287">
        <v>1878</v>
      </c>
    </row>
    <row r="31" spans="2:12" s="3" customFormat="1" ht="15" customHeight="1">
      <c r="B31" s="151"/>
      <c r="C31" s="9" t="s">
        <v>10</v>
      </c>
      <c r="D31" s="268">
        <f t="shared" si="4"/>
        <v>2448</v>
      </c>
      <c r="E31" s="234">
        <f t="shared" si="4"/>
        <v>809</v>
      </c>
      <c r="F31" s="234">
        <f t="shared" si="4"/>
        <v>1639</v>
      </c>
      <c r="G31" s="269">
        <v>1356</v>
      </c>
      <c r="H31" s="270">
        <v>622</v>
      </c>
      <c r="I31" s="235">
        <v>734</v>
      </c>
      <c r="J31" s="288">
        <v>1092</v>
      </c>
      <c r="K31" s="289">
        <v>187</v>
      </c>
      <c r="L31" s="290">
        <v>905</v>
      </c>
    </row>
    <row r="32" spans="2:12" s="3" customFormat="1" ht="15" customHeight="1">
      <c r="B32" s="151"/>
      <c r="C32" s="9" t="s">
        <v>9</v>
      </c>
      <c r="D32" s="268">
        <f t="shared" si="4"/>
        <v>3725</v>
      </c>
      <c r="E32" s="234">
        <f t="shared" si="4"/>
        <v>1772</v>
      </c>
      <c r="F32" s="234">
        <f t="shared" si="4"/>
        <v>1953</v>
      </c>
      <c r="G32" s="269">
        <v>2619</v>
      </c>
      <c r="H32" s="270">
        <v>1639</v>
      </c>
      <c r="I32" s="235">
        <v>980</v>
      </c>
      <c r="J32" s="288">
        <v>1106</v>
      </c>
      <c r="K32" s="289">
        <v>133</v>
      </c>
      <c r="L32" s="290">
        <v>973</v>
      </c>
    </row>
    <row r="33" spans="2:12" s="3" customFormat="1" ht="6" customHeight="1">
      <c r="B33" s="150"/>
      <c r="C33" s="9"/>
      <c r="D33" s="265"/>
      <c r="E33" s="231"/>
      <c r="F33" s="231"/>
      <c r="G33" s="269"/>
      <c r="H33" s="270"/>
      <c r="I33" s="235"/>
      <c r="J33" s="269"/>
      <c r="K33" s="270"/>
      <c r="L33" s="235"/>
    </row>
    <row r="34" spans="2:12" s="11" customFormat="1" ht="15" customHeight="1">
      <c r="B34" s="150" t="s">
        <v>16</v>
      </c>
      <c r="C34" s="10" t="s">
        <v>0</v>
      </c>
      <c r="D34" s="265">
        <f aca="true" t="shared" si="5" ref="D34:F36">G34+J34</f>
        <v>5931</v>
      </c>
      <c r="E34" s="231">
        <f t="shared" si="5"/>
        <v>2080</v>
      </c>
      <c r="F34" s="231">
        <f t="shared" si="5"/>
        <v>3851</v>
      </c>
      <c r="G34" s="266">
        <v>3618</v>
      </c>
      <c r="H34" s="267">
        <v>1909</v>
      </c>
      <c r="I34" s="232">
        <v>1709</v>
      </c>
      <c r="J34" s="266">
        <v>2313</v>
      </c>
      <c r="K34" s="267">
        <v>171</v>
      </c>
      <c r="L34" s="232">
        <v>2142</v>
      </c>
    </row>
    <row r="35" spans="2:12" s="3" customFormat="1" ht="15" customHeight="1">
      <c r="B35" s="151"/>
      <c r="C35" s="9" t="s">
        <v>10</v>
      </c>
      <c r="D35" s="268">
        <f t="shared" si="5"/>
        <v>2538</v>
      </c>
      <c r="E35" s="234">
        <f t="shared" si="5"/>
        <v>745</v>
      </c>
      <c r="F35" s="234">
        <f t="shared" si="5"/>
        <v>1793</v>
      </c>
      <c r="G35" s="269">
        <v>1376</v>
      </c>
      <c r="H35" s="270">
        <v>636</v>
      </c>
      <c r="I35" s="235">
        <v>740</v>
      </c>
      <c r="J35" s="269">
        <v>1162</v>
      </c>
      <c r="K35" s="270">
        <v>109</v>
      </c>
      <c r="L35" s="235">
        <v>1053</v>
      </c>
    </row>
    <row r="36" spans="2:12" s="3" customFormat="1" ht="15" customHeight="1">
      <c r="B36" s="151"/>
      <c r="C36" s="9" t="s">
        <v>9</v>
      </c>
      <c r="D36" s="268">
        <f t="shared" si="5"/>
        <v>3393</v>
      </c>
      <c r="E36" s="234">
        <f t="shared" si="5"/>
        <v>1335</v>
      </c>
      <c r="F36" s="234">
        <f t="shared" si="5"/>
        <v>2058</v>
      </c>
      <c r="G36" s="269">
        <v>2242</v>
      </c>
      <c r="H36" s="270">
        <v>1273</v>
      </c>
      <c r="I36" s="235">
        <v>969</v>
      </c>
      <c r="J36" s="269">
        <v>1151</v>
      </c>
      <c r="K36" s="270">
        <v>62</v>
      </c>
      <c r="L36" s="235">
        <v>1089</v>
      </c>
    </row>
    <row r="37" spans="2:12" s="3" customFormat="1" ht="6" customHeight="1">
      <c r="B37" s="150"/>
      <c r="C37" s="9"/>
      <c r="D37" s="265"/>
      <c r="E37" s="231"/>
      <c r="F37" s="231"/>
      <c r="G37" s="269"/>
      <c r="H37" s="270"/>
      <c r="I37" s="235"/>
      <c r="J37" s="269"/>
      <c r="K37" s="270"/>
      <c r="L37" s="235"/>
    </row>
    <row r="38" spans="2:12" s="11" customFormat="1" ht="15" customHeight="1">
      <c r="B38" s="150" t="s">
        <v>15</v>
      </c>
      <c r="C38" s="10" t="s">
        <v>0</v>
      </c>
      <c r="D38" s="265">
        <f aca="true" t="shared" si="6" ref="D38:F40">G38+J38</f>
        <v>5053</v>
      </c>
      <c r="E38" s="231">
        <f t="shared" si="6"/>
        <v>1943</v>
      </c>
      <c r="F38" s="231">
        <f t="shared" si="6"/>
        <v>3110</v>
      </c>
      <c r="G38" s="266">
        <v>2762</v>
      </c>
      <c r="H38" s="267">
        <v>1453</v>
      </c>
      <c r="I38" s="232">
        <v>1309</v>
      </c>
      <c r="J38" s="266">
        <v>2291</v>
      </c>
      <c r="K38" s="267">
        <v>490</v>
      </c>
      <c r="L38" s="232">
        <v>1801</v>
      </c>
    </row>
    <row r="39" spans="2:12" s="3" customFormat="1" ht="15" customHeight="1">
      <c r="B39" s="151"/>
      <c r="C39" s="9" t="s">
        <v>10</v>
      </c>
      <c r="D39" s="268">
        <f t="shared" si="6"/>
        <v>2023</v>
      </c>
      <c r="E39" s="234">
        <f t="shared" si="6"/>
        <v>733</v>
      </c>
      <c r="F39" s="234">
        <f t="shared" si="6"/>
        <v>1290</v>
      </c>
      <c r="G39" s="269">
        <v>974</v>
      </c>
      <c r="H39" s="270">
        <v>461</v>
      </c>
      <c r="I39" s="235">
        <v>513</v>
      </c>
      <c r="J39" s="269">
        <v>1049</v>
      </c>
      <c r="K39" s="270">
        <v>272</v>
      </c>
      <c r="L39" s="235">
        <v>777</v>
      </c>
    </row>
    <row r="40" spans="2:12" s="3" customFormat="1" ht="15" customHeight="1">
      <c r="B40" s="151"/>
      <c r="C40" s="9" t="s">
        <v>9</v>
      </c>
      <c r="D40" s="268">
        <f t="shared" si="6"/>
        <v>3030</v>
      </c>
      <c r="E40" s="234">
        <f t="shared" si="6"/>
        <v>1210</v>
      </c>
      <c r="F40" s="234">
        <f t="shared" si="6"/>
        <v>1820</v>
      </c>
      <c r="G40" s="269">
        <v>1788</v>
      </c>
      <c r="H40" s="270">
        <v>992</v>
      </c>
      <c r="I40" s="235">
        <v>796</v>
      </c>
      <c r="J40" s="269">
        <v>1242</v>
      </c>
      <c r="K40" s="270">
        <v>218</v>
      </c>
      <c r="L40" s="235">
        <v>1024</v>
      </c>
    </row>
    <row r="41" spans="2:12" s="3" customFormat="1" ht="6" customHeight="1">
      <c r="B41" s="150"/>
      <c r="C41" s="9"/>
      <c r="D41" s="265"/>
      <c r="E41" s="231"/>
      <c r="F41" s="231"/>
      <c r="G41" s="269"/>
      <c r="H41" s="270"/>
      <c r="I41" s="235"/>
      <c r="J41" s="269"/>
      <c r="K41" s="270"/>
      <c r="L41" s="235"/>
    </row>
    <row r="42" spans="2:12" s="11" customFormat="1" ht="15" customHeight="1">
      <c r="B42" s="150" t="s">
        <v>14</v>
      </c>
      <c r="C42" s="10" t="s">
        <v>0</v>
      </c>
      <c r="D42" s="265">
        <f aca="true" t="shared" si="7" ref="D42:F44">G42+J42</f>
        <v>4517</v>
      </c>
      <c r="E42" s="231">
        <f t="shared" si="7"/>
        <v>1822</v>
      </c>
      <c r="F42" s="231">
        <f t="shared" si="7"/>
        <v>2695</v>
      </c>
      <c r="G42" s="266">
        <v>2424</v>
      </c>
      <c r="H42" s="267">
        <v>1371</v>
      </c>
      <c r="I42" s="232">
        <v>1053</v>
      </c>
      <c r="J42" s="266">
        <v>2093</v>
      </c>
      <c r="K42" s="267">
        <v>451</v>
      </c>
      <c r="L42" s="232">
        <v>1642</v>
      </c>
    </row>
    <row r="43" spans="2:12" s="3" customFormat="1" ht="15" customHeight="1">
      <c r="B43" s="151"/>
      <c r="C43" s="9" t="s">
        <v>10</v>
      </c>
      <c r="D43" s="268">
        <f t="shared" si="7"/>
        <v>1826</v>
      </c>
      <c r="E43" s="234">
        <f t="shared" si="7"/>
        <v>698</v>
      </c>
      <c r="F43" s="234">
        <f t="shared" si="7"/>
        <v>1128</v>
      </c>
      <c r="G43" s="269">
        <v>807</v>
      </c>
      <c r="H43" s="270">
        <v>395</v>
      </c>
      <c r="I43" s="235">
        <v>412</v>
      </c>
      <c r="J43" s="269">
        <v>1019</v>
      </c>
      <c r="K43" s="270">
        <v>303</v>
      </c>
      <c r="L43" s="235">
        <v>716</v>
      </c>
    </row>
    <row r="44" spans="2:12" s="3" customFormat="1" ht="15" customHeight="1">
      <c r="B44" s="151"/>
      <c r="C44" s="9" t="s">
        <v>9</v>
      </c>
      <c r="D44" s="268">
        <f t="shared" si="7"/>
        <v>2691</v>
      </c>
      <c r="E44" s="234">
        <f t="shared" si="7"/>
        <v>1124</v>
      </c>
      <c r="F44" s="234">
        <f t="shared" si="7"/>
        <v>1567</v>
      </c>
      <c r="G44" s="269">
        <v>1617</v>
      </c>
      <c r="H44" s="270">
        <v>976</v>
      </c>
      <c r="I44" s="235">
        <v>641</v>
      </c>
      <c r="J44" s="269">
        <v>1074</v>
      </c>
      <c r="K44" s="270">
        <v>148</v>
      </c>
      <c r="L44" s="235">
        <v>926</v>
      </c>
    </row>
    <row r="45" spans="2:12" s="3" customFormat="1" ht="6" customHeight="1">
      <c r="B45" s="150"/>
      <c r="C45" s="9"/>
      <c r="D45" s="265"/>
      <c r="E45" s="231"/>
      <c r="F45" s="231"/>
      <c r="G45" s="269"/>
      <c r="H45" s="270"/>
      <c r="I45" s="235"/>
      <c r="J45" s="269"/>
      <c r="K45" s="270"/>
      <c r="L45" s="235"/>
    </row>
    <row r="46" spans="2:12" s="11" customFormat="1" ht="15" customHeight="1">
      <c r="B46" s="150" t="s">
        <v>13</v>
      </c>
      <c r="C46" s="10" t="s">
        <v>0</v>
      </c>
      <c r="D46" s="265">
        <f aca="true" t="shared" si="8" ref="D46:E48">G46+J46</f>
        <v>4228</v>
      </c>
      <c r="E46" s="231">
        <f t="shared" si="8"/>
        <v>1710</v>
      </c>
      <c r="F46" s="231">
        <f>L46</f>
        <v>1910</v>
      </c>
      <c r="G46" s="266">
        <v>1748</v>
      </c>
      <c r="H46" s="267">
        <v>1140</v>
      </c>
      <c r="I46" s="232">
        <v>608</v>
      </c>
      <c r="J46" s="266">
        <v>2480</v>
      </c>
      <c r="K46" s="267">
        <v>570</v>
      </c>
      <c r="L46" s="232">
        <v>1910</v>
      </c>
    </row>
    <row r="47" spans="2:12" s="3" customFormat="1" ht="15" customHeight="1">
      <c r="B47" s="151"/>
      <c r="C47" s="9" t="s">
        <v>10</v>
      </c>
      <c r="D47" s="268">
        <f t="shared" si="8"/>
        <v>1622</v>
      </c>
      <c r="E47" s="234">
        <f t="shared" si="8"/>
        <v>590</v>
      </c>
      <c r="F47" s="234">
        <f>L47</f>
        <v>788</v>
      </c>
      <c r="G47" s="269">
        <v>525</v>
      </c>
      <c r="H47" s="270">
        <v>281</v>
      </c>
      <c r="I47" s="235">
        <v>244</v>
      </c>
      <c r="J47" s="269">
        <v>1097</v>
      </c>
      <c r="K47" s="270">
        <v>309</v>
      </c>
      <c r="L47" s="235">
        <v>788</v>
      </c>
    </row>
    <row r="48" spans="2:12" s="3" customFormat="1" ht="15" customHeight="1">
      <c r="B48" s="151"/>
      <c r="C48" s="9" t="s">
        <v>9</v>
      </c>
      <c r="D48" s="268">
        <f t="shared" si="8"/>
        <v>2606</v>
      </c>
      <c r="E48" s="234">
        <f t="shared" si="8"/>
        <v>1120</v>
      </c>
      <c r="F48" s="234">
        <f>L48</f>
        <v>1122</v>
      </c>
      <c r="G48" s="269">
        <v>1223</v>
      </c>
      <c r="H48" s="270">
        <v>859</v>
      </c>
      <c r="I48" s="235">
        <v>364</v>
      </c>
      <c r="J48" s="269">
        <v>1383</v>
      </c>
      <c r="K48" s="270">
        <v>261</v>
      </c>
      <c r="L48" s="235">
        <v>1122</v>
      </c>
    </row>
    <row r="49" spans="2:12" s="3" customFormat="1" ht="6" customHeight="1">
      <c r="B49" s="150"/>
      <c r="C49" s="9"/>
      <c r="D49" s="265"/>
      <c r="E49" s="231"/>
      <c r="F49" s="231"/>
      <c r="G49" s="269"/>
      <c r="H49" s="270"/>
      <c r="I49" s="235"/>
      <c r="J49" s="269"/>
      <c r="K49" s="270"/>
      <c r="L49" s="235"/>
    </row>
    <row r="50" spans="2:12" s="11" customFormat="1" ht="15" customHeight="1">
      <c r="B50" s="150" t="s">
        <v>12</v>
      </c>
      <c r="C50" s="10" t="s">
        <v>0</v>
      </c>
      <c r="D50" s="265">
        <f aca="true" t="shared" si="9" ref="D50:E52">G50+J50</f>
        <v>4445</v>
      </c>
      <c r="E50" s="231">
        <f t="shared" si="9"/>
        <v>1752</v>
      </c>
      <c r="F50" s="231">
        <f>L50</f>
        <v>2693</v>
      </c>
      <c r="G50" s="266">
        <v>1036</v>
      </c>
      <c r="H50" s="267">
        <v>1036</v>
      </c>
      <c r="I50" s="232" t="s">
        <v>28</v>
      </c>
      <c r="J50" s="266">
        <v>3409</v>
      </c>
      <c r="K50" s="267">
        <v>716</v>
      </c>
      <c r="L50" s="232">
        <v>2693</v>
      </c>
    </row>
    <row r="51" spans="2:12" s="3" customFormat="1" ht="15" customHeight="1">
      <c r="B51" s="151"/>
      <c r="C51" s="9" t="s">
        <v>10</v>
      </c>
      <c r="D51" s="268">
        <f t="shared" si="9"/>
        <v>1825</v>
      </c>
      <c r="E51" s="234">
        <f t="shared" si="9"/>
        <v>585</v>
      </c>
      <c r="F51" s="234">
        <f>L51</f>
        <v>1240</v>
      </c>
      <c r="G51" s="269">
        <v>241</v>
      </c>
      <c r="H51" s="270">
        <v>241</v>
      </c>
      <c r="I51" s="235" t="s">
        <v>28</v>
      </c>
      <c r="J51" s="269">
        <v>1584</v>
      </c>
      <c r="K51" s="270">
        <v>344</v>
      </c>
      <c r="L51" s="235">
        <v>1240</v>
      </c>
    </row>
    <row r="52" spans="2:12" s="3" customFormat="1" ht="15" customHeight="1">
      <c r="B52" s="151"/>
      <c r="C52" s="9" t="s">
        <v>9</v>
      </c>
      <c r="D52" s="268">
        <f t="shared" si="9"/>
        <v>2620</v>
      </c>
      <c r="E52" s="234">
        <f t="shared" si="9"/>
        <v>1167</v>
      </c>
      <c r="F52" s="234">
        <f>L52</f>
        <v>1453</v>
      </c>
      <c r="G52" s="269">
        <v>795</v>
      </c>
      <c r="H52" s="270">
        <v>795</v>
      </c>
      <c r="I52" s="235" t="s">
        <v>28</v>
      </c>
      <c r="J52" s="269">
        <v>1825</v>
      </c>
      <c r="K52" s="270">
        <v>372</v>
      </c>
      <c r="L52" s="235">
        <v>1453</v>
      </c>
    </row>
    <row r="53" spans="2:12" s="3" customFormat="1" ht="6" customHeight="1">
      <c r="B53" s="150"/>
      <c r="C53" s="9"/>
      <c r="D53" s="265"/>
      <c r="E53" s="231"/>
      <c r="F53" s="231"/>
      <c r="G53" s="269"/>
      <c r="H53" s="270"/>
      <c r="I53" s="235"/>
      <c r="J53" s="269"/>
      <c r="K53" s="270"/>
      <c r="L53" s="235"/>
    </row>
    <row r="54" spans="2:12" s="11" customFormat="1" ht="15" customHeight="1">
      <c r="B54" s="150" t="s">
        <v>11</v>
      </c>
      <c r="C54" s="10" t="s">
        <v>0</v>
      </c>
      <c r="D54" s="265">
        <f aca="true" t="shared" si="10" ref="D54:E56">G54+J54</f>
        <v>3853</v>
      </c>
      <c r="E54" s="231">
        <f t="shared" si="10"/>
        <v>1589</v>
      </c>
      <c r="F54" s="231">
        <f>L54</f>
        <v>2264</v>
      </c>
      <c r="G54" s="266">
        <v>995</v>
      </c>
      <c r="H54" s="267">
        <v>995</v>
      </c>
      <c r="I54" s="232" t="s">
        <v>28</v>
      </c>
      <c r="J54" s="266">
        <v>2858</v>
      </c>
      <c r="K54" s="267">
        <v>594</v>
      </c>
      <c r="L54" s="232">
        <v>2264</v>
      </c>
    </row>
    <row r="55" spans="2:12" s="3" customFormat="1" ht="15" customHeight="1">
      <c r="B55" s="151"/>
      <c r="C55" s="9" t="s">
        <v>10</v>
      </c>
      <c r="D55" s="268">
        <f t="shared" si="10"/>
        <v>1374</v>
      </c>
      <c r="E55" s="234">
        <f t="shared" si="10"/>
        <v>533</v>
      </c>
      <c r="F55" s="234">
        <f>L55</f>
        <v>841</v>
      </c>
      <c r="G55" s="269">
        <v>235</v>
      </c>
      <c r="H55" s="270">
        <v>235</v>
      </c>
      <c r="I55" s="235" t="s">
        <v>28</v>
      </c>
      <c r="J55" s="269">
        <v>1139</v>
      </c>
      <c r="K55" s="270">
        <v>298</v>
      </c>
      <c r="L55" s="235">
        <v>841</v>
      </c>
    </row>
    <row r="56" spans="2:12" s="3" customFormat="1" ht="15" customHeight="1">
      <c r="B56" s="151"/>
      <c r="C56" s="9" t="s">
        <v>9</v>
      </c>
      <c r="D56" s="268">
        <f t="shared" si="10"/>
        <v>2479</v>
      </c>
      <c r="E56" s="234">
        <f t="shared" si="10"/>
        <v>1056</v>
      </c>
      <c r="F56" s="234">
        <f>L56</f>
        <v>1423</v>
      </c>
      <c r="G56" s="269">
        <v>760</v>
      </c>
      <c r="H56" s="270">
        <v>760</v>
      </c>
      <c r="I56" s="235" t="s">
        <v>28</v>
      </c>
      <c r="J56" s="269">
        <v>1719</v>
      </c>
      <c r="K56" s="270">
        <v>296</v>
      </c>
      <c r="L56" s="235">
        <v>1423</v>
      </c>
    </row>
    <row r="57" spans="2:12" s="3" customFormat="1" ht="6" customHeight="1">
      <c r="B57" s="150"/>
      <c r="C57" s="9"/>
      <c r="D57" s="265"/>
      <c r="E57" s="231"/>
      <c r="F57" s="231"/>
      <c r="G57" s="269"/>
      <c r="H57" s="270"/>
      <c r="I57" s="235"/>
      <c r="J57" s="269"/>
      <c r="K57" s="270"/>
      <c r="L57" s="235"/>
    </row>
    <row r="58" spans="2:12" s="11" customFormat="1" ht="15" customHeight="1">
      <c r="B58" s="150" t="s">
        <v>8</v>
      </c>
      <c r="C58" s="10" t="s">
        <v>0</v>
      </c>
      <c r="D58" s="265">
        <f aca="true" t="shared" si="11" ref="D58:E60">G58+J58</f>
        <v>3902</v>
      </c>
      <c r="E58" s="231">
        <f t="shared" si="11"/>
        <v>1610</v>
      </c>
      <c r="F58" s="231">
        <f>L58</f>
        <v>2292</v>
      </c>
      <c r="G58" s="266">
        <v>929</v>
      </c>
      <c r="H58" s="267">
        <v>929</v>
      </c>
      <c r="I58" s="232" t="s">
        <v>28</v>
      </c>
      <c r="J58" s="266">
        <v>2973</v>
      </c>
      <c r="K58" s="267">
        <v>681</v>
      </c>
      <c r="L58" s="232">
        <v>2292</v>
      </c>
    </row>
    <row r="59" spans="2:12" s="3" customFormat="1" ht="15" customHeight="1">
      <c r="B59" s="151"/>
      <c r="C59" s="9" t="s">
        <v>10</v>
      </c>
      <c r="D59" s="268">
        <f t="shared" si="11"/>
        <v>1429</v>
      </c>
      <c r="E59" s="234">
        <f t="shared" si="11"/>
        <v>585</v>
      </c>
      <c r="F59" s="234">
        <f>L59</f>
        <v>844</v>
      </c>
      <c r="G59" s="269">
        <v>211</v>
      </c>
      <c r="H59" s="270">
        <v>211</v>
      </c>
      <c r="I59" s="235" t="s">
        <v>28</v>
      </c>
      <c r="J59" s="269">
        <v>1218</v>
      </c>
      <c r="K59" s="270">
        <v>374</v>
      </c>
      <c r="L59" s="235">
        <v>844</v>
      </c>
    </row>
    <row r="60" spans="2:12" s="3" customFormat="1" ht="15" customHeight="1">
      <c r="B60" s="151"/>
      <c r="C60" s="9" t="s">
        <v>9</v>
      </c>
      <c r="D60" s="268">
        <f t="shared" si="11"/>
        <v>2473</v>
      </c>
      <c r="E60" s="234">
        <f t="shared" si="11"/>
        <v>1025</v>
      </c>
      <c r="F60" s="234">
        <f>L60</f>
        <v>1448</v>
      </c>
      <c r="G60" s="269">
        <v>718</v>
      </c>
      <c r="H60" s="270">
        <v>718</v>
      </c>
      <c r="I60" s="235" t="s">
        <v>28</v>
      </c>
      <c r="J60" s="269">
        <v>1755</v>
      </c>
      <c r="K60" s="270">
        <v>307</v>
      </c>
      <c r="L60" s="235">
        <v>1448</v>
      </c>
    </row>
    <row r="61" spans="2:12" s="3" customFormat="1" ht="6" customHeight="1">
      <c r="B61" s="150"/>
      <c r="C61" s="9"/>
      <c r="D61" s="265"/>
      <c r="E61" s="231"/>
      <c r="F61" s="231"/>
      <c r="G61" s="269"/>
      <c r="H61" s="270"/>
      <c r="I61" s="235"/>
      <c r="J61" s="269"/>
      <c r="K61" s="270"/>
      <c r="L61" s="235"/>
    </row>
    <row r="62" spans="2:12" s="11" customFormat="1" ht="15" customHeight="1">
      <c r="B62" s="150" t="s">
        <v>7</v>
      </c>
      <c r="C62" s="10" t="s">
        <v>0</v>
      </c>
      <c r="D62" s="265">
        <f aca="true" t="shared" si="12" ref="D62:E64">G62+J62</f>
        <v>3547</v>
      </c>
      <c r="E62" s="231">
        <f t="shared" si="12"/>
        <v>1582</v>
      </c>
      <c r="F62" s="231">
        <f>L62</f>
        <v>1965</v>
      </c>
      <c r="G62" s="266">
        <v>879</v>
      </c>
      <c r="H62" s="267">
        <v>879</v>
      </c>
      <c r="I62" s="232" t="s">
        <v>28</v>
      </c>
      <c r="J62" s="266">
        <v>2668</v>
      </c>
      <c r="K62" s="267">
        <v>703</v>
      </c>
      <c r="L62" s="232">
        <v>1965</v>
      </c>
    </row>
    <row r="63" spans="2:12" s="3" customFormat="1" ht="15" customHeight="1">
      <c r="B63" s="151"/>
      <c r="C63" s="9" t="s">
        <v>10</v>
      </c>
      <c r="D63" s="268">
        <f t="shared" si="12"/>
        <v>1428</v>
      </c>
      <c r="E63" s="234">
        <f t="shared" si="12"/>
        <v>700</v>
      </c>
      <c r="F63" s="234">
        <f>L63</f>
        <v>728</v>
      </c>
      <c r="G63" s="269">
        <v>208</v>
      </c>
      <c r="H63" s="270">
        <v>208</v>
      </c>
      <c r="I63" s="235" t="s">
        <v>28</v>
      </c>
      <c r="J63" s="269">
        <v>1220</v>
      </c>
      <c r="K63" s="270">
        <v>492</v>
      </c>
      <c r="L63" s="235">
        <v>728</v>
      </c>
    </row>
    <row r="64" spans="2:12" s="3" customFormat="1" ht="15" customHeight="1">
      <c r="B64" s="151"/>
      <c r="C64" s="9" t="s">
        <v>9</v>
      </c>
      <c r="D64" s="268">
        <f t="shared" si="12"/>
        <v>2119</v>
      </c>
      <c r="E64" s="234">
        <f t="shared" si="12"/>
        <v>882</v>
      </c>
      <c r="F64" s="234">
        <f>L64</f>
        <v>1237</v>
      </c>
      <c r="G64" s="269">
        <v>671</v>
      </c>
      <c r="H64" s="270">
        <v>671</v>
      </c>
      <c r="I64" s="235" t="s">
        <v>28</v>
      </c>
      <c r="J64" s="269">
        <v>1448</v>
      </c>
      <c r="K64" s="270">
        <v>211</v>
      </c>
      <c r="L64" s="235">
        <v>1237</v>
      </c>
    </row>
    <row r="65" spans="2:12" s="3" customFormat="1" ht="6" customHeight="1">
      <c r="B65" s="150"/>
      <c r="C65" s="9"/>
      <c r="D65" s="265"/>
      <c r="E65" s="231"/>
      <c r="F65" s="231"/>
      <c r="G65" s="269"/>
      <c r="H65" s="270"/>
      <c r="I65" s="235"/>
      <c r="J65" s="269"/>
      <c r="K65" s="270"/>
      <c r="L65" s="235"/>
    </row>
    <row r="66" spans="2:12" s="11" customFormat="1" ht="15" customHeight="1">
      <c r="B66" s="150" t="s">
        <v>6</v>
      </c>
      <c r="C66" s="10" t="s">
        <v>0</v>
      </c>
      <c r="D66" s="265">
        <f aca="true" t="shared" si="13" ref="D66:E68">G66+J66</f>
        <v>3213</v>
      </c>
      <c r="E66" s="231">
        <f t="shared" si="13"/>
        <v>1313</v>
      </c>
      <c r="F66" s="231">
        <f>L66</f>
        <v>1900</v>
      </c>
      <c r="G66" s="266">
        <v>689</v>
      </c>
      <c r="H66" s="267">
        <v>689</v>
      </c>
      <c r="I66" s="232" t="s">
        <v>28</v>
      </c>
      <c r="J66" s="266">
        <v>2524</v>
      </c>
      <c r="K66" s="267">
        <v>624</v>
      </c>
      <c r="L66" s="232">
        <v>1900</v>
      </c>
    </row>
    <row r="67" spans="2:12" s="3" customFormat="1" ht="15" customHeight="1">
      <c r="B67" s="151"/>
      <c r="C67" s="9" t="s">
        <v>10</v>
      </c>
      <c r="D67" s="268">
        <f t="shared" si="13"/>
        <v>1243</v>
      </c>
      <c r="E67" s="234">
        <f t="shared" si="13"/>
        <v>525</v>
      </c>
      <c r="F67" s="234">
        <f>L67</f>
        <v>718</v>
      </c>
      <c r="G67" s="269">
        <v>172</v>
      </c>
      <c r="H67" s="270">
        <v>172</v>
      </c>
      <c r="I67" s="235" t="s">
        <v>28</v>
      </c>
      <c r="J67" s="269">
        <v>1071</v>
      </c>
      <c r="K67" s="270">
        <v>353</v>
      </c>
      <c r="L67" s="235">
        <v>718</v>
      </c>
    </row>
    <row r="68" spans="2:12" s="3" customFormat="1" ht="15" customHeight="1">
      <c r="B68" s="151"/>
      <c r="C68" s="9" t="s">
        <v>9</v>
      </c>
      <c r="D68" s="268">
        <f t="shared" si="13"/>
        <v>1970</v>
      </c>
      <c r="E68" s="234">
        <f t="shared" si="13"/>
        <v>788</v>
      </c>
      <c r="F68" s="234">
        <f>L68</f>
        <v>1182</v>
      </c>
      <c r="G68" s="269">
        <v>517</v>
      </c>
      <c r="H68" s="270">
        <v>517</v>
      </c>
      <c r="I68" s="235" t="s">
        <v>28</v>
      </c>
      <c r="J68" s="269">
        <v>1453</v>
      </c>
      <c r="K68" s="270">
        <v>271</v>
      </c>
      <c r="L68" s="235">
        <v>1182</v>
      </c>
    </row>
    <row r="69" spans="2:12" s="3" customFormat="1" ht="6" customHeight="1">
      <c r="B69" s="150"/>
      <c r="C69" s="9"/>
      <c r="D69" s="265"/>
      <c r="E69" s="231"/>
      <c r="F69" s="231"/>
      <c r="G69" s="269"/>
      <c r="H69" s="270"/>
      <c r="I69" s="235"/>
      <c r="J69" s="269"/>
      <c r="K69" s="270"/>
      <c r="L69" s="235"/>
    </row>
    <row r="70" spans="2:12" s="11" customFormat="1" ht="15" customHeight="1">
      <c r="B70" s="150" t="s">
        <v>5</v>
      </c>
      <c r="C70" s="10" t="s">
        <v>0</v>
      </c>
      <c r="D70" s="265">
        <f aca="true" t="shared" si="14" ref="D70:E72">G70+J70</f>
        <v>3077</v>
      </c>
      <c r="E70" s="231">
        <f t="shared" si="14"/>
        <v>1239</v>
      </c>
      <c r="F70" s="231">
        <f>L70</f>
        <v>1838</v>
      </c>
      <c r="G70" s="266">
        <v>591</v>
      </c>
      <c r="H70" s="267">
        <v>591</v>
      </c>
      <c r="I70" s="232" t="s">
        <v>28</v>
      </c>
      <c r="J70" s="266">
        <v>2486</v>
      </c>
      <c r="K70" s="267">
        <v>648</v>
      </c>
      <c r="L70" s="232">
        <v>1838</v>
      </c>
    </row>
    <row r="71" spans="2:12" s="3" customFormat="1" ht="15" customHeight="1">
      <c r="B71" s="151"/>
      <c r="C71" s="9" t="s">
        <v>10</v>
      </c>
      <c r="D71" s="268">
        <f t="shared" si="14"/>
        <v>1399</v>
      </c>
      <c r="E71" s="234">
        <f t="shared" si="14"/>
        <v>554</v>
      </c>
      <c r="F71" s="234">
        <f>L71</f>
        <v>845</v>
      </c>
      <c r="G71" s="269">
        <v>124</v>
      </c>
      <c r="H71" s="270">
        <v>124</v>
      </c>
      <c r="I71" s="235" t="s">
        <v>28</v>
      </c>
      <c r="J71" s="269">
        <v>1275</v>
      </c>
      <c r="K71" s="270">
        <v>430</v>
      </c>
      <c r="L71" s="235">
        <v>845</v>
      </c>
    </row>
    <row r="72" spans="2:12" s="3" customFormat="1" ht="15" customHeight="1">
      <c r="B72" s="151"/>
      <c r="C72" s="9" t="s">
        <v>9</v>
      </c>
      <c r="D72" s="268">
        <f t="shared" si="14"/>
        <v>1678</v>
      </c>
      <c r="E72" s="234">
        <f t="shared" si="14"/>
        <v>685</v>
      </c>
      <c r="F72" s="234">
        <f>L72</f>
        <v>993</v>
      </c>
      <c r="G72" s="269">
        <v>467</v>
      </c>
      <c r="H72" s="270">
        <v>467</v>
      </c>
      <c r="I72" s="235" t="s">
        <v>28</v>
      </c>
      <c r="J72" s="269">
        <v>1211</v>
      </c>
      <c r="K72" s="270">
        <v>218</v>
      </c>
      <c r="L72" s="235">
        <v>993</v>
      </c>
    </row>
    <row r="73" spans="2:12" s="3" customFormat="1" ht="6" customHeight="1">
      <c r="B73" s="150"/>
      <c r="C73" s="9"/>
      <c r="D73" s="265"/>
      <c r="E73" s="231"/>
      <c r="F73" s="231"/>
      <c r="G73" s="269"/>
      <c r="H73" s="270"/>
      <c r="I73" s="235"/>
      <c r="J73" s="269"/>
      <c r="K73" s="270"/>
      <c r="L73" s="235"/>
    </row>
    <row r="74" spans="2:12" s="11" customFormat="1" ht="15" customHeight="1">
      <c r="B74" s="150" t="s">
        <v>4</v>
      </c>
      <c r="C74" s="10" t="s">
        <v>0</v>
      </c>
      <c r="D74" s="265">
        <f aca="true" t="shared" si="15" ref="D74:E76">G74+J74</f>
        <v>2839</v>
      </c>
      <c r="E74" s="231">
        <f t="shared" si="15"/>
        <v>1273</v>
      </c>
      <c r="F74" s="231">
        <f>L74</f>
        <v>1566</v>
      </c>
      <c r="G74" s="266">
        <v>586</v>
      </c>
      <c r="H74" s="267">
        <v>586</v>
      </c>
      <c r="I74" s="232" t="s">
        <v>28</v>
      </c>
      <c r="J74" s="266">
        <v>2253</v>
      </c>
      <c r="K74" s="267">
        <v>687</v>
      </c>
      <c r="L74" s="232">
        <v>1566</v>
      </c>
    </row>
    <row r="75" spans="2:12" s="3" customFormat="1" ht="15" customHeight="1">
      <c r="B75" s="151"/>
      <c r="C75" s="9" t="s">
        <v>10</v>
      </c>
      <c r="D75" s="268">
        <f t="shared" si="15"/>
        <v>1073</v>
      </c>
      <c r="E75" s="234">
        <f t="shared" si="15"/>
        <v>627</v>
      </c>
      <c r="F75" s="234">
        <f>L75</f>
        <v>446</v>
      </c>
      <c r="G75" s="269">
        <v>136</v>
      </c>
      <c r="H75" s="270">
        <v>136</v>
      </c>
      <c r="I75" s="235" t="s">
        <v>28</v>
      </c>
      <c r="J75" s="269">
        <v>937</v>
      </c>
      <c r="K75" s="270">
        <v>491</v>
      </c>
      <c r="L75" s="235">
        <v>446</v>
      </c>
    </row>
    <row r="76" spans="2:12" s="3" customFormat="1" ht="15" customHeight="1">
      <c r="B76" s="151"/>
      <c r="C76" s="9" t="s">
        <v>9</v>
      </c>
      <c r="D76" s="268">
        <f t="shared" si="15"/>
        <v>1766</v>
      </c>
      <c r="E76" s="234">
        <f t="shared" si="15"/>
        <v>646</v>
      </c>
      <c r="F76" s="234">
        <f>L76</f>
        <v>1120</v>
      </c>
      <c r="G76" s="269">
        <v>450</v>
      </c>
      <c r="H76" s="270">
        <v>450</v>
      </c>
      <c r="I76" s="235" t="s">
        <v>28</v>
      </c>
      <c r="J76" s="269">
        <v>1316</v>
      </c>
      <c r="K76" s="270">
        <v>196</v>
      </c>
      <c r="L76" s="235">
        <v>1120</v>
      </c>
    </row>
    <row r="77" spans="2:12" s="3" customFormat="1" ht="6" customHeight="1">
      <c r="B77" s="150"/>
      <c r="C77" s="9"/>
      <c r="D77" s="265"/>
      <c r="E77" s="231"/>
      <c r="F77" s="231"/>
      <c r="G77" s="269"/>
      <c r="H77" s="270"/>
      <c r="I77" s="235"/>
      <c r="J77" s="269"/>
      <c r="K77" s="270"/>
      <c r="L77" s="235"/>
    </row>
    <row r="78" spans="2:12" s="11" customFormat="1" ht="15" customHeight="1">
      <c r="B78" s="150" t="s">
        <v>3</v>
      </c>
      <c r="C78" s="10" t="s">
        <v>0</v>
      </c>
      <c r="D78" s="265">
        <f aca="true" t="shared" si="16" ref="D78:E80">G78+J78</f>
        <v>2482</v>
      </c>
      <c r="E78" s="231">
        <f t="shared" si="16"/>
        <v>980</v>
      </c>
      <c r="F78" s="231">
        <f>L78</f>
        <v>1502</v>
      </c>
      <c r="G78" s="266">
        <v>414</v>
      </c>
      <c r="H78" s="267">
        <v>414</v>
      </c>
      <c r="I78" s="232" t="s">
        <v>28</v>
      </c>
      <c r="J78" s="266">
        <v>2068</v>
      </c>
      <c r="K78" s="267">
        <v>566</v>
      </c>
      <c r="L78" s="232">
        <v>1502</v>
      </c>
    </row>
    <row r="79" spans="2:12" s="3" customFormat="1" ht="15" customHeight="1">
      <c r="B79" s="151"/>
      <c r="C79" s="9" t="s">
        <v>10</v>
      </c>
      <c r="D79" s="268">
        <f t="shared" si="16"/>
        <v>991</v>
      </c>
      <c r="E79" s="234">
        <f t="shared" si="16"/>
        <v>438</v>
      </c>
      <c r="F79" s="234">
        <f>L79</f>
        <v>553</v>
      </c>
      <c r="G79" s="269">
        <v>38</v>
      </c>
      <c r="H79" s="270">
        <v>38</v>
      </c>
      <c r="I79" s="235" t="s">
        <v>28</v>
      </c>
      <c r="J79" s="269">
        <v>953</v>
      </c>
      <c r="K79" s="270">
        <v>400</v>
      </c>
      <c r="L79" s="235">
        <v>553</v>
      </c>
    </row>
    <row r="80" spans="2:12" s="3" customFormat="1" ht="15" customHeight="1">
      <c r="B80" s="151"/>
      <c r="C80" s="9" t="s">
        <v>9</v>
      </c>
      <c r="D80" s="268">
        <f t="shared" si="16"/>
        <v>1491</v>
      </c>
      <c r="E80" s="234">
        <f t="shared" si="16"/>
        <v>542</v>
      </c>
      <c r="F80" s="234">
        <f>L80</f>
        <v>949</v>
      </c>
      <c r="G80" s="269">
        <v>376</v>
      </c>
      <c r="H80" s="270">
        <v>376</v>
      </c>
      <c r="I80" s="235" t="s">
        <v>28</v>
      </c>
      <c r="J80" s="269">
        <v>1115</v>
      </c>
      <c r="K80" s="270">
        <v>166</v>
      </c>
      <c r="L80" s="235">
        <v>949</v>
      </c>
    </row>
    <row r="81" spans="2:12" s="3" customFormat="1" ht="6" customHeight="1">
      <c r="B81" s="150"/>
      <c r="C81" s="9"/>
      <c r="D81" s="265"/>
      <c r="E81" s="231"/>
      <c r="F81" s="231"/>
      <c r="G81" s="269"/>
      <c r="H81" s="270"/>
      <c r="I81" s="235"/>
      <c r="J81" s="269"/>
      <c r="K81" s="270"/>
      <c r="L81" s="235"/>
    </row>
    <row r="82" spans="2:12" s="11" customFormat="1" ht="15" customHeight="1">
      <c r="B82" s="150" t="s">
        <v>334</v>
      </c>
      <c r="C82" s="10" t="s">
        <v>0</v>
      </c>
      <c r="D82" s="265">
        <v>2209</v>
      </c>
      <c r="E82" s="231">
        <v>725</v>
      </c>
      <c r="F82" s="231">
        <v>1484</v>
      </c>
      <c r="G82" s="266" t="s">
        <v>28</v>
      </c>
      <c r="H82" s="267" t="s">
        <v>28</v>
      </c>
      <c r="I82" s="232" t="s">
        <v>28</v>
      </c>
      <c r="J82" s="266">
        <v>2209</v>
      </c>
      <c r="K82" s="267">
        <v>725</v>
      </c>
      <c r="L82" s="232">
        <v>1484</v>
      </c>
    </row>
    <row r="83" spans="2:12" s="3" customFormat="1" ht="15" customHeight="1">
      <c r="B83" s="150"/>
      <c r="C83" s="9" t="s">
        <v>10</v>
      </c>
      <c r="D83" s="268">
        <v>1028</v>
      </c>
      <c r="E83" s="234">
        <v>381</v>
      </c>
      <c r="F83" s="234">
        <v>647</v>
      </c>
      <c r="G83" s="269" t="s">
        <v>28</v>
      </c>
      <c r="H83" s="270" t="s">
        <v>28</v>
      </c>
      <c r="I83" s="235" t="s">
        <v>28</v>
      </c>
      <c r="J83" s="269">
        <v>1028</v>
      </c>
      <c r="K83" s="270">
        <v>381</v>
      </c>
      <c r="L83" s="235">
        <v>647</v>
      </c>
    </row>
    <row r="84" spans="2:12" s="3" customFormat="1" ht="15" customHeight="1">
      <c r="B84" s="150"/>
      <c r="C84" s="9" t="s">
        <v>9</v>
      </c>
      <c r="D84" s="268">
        <v>1181</v>
      </c>
      <c r="E84" s="234">
        <v>344</v>
      </c>
      <c r="F84" s="234">
        <v>837</v>
      </c>
      <c r="G84" s="269" t="s">
        <v>28</v>
      </c>
      <c r="H84" s="270" t="s">
        <v>28</v>
      </c>
      <c r="I84" s="235" t="s">
        <v>28</v>
      </c>
      <c r="J84" s="269">
        <v>1181</v>
      </c>
      <c r="K84" s="270">
        <v>344</v>
      </c>
      <c r="L84" s="235">
        <v>837</v>
      </c>
    </row>
    <row r="85" spans="2:12" s="3" customFormat="1" ht="6" customHeight="1">
      <c r="B85" s="150"/>
      <c r="C85" s="9"/>
      <c r="D85" s="265"/>
      <c r="E85" s="231"/>
      <c r="F85" s="231"/>
      <c r="G85" s="269"/>
      <c r="H85" s="270"/>
      <c r="I85" s="235"/>
      <c r="J85" s="269"/>
      <c r="K85" s="270"/>
      <c r="L85" s="235"/>
    </row>
    <row r="86" spans="2:12" s="11" customFormat="1" ht="15" customHeight="1">
      <c r="B86" s="150" t="s">
        <v>2</v>
      </c>
      <c r="C86" s="10" t="s">
        <v>0</v>
      </c>
      <c r="D86" s="265">
        <v>1289</v>
      </c>
      <c r="E86" s="231">
        <v>605</v>
      </c>
      <c r="F86" s="231">
        <v>684</v>
      </c>
      <c r="G86" s="266" t="s">
        <v>28</v>
      </c>
      <c r="H86" s="267" t="s">
        <v>28</v>
      </c>
      <c r="I86" s="232" t="s">
        <v>28</v>
      </c>
      <c r="J86" s="266">
        <v>1289</v>
      </c>
      <c r="K86" s="267">
        <v>605</v>
      </c>
      <c r="L86" s="232">
        <v>684</v>
      </c>
    </row>
    <row r="87" spans="2:12" s="3" customFormat="1" ht="15" customHeight="1">
      <c r="B87" s="150"/>
      <c r="C87" s="9" t="s">
        <v>10</v>
      </c>
      <c r="D87" s="268">
        <v>536</v>
      </c>
      <c r="E87" s="234">
        <v>317</v>
      </c>
      <c r="F87" s="234">
        <v>219</v>
      </c>
      <c r="G87" s="269" t="s">
        <v>28</v>
      </c>
      <c r="H87" s="270" t="s">
        <v>28</v>
      </c>
      <c r="I87" s="235" t="s">
        <v>28</v>
      </c>
      <c r="J87" s="269">
        <v>536</v>
      </c>
      <c r="K87" s="270">
        <v>317</v>
      </c>
      <c r="L87" s="235">
        <v>219</v>
      </c>
    </row>
    <row r="88" spans="2:12" s="3" customFormat="1" ht="15" customHeight="1">
      <c r="B88" s="150"/>
      <c r="C88" s="9" t="s">
        <v>9</v>
      </c>
      <c r="D88" s="268">
        <v>753</v>
      </c>
      <c r="E88" s="234">
        <v>288</v>
      </c>
      <c r="F88" s="234">
        <v>465</v>
      </c>
      <c r="G88" s="269" t="s">
        <v>28</v>
      </c>
      <c r="H88" s="270" t="s">
        <v>28</v>
      </c>
      <c r="I88" s="235" t="s">
        <v>28</v>
      </c>
      <c r="J88" s="269">
        <v>753</v>
      </c>
      <c r="K88" s="270">
        <v>288</v>
      </c>
      <c r="L88" s="235">
        <v>465</v>
      </c>
    </row>
    <row r="89" spans="2:12" s="3" customFormat="1" ht="6" customHeight="1">
      <c r="B89" s="149"/>
      <c r="C89" s="9"/>
      <c r="D89" s="271"/>
      <c r="E89" s="238"/>
      <c r="F89" s="238"/>
      <c r="G89" s="269"/>
      <c r="H89" s="270"/>
      <c r="I89" s="235"/>
      <c r="J89" s="269"/>
      <c r="K89" s="270"/>
      <c r="L89" s="235"/>
    </row>
    <row r="90" spans="2:12" s="11" customFormat="1" ht="15" customHeight="1">
      <c r="B90" s="149" t="s">
        <v>1</v>
      </c>
      <c r="C90" s="10" t="s">
        <v>0</v>
      </c>
      <c r="D90" s="272">
        <v>696</v>
      </c>
      <c r="E90" s="239">
        <v>399</v>
      </c>
      <c r="F90" s="239">
        <v>297</v>
      </c>
      <c r="G90" s="266" t="s">
        <v>28</v>
      </c>
      <c r="H90" s="267" t="s">
        <v>28</v>
      </c>
      <c r="I90" s="232" t="s">
        <v>28</v>
      </c>
      <c r="J90" s="266">
        <v>696</v>
      </c>
      <c r="K90" s="267">
        <v>399</v>
      </c>
      <c r="L90" s="232">
        <v>297</v>
      </c>
    </row>
    <row r="91" spans="2:12" s="3" customFormat="1" ht="15" customHeight="1">
      <c r="B91" s="149"/>
      <c r="C91" s="9" t="s">
        <v>10</v>
      </c>
      <c r="D91" s="271">
        <v>422</v>
      </c>
      <c r="E91" s="238">
        <v>210</v>
      </c>
      <c r="F91" s="238">
        <v>212</v>
      </c>
      <c r="G91" s="269" t="s">
        <v>28</v>
      </c>
      <c r="H91" s="270" t="s">
        <v>28</v>
      </c>
      <c r="I91" s="235" t="s">
        <v>28</v>
      </c>
      <c r="J91" s="269">
        <v>422</v>
      </c>
      <c r="K91" s="270">
        <v>210</v>
      </c>
      <c r="L91" s="235">
        <v>212</v>
      </c>
    </row>
    <row r="92" spans="2:12" s="3" customFormat="1" ht="15" customHeight="1">
      <c r="B92" s="264"/>
      <c r="C92" s="13" t="s">
        <v>9</v>
      </c>
      <c r="D92" s="273">
        <v>274</v>
      </c>
      <c r="E92" s="274">
        <v>189</v>
      </c>
      <c r="F92" s="241">
        <v>85</v>
      </c>
      <c r="G92" s="275" t="s">
        <v>28</v>
      </c>
      <c r="H92" s="276" t="s">
        <v>28</v>
      </c>
      <c r="I92" s="242" t="s">
        <v>28</v>
      </c>
      <c r="J92" s="275">
        <v>274</v>
      </c>
      <c r="K92" s="276">
        <v>189</v>
      </c>
      <c r="L92" s="242">
        <v>85</v>
      </c>
    </row>
    <row r="93" spans="2:6" s="3" customFormat="1" ht="7.5" customHeight="1">
      <c r="B93" s="21"/>
      <c r="C93" s="21"/>
      <c r="D93" s="21"/>
      <c r="E93" s="21"/>
      <c r="F93" s="21"/>
    </row>
    <row r="94" s="22" customFormat="1" ht="15" customHeight="1">
      <c r="B94" s="20" t="s">
        <v>29</v>
      </c>
    </row>
    <row r="95" spans="2:4" s="22" customFormat="1" ht="7.5" customHeight="1" thickBot="1">
      <c r="B95" s="12"/>
      <c r="C95" s="12"/>
      <c r="D95" s="12"/>
    </row>
    <row r="96" spans="2:12" s="1" customFormat="1" ht="15" customHeight="1" thickTop="1">
      <c r="B96" s="23" t="str">
        <f>'Α1'!B105</f>
        <v>(Τελευταία Ενημέρωση: 30/03/2020)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="1" customFormat="1" ht="5.25" customHeight="1">
      <c r="B97" s="25"/>
    </row>
    <row r="98" spans="2:6" s="1" customFormat="1" ht="15" customHeight="1">
      <c r="B98" s="26" t="str">
        <f>'Α1'!B107</f>
        <v>COPYRIGHT © :2020, ΚΥΠΡΙΑΚΗ ΔΗΜΟΚΡΑΤΙΑ, ΣΤΑΤΙΣΤΙΚΗ ΥΠΗΡΕΣΙΑ</v>
      </c>
      <c r="C98" s="2"/>
      <c r="D98" s="2"/>
      <c r="E98" s="2"/>
      <c r="F98" s="2"/>
    </row>
    <row r="112" spans="2:12" ht="12">
      <c r="B112" s="14"/>
      <c r="C112" s="14"/>
      <c r="D112" s="14"/>
      <c r="E112" s="14"/>
      <c r="F112" s="14"/>
      <c r="G112" s="14"/>
      <c r="J112" s="14"/>
      <c r="K112" s="14"/>
      <c r="L112" s="14"/>
    </row>
    <row r="113" spans="2:12" ht="12">
      <c r="B113" s="14"/>
      <c r="C113" s="14"/>
      <c r="D113" s="14"/>
      <c r="E113" s="14"/>
      <c r="F113" s="14"/>
      <c r="G113" s="14"/>
      <c r="J113" s="14"/>
      <c r="K113" s="14"/>
      <c r="L113" s="14"/>
    </row>
    <row r="114" spans="2:12" ht="12">
      <c r="B114" s="14"/>
      <c r="C114" s="14"/>
      <c r="D114" s="14"/>
      <c r="E114" s="14"/>
      <c r="F114" s="14"/>
      <c r="G114" s="14"/>
      <c r="J114" s="14"/>
      <c r="K114" s="14"/>
      <c r="L114" s="14"/>
    </row>
    <row r="115" spans="2:12" ht="12">
      <c r="B115" s="14"/>
      <c r="C115" s="14"/>
      <c r="D115" s="14"/>
      <c r="E115" s="14"/>
      <c r="F115" s="14"/>
      <c r="G115" s="14"/>
      <c r="J115" s="14"/>
      <c r="K115" s="14"/>
      <c r="L115" s="14"/>
    </row>
    <row r="116" spans="2:12" ht="12">
      <c r="B116" s="14"/>
      <c r="C116" s="14"/>
      <c r="D116" s="14"/>
      <c r="E116" s="14"/>
      <c r="F116" s="14"/>
      <c r="G116" s="14"/>
      <c r="J116" s="14"/>
      <c r="K116" s="14"/>
      <c r="L116" s="14"/>
    </row>
    <row r="117" spans="2:12" ht="12">
      <c r="B117" s="14"/>
      <c r="C117" s="14"/>
      <c r="D117" s="14"/>
      <c r="E117" s="14"/>
      <c r="F117" s="14"/>
      <c r="G117" s="14"/>
      <c r="J117" s="14"/>
      <c r="K117" s="14"/>
      <c r="L117" s="14"/>
    </row>
    <row r="118" spans="2:12" ht="12">
      <c r="B118" s="14"/>
      <c r="C118" s="14"/>
      <c r="D118" s="14"/>
      <c r="E118" s="14"/>
      <c r="F118" s="14"/>
      <c r="G118" s="14"/>
      <c r="J118" s="14"/>
      <c r="K118" s="14"/>
      <c r="L118" s="14"/>
    </row>
    <row r="119" spans="2:12" ht="12">
      <c r="B119" s="14"/>
      <c r="C119" s="14"/>
      <c r="D119" s="14"/>
      <c r="E119" s="14"/>
      <c r="F119" s="14"/>
      <c r="G119" s="14"/>
      <c r="J119" s="14"/>
      <c r="K119" s="14"/>
      <c r="L119" s="14"/>
    </row>
    <row r="120" spans="2:12" ht="12">
      <c r="B120" s="14"/>
      <c r="C120" s="14"/>
      <c r="D120" s="14"/>
      <c r="E120" s="14"/>
      <c r="F120" s="14"/>
      <c r="G120" s="14"/>
      <c r="J120" s="14"/>
      <c r="K120" s="14"/>
      <c r="L120" s="14"/>
    </row>
    <row r="121" spans="2:12" ht="12">
      <c r="B121" s="14"/>
      <c r="C121" s="14"/>
      <c r="D121" s="14"/>
      <c r="E121" s="14"/>
      <c r="F121" s="14"/>
      <c r="G121" s="14"/>
      <c r="J121" s="14"/>
      <c r="K121" s="14"/>
      <c r="L121" s="14"/>
    </row>
    <row r="122" spans="2:12" ht="12">
      <c r="B122" s="14"/>
      <c r="C122" s="14"/>
      <c r="D122" s="14"/>
      <c r="E122" s="14"/>
      <c r="F122" s="14"/>
      <c r="G122" s="14"/>
      <c r="J122" s="14"/>
      <c r="K122" s="14"/>
      <c r="L122" s="14"/>
    </row>
    <row r="123" spans="2:12" ht="12">
      <c r="B123" s="14"/>
      <c r="C123" s="14"/>
      <c r="D123" s="14"/>
      <c r="E123" s="14"/>
      <c r="F123" s="14"/>
      <c r="G123" s="14"/>
      <c r="J123" s="14"/>
      <c r="K123" s="14"/>
      <c r="L123" s="14"/>
    </row>
    <row r="124" spans="2:12" ht="12">
      <c r="B124" s="14"/>
      <c r="C124" s="14"/>
      <c r="D124" s="14"/>
      <c r="E124" s="14"/>
      <c r="F124" s="14"/>
      <c r="G124" s="14"/>
      <c r="J124" s="14"/>
      <c r="K124" s="14"/>
      <c r="L124" s="14"/>
    </row>
    <row r="125" spans="2:12" ht="12">
      <c r="B125" s="14"/>
      <c r="C125" s="14"/>
      <c r="D125" s="14"/>
      <c r="E125" s="14"/>
      <c r="F125" s="14"/>
      <c r="G125" s="14"/>
      <c r="J125" s="14"/>
      <c r="K125" s="14"/>
      <c r="L125" s="14"/>
    </row>
    <row r="126" spans="2:12" ht="12">
      <c r="B126" s="14"/>
      <c r="C126" s="14"/>
      <c r="D126" s="14"/>
      <c r="E126" s="14"/>
      <c r="F126" s="14"/>
      <c r="G126" s="14"/>
      <c r="J126" s="14"/>
      <c r="K126" s="14"/>
      <c r="L126" s="14"/>
    </row>
    <row r="127" spans="2:12" ht="12">
      <c r="B127" s="14"/>
      <c r="C127" s="14"/>
      <c r="D127" s="14"/>
      <c r="E127" s="14"/>
      <c r="F127" s="14"/>
      <c r="G127" s="14"/>
      <c r="J127" s="14"/>
      <c r="K127" s="14"/>
      <c r="L127" s="14"/>
    </row>
    <row r="128" spans="2:12" ht="12">
      <c r="B128" s="14"/>
      <c r="C128" s="14"/>
      <c r="D128" s="14"/>
      <c r="E128" s="14"/>
      <c r="F128" s="14"/>
      <c r="G128" s="14"/>
      <c r="J128" s="14"/>
      <c r="K128" s="14"/>
      <c r="L128" s="14"/>
    </row>
    <row r="129" spans="2:12" ht="12">
      <c r="B129" s="14"/>
      <c r="C129" s="14"/>
      <c r="D129" s="14"/>
      <c r="E129" s="14"/>
      <c r="F129" s="14"/>
      <c r="G129" s="14"/>
      <c r="J129" s="14"/>
      <c r="K129" s="14"/>
      <c r="L129" s="14"/>
    </row>
    <row r="130" spans="2:12" ht="12">
      <c r="B130" s="14"/>
      <c r="C130" s="14"/>
      <c r="D130" s="14"/>
      <c r="E130" s="14"/>
      <c r="F130" s="14"/>
      <c r="G130" s="14"/>
      <c r="J130" s="14"/>
      <c r="K130" s="14"/>
      <c r="L130" s="14"/>
    </row>
    <row r="131" spans="2:12" ht="12">
      <c r="B131" s="14"/>
      <c r="C131" s="14"/>
      <c r="D131" s="14"/>
      <c r="E131" s="14"/>
      <c r="F131" s="14"/>
      <c r="G131" s="14"/>
      <c r="J131" s="14"/>
      <c r="K131" s="14"/>
      <c r="L131" s="14"/>
    </row>
    <row r="132" spans="2:12" ht="12">
      <c r="B132" s="14"/>
      <c r="C132" s="14"/>
      <c r="D132" s="14"/>
      <c r="E132" s="14"/>
      <c r="F132" s="14"/>
      <c r="G132" s="14"/>
      <c r="J132" s="14"/>
      <c r="K132" s="14"/>
      <c r="L132" s="14"/>
    </row>
    <row r="133" spans="2:12" ht="12">
      <c r="B133" s="14"/>
      <c r="C133" s="14"/>
      <c r="D133" s="14"/>
      <c r="E133" s="14"/>
      <c r="F133" s="14"/>
      <c r="G133" s="14"/>
      <c r="J133" s="14"/>
      <c r="K133" s="14"/>
      <c r="L133" s="14"/>
    </row>
    <row r="134" spans="2:12" ht="12">
      <c r="B134" s="14"/>
      <c r="C134" s="14"/>
      <c r="D134" s="14"/>
      <c r="E134" s="14"/>
      <c r="F134" s="14"/>
      <c r="G134" s="14"/>
      <c r="J134" s="14"/>
      <c r="K134" s="14"/>
      <c r="L134" s="14"/>
    </row>
    <row r="135" spans="2:12" ht="12">
      <c r="B135" s="14"/>
      <c r="C135" s="14"/>
      <c r="D135" s="14"/>
      <c r="E135" s="14"/>
      <c r="F135" s="14"/>
      <c r="G135" s="14"/>
      <c r="J135" s="14"/>
      <c r="K135" s="14"/>
      <c r="L135" s="14"/>
    </row>
    <row r="136" spans="2:12" ht="12">
      <c r="B136" s="14"/>
      <c r="C136" s="14"/>
      <c r="D136" s="14"/>
      <c r="E136" s="14"/>
      <c r="F136" s="14"/>
      <c r="G136" s="14"/>
      <c r="J136" s="14"/>
      <c r="K136" s="14"/>
      <c r="L136" s="14"/>
    </row>
    <row r="137" spans="2:12" ht="12">
      <c r="B137" s="14"/>
      <c r="C137" s="14"/>
      <c r="D137" s="14"/>
      <c r="E137" s="14"/>
      <c r="F137" s="14"/>
      <c r="G137" s="14"/>
      <c r="J137" s="14"/>
      <c r="K137" s="14"/>
      <c r="L137" s="14"/>
    </row>
    <row r="138" spans="2:12" ht="12">
      <c r="B138" s="14"/>
      <c r="C138" s="14"/>
      <c r="D138" s="14"/>
      <c r="E138" s="14"/>
      <c r="F138" s="14"/>
      <c r="G138" s="14"/>
      <c r="J138" s="14"/>
      <c r="K138" s="14"/>
      <c r="L138" s="14"/>
    </row>
    <row r="139" spans="2:12" ht="12">
      <c r="B139" s="14"/>
      <c r="C139" s="14"/>
      <c r="D139" s="14"/>
      <c r="E139" s="14"/>
      <c r="F139" s="14"/>
      <c r="G139" s="14"/>
      <c r="J139" s="14"/>
      <c r="K139" s="14"/>
      <c r="L139" s="14"/>
    </row>
    <row r="140" spans="2:12" ht="12">
      <c r="B140" s="14"/>
      <c r="C140" s="14"/>
      <c r="D140" s="14"/>
      <c r="E140" s="14"/>
      <c r="F140" s="14"/>
      <c r="G140" s="14"/>
      <c r="J140" s="14"/>
      <c r="K140" s="14"/>
      <c r="L140" s="14"/>
    </row>
    <row r="141" spans="2:12" ht="12">
      <c r="B141" s="14"/>
      <c r="C141" s="14"/>
      <c r="D141" s="14"/>
      <c r="E141" s="14"/>
      <c r="F141" s="14"/>
      <c r="G141" s="14"/>
      <c r="J141" s="14"/>
      <c r="K141" s="14"/>
      <c r="L141" s="14"/>
    </row>
    <row r="142" spans="2:12" ht="12">
      <c r="B142" s="14"/>
      <c r="C142" s="14"/>
      <c r="D142" s="14"/>
      <c r="E142" s="14"/>
      <c r="F142" s="14"/>
      <c r="G142" s="14"/>
      <c r="J142" s="14"/>
      <c r="K142" s="14"/>
      <c r="L142" s="14"/>
    </row>
    <row r="143" spans="2:12" ht="12">
      <c r="B143" s="14"/>
      <c r="C143" s="14"/>
      <c r="D143" s="14"/>
      <c r="E143" s="14"/>
      <c r="F143" s="14"/>
      <c r="G143" s="14"/>
      <c r="J143" s="14"/>
      <c r="K143" s="14"/>
      <c r="L143" s="14"/>
    </row>
    <row r="144" spans="2:12" ht="12">
      <c r="B144" s="14"/>
      <c r="C144" s="14"/>
      <c r="D144" s="14"/>
      <c r="E144" s="14"/>
      <c r="F144" s="14"/>
      <c r="G144" s="14"/>
      <c r="J144" s="14"/>
      <c r="K144" s="14"/>
      <c r="L144" s="14"/>
    </row>
    <row r="145" spans="2:12" ht="12">
      <c r="B145" s="14"/>
      <c r="C145" s="14"/>
      <c r="D145" s="14"/>
      <c r="E145" s="14"/>
      <c r="F145" s="14"/>
      <c r="G145" s="14"/>
      <c r="J145" s="14"/>
      <c r="K145" s="14"/>
      <c r="L145" s="14"/>
    </row>
    <row r="146" spans="2:12" ht="12">
      <c r="B146" s="14"/>
      <c r="C146" s="14"/>
      <c r="D146" s="14"/>
      <c r="E146" s="14"/>
      <c r="F146" s="14"/>
      <c r="G146" s="14"/>
      <c r="J146" s="14"/>
      <c r="K146" s="14"/>
      <c r="L146" s="14"/>
    </row>
    <row r="147" spans="2:12" ht="12">
      <c r="B147" s="14"/>
      <c r="C147" s="14"/>
      <c r="D147" s="14"/>
      <c r="E147" s="14"/>
      <c r="F147" s="14"/>
      <c r="G147" s="14"/>
      <c r="J147" s="14"/>
      <c r="K147" s="14"/>
      <c r="L147" s="14"/>
    </row>
    <row r="148" spans="2:12" ht="12">
      <c r="B148" s="14"/>
      <c r="C148" s="14"/>
      <c r="D148" s="14"/>
      <c r="E148" s="14"/>
      <c r="F148" s="14"/>
      <c r="G148" s="14"/>
      <c r="J148" s="14"/>
      <c r="K148" s="14"/>
      <c r="L148" s="14"/>
    </row>
    <row r="149" spans="2:12" ht="12">
      <c r="B149" s="14"/>
      <c r="C149" s="14"/>
      <c r="D149" s="14"/>
      <c r="E149" s="14"/>
      <c r="F149" s="14"/>
      <c r="G149" s="14"/>
      <c r="J149" s="14"/>
      <c r="K149" s="14"/>
      <c r="L149" s="14"/>
    </row>
    <row r="150" spans="2:12" ht="12">
      <c r="B150" s="14"/>
      <c r="C150" s="14"/>
      <c r="D150" s="14"/>
      <c r="E150" s="14"/>
      <c r="F150" s="14"/>
      <c r="G150" s="14"/>
      <c r="J150" s="14"/>
      <c r="K150" s="14"/>
      <c r="L150" s="14"/>
    </row>
    <row r="151" spans="2:12" ht="12">
      <c r="B151" s="14"/>
      <c r="C151" s="14"/>
      <c r="D151" s="14"/>
      <c r="E151" s="14"/>
      <c r="F151" s="14"/>
      <c r="G151" s="14"/>
      <c r="J151" s="14"/>
      <c r="K151" s="14"/>
      <c r="L151" s="14"/>
    </row>
    <row r="152" spans="2:12" ht="12">
      <c r="B152" s="14"/>
      <c r="C152" s="14"/>
      <c r="D152" s="14"/>
      <c r="E152" s="14"/>
      <c r="F152" s="14"/>
      <c r="G152" s="14"/>
      <c r="J152" s="14"/>
      <c r="K152" s="14"/>
      <c r="L152" s="14"/>
    </row>
    <row r="153" spans="2:12" ht="12">
      <c r="B153" s="14"/>
      <c r="C153" s="14"/>
      <c r="D153" s="14"/>
      <c r="E153" s="14"/>
      <c r="F153" s="14"/>
      <c r="G153" s="14"/>
      <c r="J153" s="14"/>
      <c r="K153" s="14"/>
      <c r="L153" s="14"/>
    </row>
    <row r="154" spans="2:12" ht="12">
      <c r="B154" s="14"/>
      <c r="C154" s="14"/>
      <c r="D154" s="14"/>
      <c r="E154" s="14"/>
      <c r="F154" s="14"/>
      <c r="G154" s="14"/>
      <c r="J154" s="14"/>
      <c r="K154" s="14"/>
      <c r="L154" s="14"/>
    </row>
    <row r="155" spans="2:12" ht="12">
      <c r="B155" s="14"/>
      <c r="C155" s="14"/>
      <c r="D155" s="14"/>
      <c r="E155" s="14"/>
      <c r="F155" s="14"/>
      <c r="G155" s="14"/>
      <c r="J155" s="14"/>
      <c r="K155" s="14"/>
      <c r="L155" s="14"/>
    </row>
    <row r="156" spans="2:12" ht="12">
      <c r="B156" s="14"/>
      <c r="C156" s="14"/>
      <c r="D156" s="14"/>
      <c r="E156" s="14"/>
      <c r="F156" s="14"/>
      <c r="G156" s="14"/>
      <c r="J156" s="14"/>
      <c r="K156" s="14"/>
      <c r="L156" s="14"/>
    </row>
    <row r="157" spans="2:12" ht="12">
      <c r="B157" s="14"/>
      <c r="C157" s="14"/>
      <c r="D157" s="14"/>
      <c r="E157" s="14"/>
      <c r="F157" s="14"/>
      <c r="G157" s="14"/>
      <c r="J157" s="14"/>
      <c r="K157" s="14"/>
      <c r="L157" s="14"/>
    </row>
    <row r="158" spans="2:12" ht="12">
      <c r="B158" s="14"/>
      <c r="C158" s="14"/>
      <c r="D158" s="14"/>
      <c r="E158" s="14"/>
      <c r="F158" s="14"/>
      <c r="G158" s="14"/>
      <c r="J158" s="14"/>
      <c r="K158" s="14"/>
      <c r="L158" s="14"/>
    </row>
    <row r="159" spans="2:12" ht="12">
      <c r="B159" s="14"/>
      <c r="C159" s="14"/>
      <c r="D159" s="14"/>
      <c r="E159" s="14"/>
      <c r="F159" s="14"/>
      <c r="G159" s="14"/>
      <c r="J159" s="14"/>
      <c r="K159" s="14"/>
      <c r="L159" s="14"/>
    </row>
    <row r="160" spans="2:12" ht="12">
      <c r="B160" s="14"/>
      <c r="C160" s="14"/>
      <c r="D160" s="14"/>
      <c r="E160" s="14"/>
      <c r="F160" s="14"/>
      <c r="G160" s="14"/>
      <c r="J160" s="14"/>
      <c r="K160" s="14"/>
      <c r="L160" s="14"/>
    </row>
    <row r="161" spans="2:12" ht="12">
      <c r="B161" s="14"/>
      <c r="C161" s="14"/>
      <c r="D161" s="14"/>
      <c r="E161" s="14"/>
      <c r="F161" s="14"/>
      <c r="G161" s="14"/>
      <c r="J161" s="14"/>
      <c r="K161" s="14"/>
      <c r="L161" s="14"/>
    </row>
    <row r="162" spans="2:12" ht="12">
      <c r="B162" s="14"/>
      <c r="C162" s="14"/>
      <c r="D162" s="14"/>
      <c r="E162" s="14"/>
      <c r="F162" s="14"/>
      <c r="G162" s="14"/>
      <c r="J162" s="14"/>
      <c r="K162" s="14"/>
      <c r="L162" s="14"/>
    </row>
    <row r="163" spans="2:12" ht="12">
      <c r="B163" s="14"/>
      <c r="C163" s="14"/>
      <c r="D163" s="14"/>
      <c r="E163" s="14"/>
      <c r="F163" s="14"/>
      <c r="G163" s="14"/>
      <c r="J163" s="14"/>
      <c r="K163" s="14"/>
      <c r="L163" s="14"/>
    </row>
    <row r="164" spans="2:12" ht="12">
      <c r="B164" s="14"/>
      <c r="C164" s="14"/>
      <c r="D164" s="14"/>
      <c r="E164" s="14"/>
      <c r="F164" s="14"/>
      <c r="G164" s="14"/>
      <c r="J164" s="14"/>
      <c r="K164" s="14"/>
      <c r="L164" s="14"/>
    </row>
    <row r="165" spans="2:12" ht="12">
      <c r="B165" s="14"/>
      <c r="C165" s="14"/>
      <c r="D165" s="14"/>
      <c r="E165" s="14"/>
      <c r="F165" s="14"/>
      <c r="G165" s="14"/>
      <c r="J165" s="14"/>
      <c r="K165" s="14"/>
      <c r="L165" s="14"/>
    </row>
    <row r="166" spans="2:12" ht="12">
      <c r="B166" s="14"/>
      <c r="C166" s="14"/>
      <c r="D166" s="14"/>
      <c r="E166" s="14"/>
      <c r="F166" s="14"/>
      <c r="G166" s="14"/>
      <c r="J166" s="14"/>
      <c r="K166" s="14"/>
      <c r="L166" s="14"/>
    </row>
    <row r="167" spans="2:12" ht="12">
      <c r="B167" s="14"/>
      <c r="C167" s="14"/>
      <c r="D167" s="14"/>
      <c r="E167" s="14"/>
      <c r="F167" s="14"/>
      <c r="G167" s="14"/>
      <c r="J167" s="14"/>
      <c r="K167" s="14"/>
      <c r="L167" s="14"/>
    </row>
    <row r="168" spans="2:12" ht="12">
      <c r="B168" s="14"/>
      <c r="C168" s="14"/>
      <c r="D168" s="14"/>
      <c r="E168" s="14"/>
      <c r="F168" s="14"/>
      <c r="G168" s="14"/>
      <c r="J168" s="14"/>
      <c r="K168" s="14"/>
      <c r="L168" s="14"/>
    </row>
    <row r="169" spans="2:12" ht="12">
      <c r="B169" s="14"/>
      <c r="C169" s="14"/>
      <c r="D169" s="14"/>
      <c r="E169" s="14"/>
      <c r="F169" s="14"/>
      <c r="G169" s="14"/>
      <c r="J169" s="14"/>
      <c r="K169" s="14"/>
      <c r="L169" s="14"/>
    </row>
    <row r="170" spans="2:12" ht="12">
      <c r="B170" s="14"/>
      <c r="C170" s="14"/>
      <c r="D170" s="14"/>
      <c r="E170" s="14"/>
      <c r="F170" s="14"/>
      <c r="G170" s="14"/>
      <c r="J170" s="14"/>
      <c r="K170" s="14"/>
      <c r="L170" s="14"/>
    </row>
    <row r="171" spans="2:12" ht="12">
      <c r="B171" s="14"/>
      <c r="C171" s="14"/>
      <c r="D171" s="14"/>
      <c r="E171" s="14"/>
      <c r="F171" s="14"/>
      <c r="G171" s="14"/>
      <c r="J171" s="14"/>
      <c r="K171" s="14"/>
      <c r="L171" s="14"/>
    </row>
    <row r="172" spans="2:12" ht="12">
      <c r="B172" s="14"/>
      <c r="C172" s="14"/>
      <c r="D172" s="14"/>
      <c r="E172" s="14"/>
      <c r="F172" s="14"/>
      <c r="G172" s="14"/>
      <c r="J172" s="14"/>
      <c r="K172" s="14"/>
      <c r="L172" s="14"/>
    </row>
    <row r="173" spans="2:12" ht="12">
      <c r="B173" s="14"/>
      <c r="C173" s="14"/>
      <c r="D173" s="14"/>
      <c r="E173" s="14"/>
      <c r="F173" s="14"/>
      <c r="G173" s="14"/>
      <c r="J173" s="14"/>
      <c r="K173" s="14"/>
      <c r="L173" s="14"/>
    </row>
    <row r="174" spans="2:12" ht="12">
      <c r="B174" s="14"/>
      <c r="C174" s="14"/>
      <c r="D174" s="14"/>
      <c r="E174" s="14"/>
      <c r="F174" s="14"/>
      <c r="G174" s="14"/>
      <c r="J174" s="14"/>
      <c r="K174" s="14"/>
      <c r="L174" s="14"/>
    </row>
    <row r="175" spans="2:12" ht="12">
      <c r="B175" s="14"/>
      <c r="C175" s="14"/>
      <c r="D175" s="14"/>
      <c r="E175" s="14"/>
      <c r="F175" s="14"/>
      <c r="G175" s="14"/>
      <c r="J175" s="14"/>
      <c r="K175" s="14"/>
      <c r="L175" s="14"/>
    </row>
    <row r="176" spans="2:12" ht="12">
      <c r="B176" s="14"/>
      <c r="C176" s="14"/>
      <c r="D176" s="14"/>
      <c r="E176" s="14"/>
      <c r="F176" s="14"/>
      <c r="G176" s="14"/>
      <c r="J176" s="14"/>
      <c r="K176" s="14"/>
      <c r="L176" s="14"/>
    </row>
    <row r="177" spans="2:12" ht="12">
      <c r="B177" s="14"/>
      <c r="C177" s="14"/>
      <c r="D177" s="14"/>
      <c r="E177" s="14"/>
      <c r="F177" s="14"/>
      <c r="G177" s="14"/>
      <c r="J177" s="14"/>
      <c r="K177" s="14"/>
      <c r="L177" s="14"/>
    </row>
    <row r="178" spans="2:12" ht="12">
      <c r="B178" s="14"/>
      <c r="C178" s="14"/>
      <c r="D178" s="14"/>
      <c r="E178" s="14"/>
      <c r="F178" s="14"/>
      <c r="G178" s="14"/>
      <c r="J178" s="14"/>
      <c r="K178" s="14"/>
      <c r="L178" s="14"/>
    </row>
    <row r="179" spans="2:12" ht="12">
      <c r="B179" s="14"/>
      <c r="C179" s="14"/>
      <c r="D179" s="14"/>
      <c r="E179" s="14"/>
      <c r="F179" s="14"/>
      <c r="G179" s="14"/>
      <c r="J179" s="14"/>
      <c r="K179" s="14"/>
      <c r="L179" s="14"/>
    </row>
    <row r="180" spans="2:12" ht="12">
      <c r="B180" s="14"/>
      <c r="C180" s="14"/>
      <c r="D180" s="14"/>
      <c r="E180" s="14"/>
      <c r="F180" s="14"/>
      <c r="G180" s="14"/>
      <c r="J180" s="14"/>
      <c r="K180" s="14"/>
      <c r="L180" s="14"/>
    </row>
    <row r="181" spans="2:12" ht="12">
      <c r="B181" s="14"/>
      <c r="C181" s="14"/>
      <c r="D181" s="14"/>
      <c r="E181" s="14"/>
      <c r="F181" s="14"/>
      <c r="G181" s="14"/>
      <c r="J181" s="14"/>
      <c r="K181" s="14"/>
      <c r="L181" s="14"/>
    </row>
    <row r="182" spans="2:12" ht="12">
      <c r="B182" s="14"/>
      <c r="C182" s="14"/>
      <c r="D182" s="14"/>
      <c r="E182" s="14"/>
      <c r="F182" s="14"/>
      <c r="G182" s="14"/>
      <c r="J182" s="14"/>
      <c r="K182" s="14"/>
      <c r="L182" s="14"/>
    </row>
    <row r="183" spans="2:12" ht="12">
      <c r="B183" s="14"/>
      <c r="C183" s="14"/>
      <c r="D183" s="14"/>
      <c r="E183" s="14"/>
      <c r="F183" s="14"/>
      <c r="G183" s="14"/>
      <c r="J183" s="14"/>
      <c r="K183" s="14"/>
      <c r="L183" s="14"/>
    </row>
    <row r="184" spans="2:12" ht="12">
      <c r="B184" s="14"/>
      <c r="C184" s="14"/>
      <c r="D184" s="14"/>
      <c r="E184" s="14"/>
      <c r="F184" s="14"/>
      <c r="G184" s="14"/>
      <c r="J184" s="14"/>
      <c r="K184" s="14"/>
      <c r="L184" s="14"/>
    </row>
    <row r="185" spans="2:12" ht="12">
      <c r="B185" s="14"/>
      <c r="C185" s="14"/>
      <c r="D185" s="14"/>
      <c r="E185" s="14"/>
      <c r="F185" s="14"/>
      <c r="G185" s="14"/>
      <c r="J185" s="14"/>
      <c r="K185" s="14"/>
      <c r="L185" s="14"/>
    </row>
    <row r="186" spans="2:12" ht="12">
      <c r="B186" s="14"/>
      <c r="C186" s="14"/>
      <c r="D186" s="14"/>
      <c r="E186" s="14"/>
      <c r="F186" s="14"/>
      <c r="G186" s="14"/>
      <c r="J186" s="14"/>
      <c r="K186" s="14"/>
      <c r="L186" s="14"/>
    </row>
    <row r="187" spans="2:12" ht="12">
      <c r="B187" s="14"/>
      <c r="C187" s="14"/>
      <c r="D187" s="14"/>
      <c r="E187" s="14"/>
      <c r="F187" s="14"/>
      <c r="G187" s="14"/>
      <c r="J187" s="14"/>
      <c r="K187" s="14"/>
      <c r="L187" s="14"/>
    </row>
    <row r="188" spans="2:12" ht="12">
      <c r="B188" s="14"/>
      <c r="C188" s="14"/>
      <c r="D188" s="14"/>
      <c r="E188" s="14"/>
      <c r="F188" s="14"/>
      <c r="G188" s="14"/>
      <c r="J188" s="14"/>
      <c r="K188" s="14"/>
      <c r="L188" s="14"/>
    </row>
    <row r="189" spans="2:12" ht="12">
      <c r="B189" s="14"/>
      <c r="C189" s="14"/>
      <c r="D189" s="14"/>
      <c r="E189" s="14"/>
      <c r="F189" s="14"/>
      <c r="G189" s="14"/>
      <c r="J189" s="14"/>
      <c r="K189" s="14"/>
      <c r="L189" s="14"/>
    </row>
    <row r="190" spans="2:12" ht="12">
      <c r="B190" s="14"/>
      <c r="C190" s="14"/>
      <c r="D190" s="14"/>
      <c r="E190" s="14"/>
      <c r="F190" s="14"/>
      <c r="G190" s="14"/>
      <c r="J190" s="14"/>
      <c r="K190" s="14"/>
      <c r="L190" s="14"/>
    </row>
    <row r="191" spans="2:12" ht="12">
      <c r="B191" s="14"/>
      <c r="C191" s="14"/>
      <c r="D191" s="14"/>
      <c r="E191" s="14"/>
      <c r="F191" s="14"/>
      <c r="G191" s="14"/>
      <c r="J191" s="14"/>
      <c r="K191" s="14"/>
      <c r="L191" s="14"/>
    </row>
    <row r="192" spans="2:12" ht="12">
      <c r="B192" s="14"/>
      <c r="C192" s="14"/>
      <c r="D192" s="14"/>
      <c r="E192" s="14"/>
      <c r="F192" s="14"/>
      <c r="G192" s="14"/>
      <c r="J192" s="14"/>
      <c r="K192" s="14"/>
      <c r="L192" s="14"/>
    </row>
    <row r="193" spans="2:12" ht="12">
      <c r="B193" s="14"/>
      <c r="C193" s="14"/>
      <c r="D193" s="14"/>
      <c r="E193" s="14"/>
      <c r="F193" s="14"/>
      <c r="G193" s="14"/>
      <c r="J193" s="14"/>
      <c r="K193" s="14"/>
      <c r="L193" s="14"/>
    </row>
    <row r="194" spans="2:12" ht="12">
      <c r="B194" s="14"/>
      <c r="C194" s="14"/>
      <c r="D194" s="14"/>
      <c r="E194" s="14"/>
      <c r="F194" s="14"/>
      <c r="G194" s="14"/>
      <c r="J194" s="14"/>
      <c r="K194" s="14"/>
      <c r="L194" s="14"/>
    </row>
    <row r="195" spans="2:12" ht="12">
      <c r="B195" s="14"/>
      <c r="C195" s="14"/>
      <c r="D195" s="14"/>
      <c r="E195" s="14"/>
      <c r="F195" s="14"/>
      <c r="G195" s="14"/>
      <c r="J195" s="14"/>
      <c r="K195" s="14"/>
      <c r="L195" s="14"/>
    </row>
    <row r="196" spans="2:12" ht="12">
      <c r="B196" s="14"/>
      <c r="C196" s="14"/>
      <c r="D196" s="14"/>
      <c r="E196" s="14"/>
      <c r="F196" s="14"/>
      <c r="G196" s="14"/>
      <c r="J196" s="14"/>
      <c r="K196" s="14"/>
      <c r="L196" s="14"/>
    </row>
    <row r="197" spans="2:12" ht="12">
      <c r="B197" s="14"/>
      <c r="C197" s="14"/>
      <c r="D197" s="14"/>
      <c r="E197" s="14"/>
      <c r="F197" s="14"/>
      <c r="G197" s="14"/>
      <c r="J197" s="14"/>
      <c r="K197" s="14"/>
      <c r="L197" s="14"/>
    </row>
    <row r="198" spans="2:12" ht="12">
      <c r="B198" s="14"/>
      <c r="C198" s="14"/>
      <c r="D198" s="14"/>
      <c r="E198" s="14"/>
      <c r="F198" s="14"/>
      <c r="G198" s="14"/>
      <c r="J198" s="14"/>
      <c r="K198" s="14"/>
      <c r="L198" s="14"/>
    </row>
    <row r="199" spans="2:12" ht="12">
      <c r="B199" s="14"/>
      <c r="C199" s="14"/>
      <c r="D199" s="14"/>
      <c r="E199" s="14"/>
      <c r="F199" s="14"/>
      <c r="G199" s="14"/>
      <c r="J199" s="14"/>
      <c r="K199" s="14"/>
      <c r="L199" s="14"/>
    </row>
    <row r="200" spans="2:12" ht="12">
      <c r="B200" s="14"/>
      <c r="C200" s="14"/>
      <c r="D200" s="14"/>
      <c r="E200" s="14"/>
      <c r="F200" s="14"/>
      <c r="G200" s="14"/>
      <c r="J200" s="14"/>
      <c r="K200" s="14"/>
      <c r="L200" s="14"/>
    </row>
    <row r="201" spans="2:12" ht="12">
      <c r="B201" s="14"/>
      <c r="C201" s="14"/>
      <c r="D201" s="14"/>
      <c r="E201" s="14"/>
      <c r="F201" s="14"/>
      <c r="G201" s="14"/>
      <c r="J201" s="14"/>
      <c r="K201" s="14"/>
      <c r="L201" s="14"/>
    </row>
    <row r="202" spans="2:12" ht="12">
      <c r="B202" s="14"/>
      <c r="C202" s="14"/>
      <c r="D202" s="14"/>
      <c r="E202" s="14"/>
      <c r="F202" s="14"/>
      <c r="G202" s="14"/>
      <c r="J202" s="14"/>
      <c r="K202" s="14"/>
      <c r="L202" s="14"/>
    </row>
    <row r="203" spans="2:12" ht="12">
      <c r="B203" s="14"/>
      <c r="C203" s="14"/>
      <c r="D203" s="14"/>
      <c r="E203" s="14"/>
      <c r="F203" s="14"/>
      <c r="G203" s="14"/>
      <c r="J203" s="14"/>
      <c r="K203" s="14"/>
      <c r="L203" s="14"/>
    </row>
    <row r="204" spans="2:12" ht="12">
      <c r="B204" s="14"/>
      <c r="C204" s="14"/>
      <c r="D204" s="14"/>
      <c r="E204" s="14"/>
      <c r="F204" s="14"/>
      <c r="G204" s="14"/>
      <c r="J204" s="14"/>
      <c r="K204" s="14"/>
      <c r="L204" s="14"/>
    </row>
    <row r="205" spans="2:12" ht="12">
      <c r="B205" s="14"/>
      <c r="C205" s="14"/>
      <c r="D205" s="14"/>
      <c r="E205" s="14"/>
      <c r="F205" s="14"/>
      <c r="G205" s="14"/>
      <c r="J205" s="14"/>
      <c r="K205" s="14"/>
      <c r="L205" s="14"/>
    </row>
    <row r="206" spans="2:12" ht="12">
      <c r="B206" s="14"/>
      <c r="C206" s="14"/>
      <c r="D206" s="14"/>
      <c r="E206" s="14"/>
      <c r="F206" s="14"/>
      <c r="G206" s="14"/>
      <c r="J206" s="14"/>
      <c r="K206" s="14"/>
      <c r="L206" s="14"/>
    </row>
    <row r="207" spans="2:12" ht="12">
      <c r="B207" s="14"/>
      <c r="C207" s="14"/>
      <c r="D207" s="14"/>
      <c r="E207" s="14"/>
      <c r="F207" s="14"/>
      <c r="G207" s="14"/>
      <c r="J207" s="14"/>
      <c r="K207" s="14"/>
      <c r="L207" s="14"/>
    </row>
    <row r="208" spans="2:12" ht="12">
      <c r="B208" s="14"/>
      <c r="C208" s="14"/>
      <c r="D208" s="14"/>
      <c r="E208" s="14"/>
      <c r="F208" s="14"/>
      <c r="G208" s="14"/>
      <c r="J208" s="14"/>
      <c r="K208" s="14"/>
      <c r="L208" s="14"/>
    </row>
    <row r="209" spans="2:12" ht="12">
      <c r="B209" s="14"/>
      <c r="C209" s="14"/>
      <c r="D209" s="14"/>
      <c r="E209" s="14"/>
      <c r="F209" s="14"/>
      <c r="G209" s="14"/>
      <c r="J209" s="14"/>
      <c r="K209" s="14"/>
      <c r="L209" s="14"/>
    </row>
    <row r="210" spans="2:12" ht="12">
      <c r="B210" s="14"/>
      <c r="C210" s="14"/>
      <c r="D210" s="14"/>
      <c r="E210" s="14"/>
      <c r="F210" s="14"/>
      <c r="G210" s="14"/>
      <c r="J210" s="14"/>
      <c r="K210" s="14"/>
      <c r="L210" s="14"/>
    </row>
    <row r="211" spans="2:12" ht="12">
      <c r="B211" s="14"/>
      <c r="C211" s="14"/>
      <c r="D211" s="14"/>
      <c r="E211" s="14"/>
      <c r="F211" s="14"/>
      <c r="G211" s="14"/>
      <c r="J211" s="14"/>
      <c r="K211" s="14"/>
      <c r="L211" s="14"/>
    </row>
    <row r="212" spans="2:12" ht="12">
      <c r="B212" s="14"/>
      <c r="C212" s="14"/>
      <c r="D212" s="14"/>
      <c r="E212" s="14"/>
      <c r="F212" s="14"/>
      <c r="G212" s="14"/>
      <c r="J212" s="14"/>
      <c r="K212" s="14"/>
      <c r="L212" s="14"/>
    </row>
    <row r="213" spans="2:12" ht="12">
      <c r="B213" s="14"/>
      <c r="C213" s="14"/>
      <c r="D213" s="14"/>
      <c r="E213" s="14"/>
      <c r="F213" s="14"/>
      <c r="G213" s="14"/>
      <c r="J213" s="14"/>
      <c r="K213" s="14"/>
      <c r="L213" s="14"/>
    </row>
    <row r="214" spans="2:12" ht="12">
      <c r="B214" s="14"/>
      <c r="C214" s="14"/>
      <c r="D214" s="14"/>
      <c r="E214" s="14"/>
      <c r="F214" s="14"/>
      <c r="G214" s="14"/>
      <c r="J214" s="14"/>
      <c r="K214" s="14"/>
      <c r="L214" s="14"/>
    </row>
    <row r="215" spans="2:12" ht="12">
      <c r="B215" s="14"/>
      <c r="C215" s="14"/>
      <c r="D215" s="14"/>
      <c r="E215" s="14"/>
      <c r="F215" s="14"/>
      <c r="G215" s="14"/>
      <c r="J215" s="14"/>
      <c r="K215" s="14"/>
      <c r="L215" s="14"/>
    </row>
    <row r="216" spans="2:12" ht="12">
      <c r="B216" s="14"/>
      <c r="C216" s="14"/>
      <c r="D216" s="14"/>
      <c r="E216" s="14"/>
      <c r="F216" s="14"/>
      <c r="G216" s="14"/>
      <c r="J216" s="14"/>
      <c r="K216" s="14"/>
      <c r="L216" s="14"/>
    </row>
    <row r="217" spans="2:12" ht="12">
      <c r="B217" s="14"/>
      <c r="C217" s="14"/>
      <c r="D217" s="14"/>
      <c r="E217" s="14"/>
      <c r="F217" s="14"/>
      <c r="G217" s="14"/>
      <c r="J217" s="14"/>
      <c r="K217" s="14"/>
      <c r="L217" s="14"/>
    </row>
    <row r="218" spans="2:12" ht="12">
      <c r="B218" s="14"/>
      <c r="C218" s="14"/>
      <c r="D218" s="14"/>
      <c r="E218" s="14"/>
      <c r="F218" s="14"/>
      <c r="G218" s="14"/>
      <c r="J218" s="14"/>
      <c r="K218" s="14"/>
      <c r="L218" s="14"/>
    </row>
    <row r="219" spans="2:12" ht="12">
      <c r="B219" s="14"/>
      <c r="C219" s="14"/>
      <c r="D219" s="14"/>
      <c r="E219" s="14"/>
      <c r="F219" s="14"/>
      <c r="G219" s="14"/>
      <c r="J219" s="14"/>
      <c r="K219" s="14"/>
      <c r="L219" s="14"/>
    </row>
    <row r="220" spans="2:12" ht="12">
      <c r="B220" s="14"/>
      <c r="C220" s="14"/>
      <c r="D220" s="14"/>
      <c r="E220" s="14"/>
      <c r="F220" s="14"/>
      <c r="G220" s="14"/>
      <c r="J220" s="14"/>
      <c r="K220" s="14"/>
      <c r="L220" s="14"/>
    </row>
    <row r="221" spans="2:12" ht="12">
      <c r="B221" s="14"/>
      <c r="C221" s="14"/>
      <c r="D221" s="14"/>
      <c r="E221" s="14"/>
      <c r="F221" s="14"/>
      <c r="G221" s="14"/>
      <c r="J221" s="14"/>
      <c r="K221" s="14"/>
      <c r="L221" s="14"/>
    </row>
    <row r="222" spans="2:12" ht="12">
      <c r="B222" s="14"/>
      <c r="C222" s="14"/>
      <c r="D222" s="14"/>
      <c r="E222" s="14"/>
      <c r="F222" s="14"/>
      <c r="G222" s="14"/>
      <c r="J222" s="14"/>
      <c r="K222" s="14"/>
      <c r="L222" s="14"/>
    </row>
    <row r="223" spans="2:12" ht="12">
      <c r="B223" s="14"/>
      <c r="C223" s="14"/>
      <c r="D223" s="14"/>
      <c r="E223" s="14"/>
      <c r="F223" s="14"/>
      <c r="G223" s="14"/>
      <c r="J223" s="14"/>
      <c r="K223" s="14"/>
      <c r="L223" s="14"/>
    </row>
    <row r="224" spans="2:12" ht="12">
      <c r="B224" s="14"/>
      <c r="C224" s="14"/>
      <c r="D224" s="14"/>
      <c r="E224" s="14"/>
      <c r="F224" s="14"/>
      <c r="G224" s="14"/>
      <c r="J224" s="14"/>
      <c r="K224" s="14"/>
      <c r="L224" s="14"/>
    </row>
  </sheetData>
  <sheetProtection/>
  <mergeCells count="5">
    <mergeCell ref="J4:L4"/>
    <mergeCell ref="C4:C5"/>
    <mergeCell ref="B4:B5"/>
    <mergeCell ref="G4:I4"/>
    <mergeCell ref="D4:F4"/>
  </mergeCells>
  <printOptions horizontalCentered="1"/>
  <pageMargins left="0.15748031496062992" right="0.15748031496062992" top="0.2755905511811024" bottom="0.7874015748031497" header="0.5118110236220472" footer="0.5118110236220472"/>
  <pageSetup orientation="landscape" paperSize="9" r:id="rId2"/>
  <rowBreaks count="2" manualBreakCount="2">
    <brk id="37" max="12" man="1"/>
    <brk id="69" max="12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I36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140625" style="27" customWidth="1"/>
    <col min="3" max="3" width="46.28125" style="27" customWidth="1"/>
    <col min="4" max="9" width="17.00390625" style="27" customWidth="1"/>
    <col min="10" max="10" width="2.140625" style="27" customWidth="1"/>
    <col min="11" max="16384" width="9.140625" style="27" customWidth="1"/>
  </cols>
  <sheetData>
    <row r="1" spans="2:9" ht="30" customHeight="1">
      <c r="B1" s="55" t="s">
        <v>405</v>
      </c>
      <c r="C1" s="55"/>
      <c r="D1" s="54"/>
      <c r="E1" s="54"/>
      <c r="F1" s="54"/>
      <c r="G1" s="54"/>
      <c r="H1" s="54"/>
      <c r="I1" s="54"/>
    </row>
    <row r="2" spans="2:9" ht="22.5" customHeight="1" thickBot="1">
      <c r="B2" s="53" t="s">
        <v>473</v>
      </c>
      <c r="C2" s="53"/>
      <c r="D2" s="52"/>
      <c r="E2" s="52"/>
      <c r="F2" s="52"/>
      <c r="G2" s="52"/>
      <c r="H2" s="52"/>
      <c r="I2" s="52"/>
    </row>
    <row r="3" spans="2:9" ht="12.75" customHeight="1" thickTop="1">
      <c r="B3" s="54"/>
      <c r="C3" s="54"/>
      <c r="D3" s="54"/>
      <c r="E3" s="54"/>
      <c r="F3" s="54"/>
      <c r="G3" s="54"/>
      <c r="H3" s="54"/>
      <c r="I3" s="54"/>
    </row>
    <row r="4" spans="2:9" ht="22.5" customHeight="1">
      <c r="B4" s="331" t="s">
        <v>101</v>
      </c>
      <c r="C4" s="331" t="s">
        <v>55</v>
      </c>
      <c r="D4" s="333" t="s">
        <v>31</v>
      </c>
      <c r="E4" s="334"/>
      <c r="F4" s="335"/>
      <c r="G4" s="333" t="s">
        <v>54</v>
      </c>
      <c r="H4" s="334"/>
      <c r="I4" s="335"/>
    </row>
    <row r="5" spans="2:9" ht="40.5" customHeight="1">
      <c r="B5" s="332"/>
      <c r="C5" s="332"/>
      <c r="D5" s="51" t="s">
        <v>0</v>
      </c>
      <c r="E5" s="66" t="s">
        <v>337</v>
      </c>
      <c r="F5" s="66" t="s">
        <v>376</v>
      </c>
      <c r="G5" s="51" t="s">
        <v>0</v>
      </c>
      <c r="H5" s="66" t="s">
        <v>337</v>
      </c>
      <c r="I5" s="66" t="s">
        <v>376</v>
      </c>
    </row>
    <row r="6" spans="2:9" ht="22.5" customHeight="1">
      <c r="B6" s="213" t="s">
        <v>355</v>
      </c>
      <c r="C6" s="203"/>
      <c r="D6" s="214">
        <v>47169</v>
      </c>
      <c r="E6" s="215">
        <v>36525</v>
      </c>
      <c r="F6" s="216">
        <v>10644</v>
      </c>
      <c r="G6" s="294">
        <v>9149</v>
      </c>
      <c r="H6" s="294">
        <v>7383</v>
      </c>
      <c r="I6" s="295">
        <v>1766</v>
      </c>
    </row>
    <row r="7" spans="2:9" ht="16.5" customHeight="1">
      <c r="B7" s="77" t="s">
        <v>56</v>
      </c>
      <c r="C7" s="76" t="s">
        <v>57</v>
      </c>
      <c r="D7" s="78">
        <v>6559</v>
      </c>
      <c r="E7" s="73">
        <v>6559</v>
      </c>
      <c r="F7" s="74">
        <v>0</v>
      </c>
      <c r="G7" s="296">
        <v>1794</v>
      </c>
      <c r="H7" s="296">
        <v>1794</v>
      </c>
      <c r="I7" s="297">
        <v>0</v>
      </c>
    </row>
    <row r="8" spans="2:9" ht="16.5" customHeight="1">
      <c r="B8" s="77" t="s">
        <v>58</v>
      </c>
      <c r="C8" s="76" t="s">
        <v>59</v>
      </c>
      <c r="D8" s="78">
        <v>1359</v>
      </c>
      <c r="E8" s="73">
        <v>1141</v>
      </c>
      <c r="F8" s="74">
        <v>218</v>
      </c>
      <c r="G8" s="296">
        <v>280</v>
      </c>
      <c r="H8" s="296">
        <v>202</v>
      </c>
      <c r="I8" s="297">
        <v>78</v>
      </c>
    </row>
    <row r="9" spans="2:9" ht="16.5" customHeight="1">
      <c r="B9" s="77" t="s">
        <v>60</v>
      </c>
      <c r="C9" s="76" t="s">
        <v>61</v>
      </c>
      <c r="D9" s="78">
        <v>1250</v>
      </c>
      <c r="E9" s="73">
        <v>1205</v>
      </c>
      <c r="F9" s="74">
        <v>45</v>
      </c>
      <c r="G9" s="296">
        <v>178</v>
      </c>
      <c r="H9" s="296">
        <v>178</v>
      </c>
      <c r="I9" s="297">
        <v>0</v>
      </c>
    </row>
    <row r="10" spans="2:9" ht="16.5" customHeight="1">
      <c r="B10" s="77" t="s">
        <v>62</v>
      </c>
      <c r="C10" s="76" t="s">
        <v>63</v>
      </c>
      <c r="D10" s="78">
        <v>899</v>
      </c>
      <c r="E10" s="73">
        <v>899</v>
      </c>
      <c r="F10" s="74">
        <v>0</v>
      </c>
      <c r="G10" s="296">
        <v>180</v>
      </c>
      <c r="H10" s="296">
        <v>180</v>
      </c>
      <c r="I10" s="297">
        <v>0</v>
      </c>
    </row>
    <row r="11" spans="2:9" ht="16.5" customHeight="1">
      <c r="B11" s="77" t="s">
        <v>64</v>
      </c>
      <c r="C11" s="76" t="s">
        <v>65</v>
      </c>
      <c r="D11" s="78">
        <v>2711</v>
      </c>
      <c r="E11" s="73">
        <v>2711</v>
      </c>
      <c r="F11" s="74">
        <v>0</v>
      </c>
      <c r="G11" s="296">
        <v>529</v>
      </c>
      <c r="H11" s="296">
        <v>529</v>
      </c>
      <c r="I11" s="297">
        <v>0</v>
      </c>
    </row>
    <row r="12" spans="2:9" ht="16.5" customHeight="1">
      <c r="B12" s="77" t="s">
        <v>66</v>
      </c>
      <c r="C12" s="76" t="s">
        <v>67</v>
      </c>
      <c r="D12" s="78">
        <v>586</v>
      </c>
      <c r="E12" s="73">
        <v>571</v>
      </c>
      <c r="F12" s="74">
        <v>15</v>
      </c>
      <c r="G12" s="296">
        <v>134</v>
      </c>
      <c r="H12" s="296">
        <v>128</v>
      </c>
      <c r="I12" s="297">
        <v>6</v>
      </c>
    </row>
    <row r="13" spans="2:9" ht="16.5" customHeight="1">
      <c r="B13" s="77" t="s">
        <v>68</v>
      </c>
      <c r="C13" s="76" t="s">
        <v>69</v>
      </c>
      <c r="D13" s="78">
        <v>17710</v>
      </c>
      <c r="E13" s="73">
        <v>10072</v>
      </c>
      <c r="F13" s="74">
        <v>7638</v>
      </c>
      <c r="G13" s="296">
        <v>3046</v>
      </c>
      <c r="H13" s="296">
        <v>2123</v>
      </c>
      <c r="I13" s="297">
        <v>923</v>
      </c>
    </row>
    <row r="14" spans="2:9" ht="16.5" customHeight="1">
      <c r="B14" s="77" t="s">
        <v>70</v>
      </c>
      <c r="C14" s="76" t="s">
        <v>71</v>
      </c>
      <c r="D14" s="78">
        <v>2273</v>
      </c>
      <c r="E14" s="73">
        <v>2273</v>
      </c>
      <c r="F14" s="74">
        <v>0</v>
      </c>
      <c r="G14" s="296">
        <v>519</v>
      </c>
      <c r="H14" s="296">
        <v>519</v>
      </c>
      <c r="I14" s="297">
        <v>0</v>
      </c>
    </row>
    <row r="15" spans="2:9" ht="16.5" customHeight="1">
      <c r="B15" s="77" t="s">
        <v>72</v>
      </c>
      <c r="C15" s="76" t="s">
        <v>73</v>
      </c>
      <c r="D15" s="78">
        <v>542</v>
      </c>
      <c r="E15" s="73">
        <v>507</v>
      </c>
      <c r="F15" s="74">
        <v>35</v>
      </c>
      <c r="G15" s="296">
        <v>102</v>
      </c>
      <c r="H15" s="296">
        <v>88</v>
      </c>
      <c r="I15" s="297">
        <v>14</v>
      </c>
    </row>
    <row r="16" spans="2:9" ht="16.5" customHeight="1">
      <c r="B16" s="77" t="s">
        <v>74</v>
      </c>
      <c r="C16" s="76" t="s">
        <v>75</v>
      </c>
      <c r="D16" s="78">
        <v>154</v>
      </c>
      <c r="E16" s="73">
        <v>144</v>
      </c>
      <c r="F16" s="74">
        <v>10</v>
      </c>
      <c r="G16" s="296">
        <v>27</v>
      </c>
      <c r="H16" s="296">
        <v>27</v>
      </c>
      <c r="I16" s="297">
        <v>0</v>
      </c>
    </row>
    <row r="17" spans="2:9" ht="16.5" customHeight="1">
      <c r="B17" s="77" t="s">
        <v>76</v>
      </c>
      <c r="C17" s="76" t="s">
        <v>77</v>
      </c>
      <c r="D17" s="78">
        <v>301</v>
      </c>
      <c r="E17" s="73">
        <v>297</v>
      </c>
      <c r="F17" s="74">
        <v>4</v>
      </c>
      <c r="G17" s="296">
        <v>32</v>
      </c>
      <c r="H17" s="296">
        <v>32</v>
      </c>
      <c r="I17" s="297">
        <v>0</v>
      </c>
    </row>
    <row r="18" spans="2:9" ht="16.5" customHeight="1">
      <c r="B18" s="77" t="s">
        <v>78</v>
      </c>
      <c r="C18" s="76" t="s">
        <v>79</v>
      </c>
      <c r="D18" s="78">
        <v>370</v>
      </c>
      <c r="E18" s="73">
        <v>360</v>
      </c>
      <c r="F18" s="74">
        <v>10</v>
      </c>
      <c r="G18" s="296">
        <v>70</v>
      </c>
      <c r="H18" s="296">
        <v>70</v>
      </c>
      <c r="I18" s="297">
        <v>0</v>
      </c>
    </row>
    <row r="19" spans="2:9" ht="16.5" customHeight="1">
      <c r="B19" s="77" t="s">
        <v>80</v>
      </c>
      <c r="C19" s="76" t="s">
        <v>81</v>
      </c>
      <c r="D19" s="78">
        <v>1708</v>
      </c>
      <c r="E19" s="73">
        <v>1419</v>
      </c>
      <c r="F19" s="74">
        <v>289</v>
      </c>
      <c r="G19" s="296">
        <v>235</v>
      </c>
      <c r="H19" s="296">
        <v>217</v>
      </c>
      <c r="I19" s="297">
        <v>18</v>
      </c>
    </row>
    <row r="20" spans="2:9" ht="16.5" customHeight="1">
      <c r="B20" s="77" t="s">
        <v>82</v>
      </c>
      <c r="C20" s="76" t="s">
        <v>83</v>
      </c>
      <c r="D20" s="78">
        <v>2445</v>
      </c>
      <c r="E20" s="73">
        <v>2027</v>
      </c>
      <c r="F20" s="74">
        <v>418</v>
      </c>
      <c r="G20" s="296">
        <v>557</v>
      </c>
      <c r="H20" s="296">
        <v>398</v>
      </c>
      <c r="I20" s="297">
        <v>159</v>
      </c>
    </row>
    <row r="21" spans="2:9" ht="16.5" customHeight="1">
      <c r="B21" s="77" t="s">
        <v>84</v>
      </c>
      <c r="C21" s="76" t="s">
        <v>85</v>
      </c>
      <c r="D21" s="78">
        <v>205</v>
      </c>
      <c r="E21" s="73">
        <v>8</v>
      </c>
      <c r="F21" s="74">
        <v>197</v>
      </c>
      <c r="G21" s="296">
        <v>87</v>
      </c>
      <c r="H21" s="296">
        <v>0</v>
      </c>
      <c r="I21" s="297">
        <v>87</v>
      </c>
    </row>
    <row r="22" spans="2:9" ht="16.5" customHeight="1">
      <c r="B22" s="77" t="s">
        <v>86</v>
      </c>
      <c r="C22" s="76" t="s">
        <v>87</v>
      </c>
      <c r="D22" s="78">
        <v>1212</v>
      </c>
      <c r="E22" s="73">
        <v>1197</v>
      </c>
      <c r="F22" s="74">
        <v>15</v>
      </c>
      <c r="G22" s="296">
        <v>276</v>
      </c>
      <c r="H22" s="296">
        <v>276</v>
      </c>
      <c r="I22" s="297">
        <v>0</v>
      </c>
    </row>
    <row r="23" spans="2:9" ht="16.5" customHeight="1">
      <c r="B23" s="77" t="s">
        <v>88</v>
      </c>
      <c r="C23" s="76" t="s">
        <v>89</v>
      </c>
      <c r="D23" s="78">
        <v>264</v>
      </c>
      <c r="E23" s="73">
        <v>170</v>
      </c>
      <c r="F23" s="74">
        <v>94</v>
      </c>
      <c r="G23" s="296">
        <v>75</v>
      </c>
      <c r="H23" s="296">
        <v>30</v>
      </c>
      <c r="I23" s="297">
        <v>45</v>
      </c>
    </row>
    <row r="24" spans="2:9" ht="16.5" customHeight="1">
      <c r="B24" s="77" t="s">
        <v>90</v>
      </c>
      <c r="C24" s="76" t="s">
        <v>91</v>
      </c>
      <c r="D24" s="78">
        <v>4069</v>
      </c>
      <c r="E24" s="73">
        <v>3926</v>
      </c>
      <c r="F24" s="74">
        <v>143</v>
      </c>
      <c r="G24" s="296">
        <v>456</v>
      </c>
      <c r="H24" s="296">
        <v>403</v>
      </c>
      <c r="I24" s="297">
        <v>53</v>
      </c>
    </row>
    <row r="25" spans="2:9" ht="16.5" customHeight="1">
      <c r="B25" s="77" t="s">
        <v>92</v>
      </c>
      <c r="C25" s="76" t="s">
        <v>93</v>
      </c>
      <c r="D25" s="78">
        <v>362</v>
      </c>
      <c r="E25" s="73">
        <v>297</v>
      </c>
      <c r="F25" s="74">
        <v>65</v>
      </c>
      <c r="G25" s="296">
        <v>107</v>
      </c>
      <c r="H25" s="296">
        <v>76</v>
      </c>
      <c r="I25" s="297">
        <v>31</v>
      </c>
    </row>
    <row r="26" spans="2:9" ht="16.5" customHeight="1">
      <c r="B26" s="77" t="s">
        <v>94</v>
      </c>
      <c r="C26" s="76" t="s">
        <v>95</v>
      </c>
      <c r="D26" s="78">
        <v>1801</v>
      </c>
      <c r="E26" s="73">
        <v>609</v>
      </c>
      <c r="F26" s="74">
        <v>1192</v>
      </c>
      <c r="G26" s="296">
        <v>346</v>
      </c>
      <c r="H26" s="296">
        <v>78</v>
      </c>
      <c r="I26" s="297">
        <v>268</v>
      </c>
    </row>
    <row r="27" spans="2:9" ht="16.5" customHeight="1">
      <c r="B27" s="77" t="s">
        <v>96</v>
      </c>
      <c r="C27" s="76" t="s">
        <v>97</v>
      </c>
      <c r="D27" s="78">
        <v>66</v>
      </c>
      <c r="E27" s="73">
        <v>66</v>
      </c>
      <c r="F27" s="74">
        <v>0</v>
      </c>
      <c r="G27" s="296">
        <v>11</v>
      </c>
      <c r="H27" s="296">
        <v>11</v>
      </c>
      <c r="I27" s="297">
        <v>0</v>
      </c>
    </row>
    <row r="28" spans="2:9" ht="16.5" customHeight="1">
      <c r="B28" s="77" t="s">
        <v>98</v>
      </c>
      <c r="C28" s="76" t="s">
        <v>99</v>
      </c>
      <c r="D28" s="78">
        <v>308</v>
      </c>
      <c r="E28" s="73">
        <v>67</v>
      </c>
      <c r="F28" s="74">
        <v>241</v>
      </c>
      <c r="G28" s="298">
        <v>108</v>
      </c>
      <c r="H28" s="296">
        <v>24</v>
      </c>
      <c r="I28" s="297">
        <v>84</v>
      </c>
    </row>
    <row r="29" spans="2:9" ht="16.5" customHeight="1">
      <c r="B29" s="77" t="s">
        <v>379</v>
      </c>
      <c r="C29" s="76" t="s">
        <v>380</v>
      </c>
      <c r="D29" s="78">
        <v>15</v>
      </c>
      <c r="E29" s="73">
        <v>0</v>
      </c>
      <c r="F29" s="74">
        <v>15</v>
      </c>
      <c r="G29" s="298">
        <v>0</v>
      </c>
      <c r="H29" s="296">
        <v>0</v>
      </c>
      <c r="I29" s="297">
        <v>0</v>
      </c>
    </row>
    <row r="30" spans="2:9" ht="7.5" customHeight="1">
      <c r="B30" s="71"/>
      <c r="C30" s="75"/>
      <c r="D30" s="62"/>
      <c r="E30" s="63"/>
      <c r="F30" s="64"/>
      <c r="G30" s="62"/>
      <c r="H30" s="63"/>
      <c r="I30" s="64"/>
    </row>
    <row r="31" spans="2:9" ht="9" customHeight="1">
      <c r="B31" s="54"/>
      <c r="C31" s="54"/>
      <c r="D31" s="54"/>
      <c r="E31" s="54"/>
      <c r="F31" s="54"/>
      <c r="G31" s="54"/>
      <c r="H31" s="54"/>
      <c r="I31" s="54"/>
    </row>
    <row r="32" spans="2:9" ht="15">
      <c r="B32" s="146" t="s">
        <v>100</v>
      </c>
      <c r="C32" s="54"/>
      <c r="D32" s="54"/>
      <c r="E32" s="54"/>
      <c r="F32" s="54"/>
      <c r="G32" s="54"/>
      <c r="H32" s="54"/>
      <c r="I32" s="54"/>
    </row>
    <row r="33" spans="2:9" ht="12" customHeight="1" thickBot="1">
      <c r="B33" s="54"/>
      <c r="C33" s="54"/>
      <c r="D33" s="54"/>
      <c r="E33" s="54"/>
      <c r="F33" s="54"/>
      <c r="G33" s="54"/>
      <c r="H33" s="54"/>
      <c r="I33" s="54"/>
    </row>
    <row r="34" spans="2:9" ht="13.5" thickTop="1">
      <c r="B34" s="41" t="str">
        <f>'Α2'!B96</f>
        <v>(Τελευταία Ενημέρωση: 30/03/2020)</v>
      </c>
      <c r="C34" s="41"/>
      <c r="D34" s="65"/>
      <c r="E34" s="65"/>
      <c r="F34" s="65"/>
      <c r="G34" s="65"/>
      <c r="H34" s="65"/>
      <c r="I34" s="65"/>
    </row>
    <row r="35" spans="2:9" ht="5.25" customHeight="1">
      <c r="B35" s="29"/>
      <c r="C35" s="29"/>
      <c r="D35" s="54"/>
      <c r="E35" s="54"/>
      <c r="F35" s="54"/>
      <c r="G35" s="54"/>
      <c r="H35" s="54"/>
      <c r="I35" s="54"/>
    </row>
    <row r="36" spans="2:9" ht="15">
      <c r="B36" s="43" t="str">
        <f>'Α2'!B98</f>
        <v>COPYRIGHT © :2020, ΚΥΠΡΙΑΚΗ ΔΗΜΟΚΡΑΤΙΑ, ΣΤΑΤΙΣΤΙΚΗ ΥΠΗΡΕΣΙΑ</v>
      </c>
      <c r="C36" s="43"/>
      <c r="D36" s="54"/>
      <c r="E36" s="54"/>
      <c r="F36" s="54"/>
      <c r="G36" s="54"/>
      <c r="H36" s="54"/>
      <c r="I36" s="54"/>
    </row>
  </sheetData>
  <sheetProtection/>
  <mergeCells count="4">
    <mergeCell ref="B4:B5"/>
    <mergeCell ref="D4:F4"/>
    <mergeCell ref="G4:I4"/>
    <mergeCell ref="C4:C5"/>
  </mergeCells>
  <printOptions horizontalCentered="1"/>
  <pageMargins left="0.15748031496062992" right="0.15748031496062992" top="0.5118110236220472" bottom="0.59" header="0.31496062992125984" footer="0.31496062992125984"/>
  <pageSetup orientation="landscape" paperSize="9" scale="85" r:id="rId2"/>
  <ignoredErrors>
    <ignoredError sqref="B7 B8:B28" numberStoredAsText="1"/>
  </ignoredError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30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31.421875" style="27" customWidth="1"/>
    <col min="3" max="14" width="8.7109375" style="27" customWidth="1"/>
    <col min="15" max="15" width="2.140625" style="27" customWidth="1"/>
    <col min="16" max="16384" width="9.140625" style="27" customWidth="1"/>
  </cols>
  <sheetData>
    <row r="1" spans="2:14" ht="30" customHeight="1">
      <c r="B1" s="55" t="s">
        <v>406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ht="22.5" customHeight="1" thickBot="1">
      <c r="B2" s="53" t="s">
        <v>493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5.5" customHeight="1">
      <c r="B4" s="331" t="s">
        <v>107</v>
      </c>
      <c r="C4" s="333" t="s">
        <v>42</v>
      </c>
      <c r="D4" s="334"/>
      <c r="E4" s="335"/>
      <c r="F4" s="329" t="s">
        <v>440</v>
      </c>
      <c r="G4" s="330"/>
      <c r="H4" s="330"/>
      <c r="I4" s="333" t="s">
        <v>439</v>
      </c>
      <c r="J4" s="334"/>
      <c r="K4" s="334"/>
      <c r="L4" s="329" t="s">
        <v>441</v>
      </c>
      <c r="M4" s="330"/>
      <c r="N4" s="330"/>
    </row>
    <row r="5" spans="2:14" ht="22.5" customHeight="1">
      <c r="B5" s="332"/>
      <c r="C5" s="100" t="s">
        <v>0</v>
      </c>
      <c r="D5" s="100" t="s">
        <v>10</v>
      </c>
      <c r="E5" s="100" t="s">
        <v>9</v>
      </c>
      <c r="F5" s="100" t="s">
        <v>0</v>
      </c>
      <c r="G5" s="100" t="s">
        <v>10</v>
      </c>
      <c r="H5" s="100" t="s">
        <v>9</v>
      </c>
      <c r="I5" s="100" t="s">
        <v>0</v>
      </c>
      <c r="J5" s="100" t="s">
        <v>10</v>
      </c>
      <c r="K5" s="100" t="s">
        <v>9</v>
      </c>
      <c r="L5" s="100" t="s">
        <v>0</v>
      </c>
      <c r="M5" s="100" t="s">
        <v>10</v>
      </c>
      <c r="N5" s="100" t="s">
        <v>9</v>
      </c>
    </row>
    <row r="6" spans="2:14" ht="29.25" customHeight="1">
      <c r="B6" s="197" t="s">
        <v>366</v>
      </c>
      <c r="C6" s="204">
        <v>13666</v>
      </c>
      <c r="D6" s="205">
        <v>4362</v>
      </c>
      <c r="E6" s="206">
        <v>9304</v>
      </c>
      <c r="F6" s="217">
        <v>2086</v>
      </c>
      <c r="G6" s="205">
        <v>939</v>
      </c>
      <c r="H6" s="206">
        <v>1147</v>
      </c>
      <c r="I6" s="217">
        <v>11517</v>
      </c>
      <c r="J6" s="205">
        <v>3393</v>
      </c>
      <c r="K6" s="206">
        <v>8124</v>
      </c>
      <c r="L6" s="217">
        <v>63</v>
      </c>
      <c r="M6" s="205">
        <v>30</v>
      </c>
      <c r="N6" s="206">
        <v>33</v>
      </c>
    </row>
    <row r="7" spans="2:14" ht="5.25" customHeight="1">
      <c r="B7" s="97"/>
      <c r="C7" s="61"/>
      <c r="D7" s="59"/>
      <c r="E7" s="60"/>
      <c r="F7" s="96"/>
      <c r="G7" s="59"/>
      <c r="H7" s="60"/>
      <c r="I7" s="96"/>
      <c r="J7" s="59"/>
      <c r="K7" s="60"/>
      <c r="L7" s="96"/>
      <c r="M7" s="59"/>
      <c r="N7" s="60"/>
    </row>
    <row r="8" spans="2:14" ht="19.5" customHeight="1">
      <c r="B8" s="97" t="s">
        <v>146</v>
      </c>
      <c r="C8" s="61"/>
      <c r="D8" s="59"/>
      <c r="E8" s="60"/>
      <c r="F8" s="96"/>
      <c r="G8" s="59"/>
      <c r="H8" s="60"/>
      <c r="I8" s="96"/>
      <c r="J8" s="59"/>
      <c r="K8" s="60"/>
      <c r="L8" s="96"/>
      <c r="M8" s="59"/>
      <c r="N8" s="60"/>
    </row>
    <row r="9" spans="2:14" ht="19.5" customHeight="1">
      <c r="B9" s="98" t="s">
        <v>0</v>
      </c>
      <c r="C9" s="61">
        <v>12730</v>
      </c>
      <c r="D9" s="59">
        <v>3783</v>
      </c>
      <c r="E9" s="60">
        <v>8947</v>
      </c>
      <c r="F9" s="59">
        <v>2051</v>
      </c>
      <c r="G9" s="59">
        <v>920</v>
      </c>
      <c r="H9" s="59">
        <v>1131</v>
      </c>
      <c r="I9" s="59">
        <v>10616</v>
      </c>
      <c r="J9" s="59">
        <v>2833</v>
      </c>
      <c r="K9" s="59">
        <v>7783</v>
      </c>
      <c r="L9" s="59">
        <v>63</v>
      </c>
      <c r="M9" s="59">
        <v>30</v>
      </c>
      <c r="N9" s="60">
        <v>33</v>
      </c>
    </row>
    <row r="10" spans="2:14" ht="19.5" customHeight="1">
      <c r="B10" s="164" t="s">
        <v>112</v>
      </c>
      <c r="C10" s="61">
        <v>10593</v>
      </c>
      <c r="D10" s="57">
        <v>2953</v>
      </c>
      <c r="E10" s="58">
        <v>7640</v>
      </c>
      <c r="F10" s="57">
        <v>1443</v>
      </c>
      <c r="G10" s="57">
        <v>659</v>
      </c>
      <c r="H10" s="57">
        <v>784</v>
      </c>
      <c r="I10" s="57">
        <v>9124</v>
      </c>
      <c r="J10" s="57">
        <v>2283</v>
      </c>
      <c r="K10" s="57">
        <v>6841</v>
      </c>
      <c r="L10" s="57">
        <v>26</v>
      </c>
      <c r="M10" s="57">
        <v>11</v>
      </c>
      <c r="N10" s="58">
        <v>15</v>
      </c>
    </row>
    <row r="11" spans="2:14" ht="19.5" customHeight="1">
      <c r="B11" s="164" t="s">
        <v>324</v>
      </c>
      <c r="C11" s="61">
        <v>1911</v>
      </c>
      <c r="D11" s="57">
        <v>715</v>
      </c>
      <c r="E11" s="58">
        <v>1196</v>
      </c>
      <c r="F11" s="57">
        <v>528</v>
      </c>
      <c r="G11" s="57">
        <v>237</v>
      </c>
      <c r="H11" s="57">
        <v>291</v>
      </c>
      <c r="I11" s="57">
        <v>1346</v>
      </c>
      <c r="J11" s="57">
        <v>459</v>
      </c>
      <c r="K11" s="57">
        <v>887</v>
      </c>
      <c r="L11" s="57">
        <v>37</v>
      </c>
      <c r="M11" s="57">
        <v>19</v>
      </c>
      <c r="N11" s="58">
        <v>18</v>
      </c>
    </row>
    <row r="12" spans="2:14" ht="19.5" customHeight="1">
      <c r="B12" s="164" t="s">
        <v>108</v>
      </c>
      <c r="C12" s="61">
        <v>56</v>
      </c>
      <c r="D12" s="57">
        <v>17</v>
      </c>
      <c r="E12" s="58">
        <v>39</v>
      </c>
      <c r="F12" s="57">
        <v>49</v>
      </c>
      <c r="G12" s="57">
        <v>12</v>
      </c>
      <c r="H12" s="57">
        <v>37</v>
      </c>
      <c r="I12" s="57">
        <v>7</v>
      </c>
      <c r="J12" s="57">
        <v>5</v>
      </c>
      <c r="K12" s="57">
        <v>2</v>
      </c>
      <c r="L12" s="57">
        <v>0</v>
      </c>
      <c r="M12" s="57">
        <v>0</v>
      </c>
      <c r="N12" s="58">
        <v>0</v>
      </c>
    </row>
    <row r="13" spans="2:14" ht="19.5" customHeight="1">
      <c r="B13" s="164" t="s">
        <v>111</v>
      </c>
      <c r="C13" s="61">
        <v>23</v>
      </c>
      <c r="D13" s="57">
        <v>15</v>
      </c>
      <c r="E13" s="58">
        <v>8</v>
      </c>
      <c r="F13" s="57">
        <v>10</v>
      </c>
      <c r="G13" s="57">
        <v>6</v>
      </c>
      <c r="H13" s="57">
        <v>4</v>
      </c>
      <c r="I13" s="57">
        <v>13</v>
      </c>
      <c r="J13" s="57">
        <v>9</v>
      </c>
      <c r="K13" s="57">
        <v>4</v>
      </c>
      <c r="L13" s="57">
        <v>0</v>
      </c>
      <c r="M13" s="57">
        <v>0</v>
      </c>
      <c r="N13" s="58">
        <v>0</v>
      </c>
    </row>
    <row r="14" spans="2:14" ht="19.5" customHeight="1">
      <c r="B14" s="164" t="s">
        <v>113</v>
      </c>
      <c r="C14" s="61">
        <v>22</v>
      </c>
      <c r="D14" s="57">
        <v>14</v>
      </c>
      <c r="E14" s="58">
        <v>8</v>
      </c>
      <c r="F14" s="57">
        <v>0</v>
      </c>
      <c r="G14" s="57">
        <v>0</v>
      </c>
      <c r="H14" s="57">
        <v>0</v>
      </c>
      <c r="I14" s="57">
        <v>22</v>
      </c>
      <c r="J14" s="57">
        <v>14</v>
      </c>
      <c r="K14" s="57">
        <v>8</v>
      </c>
      <c r="L14" s="57">
        <v>0</v>
      </c>
      <c r="M14" s="57">
        <v>0</v>
      </c>
      <c r="N14" s="58">
        <v>0</v>
      </c>
    </row>
    <row r="15" spans="2:14" ht="19.5" customHeight="1">
      <c r="B15" s="164" t="s">
        <v>145</v>
      </c>
      <c r="C15" s="60">
        <v>125</v>
      </c>
      <c r="D15" s="57">
        <v>69</v>
      </c>
      <c r="E15" s="58">
        <v>56</v>
      </c>
      <c r="F15" s="56">
        <v>21</v>
      </c>
      <c r="G15" s="57">
        <v>6</v>
      </c>
      <c r="H15" s="58">
        <v>15</v>
      </c>
      <c r="I15" s="56">
        <v>104</v>
      </c>
      <c r="J15" s="57">
        <v>63</v>
      </c>
      <c r="K15" s="58">
        <v>41</v>
      </c>
      <c r="L15" s="56">
        <v>0</v>
      </c>
      <c r="M15" s="57">
        <v>0</v>
      </c>
      <c r="N15" s="58">
        <v>0</v>
      </c>
    </row>
    <row r="16" spans="2:15" ht="4.5" customHeight="1">
      <c r="B16" s="101"/>
      <c r="C16" s="99"/>
      <c r="D16" s="63"/>
      <c r="E16" s="64"/>
      <c r="F16" s="62"/>
      <c r="G16" s="63"/>
      <c r="H16" s="64"/>
      <c r="I16" s="62"/>
      <c r="J16" s="63"/>
      <c r="K16" s="64"/>
      <c r="L16" s="62"/>
      <c r="M16" s="63"/>
      <c r="N16" s="64"/>
      <c r="O16" s="102"/>
    </row>
    <row r="17" spans="2:14" ht="6" customHeight="1">
      <c r="B17" s="70"/>
      <c r="C17" s="56"/>
      <c r="D17" s="57"/>
      <c r="E17" s="58"/>
      <c r="F17" s="56"/>
      <c r="G17" s="57"/>
      <c r="H17" s="58"/>
      <c r="I17" s="56"/>
      <c r="J17" s="57"/>
      <c r="K17" s="58"/>
      <c r="L17" s="56"/>
      <c r="M17" s="57"/>
      <c r="N17" s="58"/>
    </row>
    <row r="18" spans="2:14" ht="19.5" customHeight="1">
      <c r="B18" s="97" t="s">
        <v>106</v>
      </c>
      <c r="C18" s="61"/>
      <c r="D18" s="59"/>
      <c r="E18" s="60"/>
      <c r="F18" s="96"/>
      <c r="G18" s="59"/>
      <c r="H18" s="60"/>
      <c r="I18" s="96"/>
      <c r="J18" s="59"/>
      <c r="K18" s="60"/>
      <c r="L18" s="96"/>
      <c r="M18" s="59"/>
      <c r="N18" s="60"/>
    </row>
    <row r="19" spans="2:14" ht="19.5" customHeight="1">
      <c r="B19" s="98" t="s">
        <v>0</v>
      </c>
      <c r="C19" s="61">
        <v>936</v>
      </c>
      <c r="D19" s="59">
        <v>579</v>
      </c>
      <c r="E19" s="60">
        <v>357</v>
      </c>
      <c r="F19" s="59">
        <v>35</v>
      </c>
      <c r="G19" s="59">
        <v>19</v>
      </c>
      <c r="H19" s="59">
        <v>16</v>
      </c>
      <c r="I19" s="59">
        <v>901</v>
      </c>
      <c r="J19" s="59">
        <v>560</v>
      </c>
      <c r="K19" s="59">
        <v>341</v>
      </c>
      <c r="L19" s="59">
        <v>0</v>
      </c>
      <c r="M19" s="59">
        <v>0</v>
      </c>
      <c r="N19" s="60">
        <v>0</v>
      </c>
    </row>
    <row r="20" spans="2:14" ht="19.5" customHeight="1">
      <c r="B20" s="164" t="s">
        <v>128</v>
      </c>
      <c r="C20" s="61">
        <v>165</v>
      </c>
      <c r="D20" s="57">
        <v>104</v>
      </c>
      <c r="E20" s="58">
        <v>61</v>
      </c>
      <c r="F20" s="57">
        <v>2</v>
      </c>
      <c r="G20" s="57">
        <v>2</v>
      </c>
      <c r="H20" s="57">
        <v>0</v>
      </c>
      <c r="I20" s="57">
        <v>163</v>
      </c>
      <c r="J20" s="57">
        <v>102</v>
      </c>
      <c r="K20" s="57">
        <v>61</v>
      </c>
      <c r="L20" s="57">
        <v>0</v>
      </c>
      <c r="M20" s="57">
        <v>0</v>
      </c>
      <c r="N20" s="58">
        <v>0</v>
      </c>
    </row>
    <row r="21" spans="2:14" ht="19.5" customHeight="1">
      <c r="B21" s="164" t="s">
        <v>120</v>
      </c>
      <c r="C21" s="61">
        <v>75</v>
      </c>
      <c r="D21" s="57">
        <v>49</v>
      </c>
      <c r="E21" s="58">
        <v>26</v>
      </c>
      <c r="F21" s="57">
        <v>7</v>
      </c>
      <c r="G21" s="57">
        <v>5</v>
      </c>
      <c r="H21" s="57">
        <v>2</v>
      </c>
      <c r="I21" s="57">
        <v>68</v>
      </c>
      <c r="J21" s="57">
        <v>44</v>
      </c>
      <c r="K21" s="57">
        <v>24</v>
      </c>
      <c r="L21" s="57">
        <v>0</v>
      </c>
      <c r="M21" s="57">
        <v>0</v>
      </c>
      <c r="N21" s="58">
        <v>0</v>
      </c>
    </row>
    <row r="22" spans="2:14" ht="19.5" customHeight="1">
      <c r="B22" s="164" t="s">
        <v>121</v>
      </c>
      <c r="C22" s="61">
        <v>60</v>
      </c>
      <c r="D22" s="57">
        <v>35</v>
      </c>
      <c r="E22" s="58">
        <v>25</v>
      </c>
      <c r="F22" s="57">
        <v>1</v>
      </c>
      <c r="G22" s="57">
        <v>1</v>
      </c>
      <c r="H22" s="57">
        <v>0</v>
      </c>
      <c r="I22" s="57">
        <v>59</v>
      </c>
      <c r="J22" s="57">
        <v>34</v>
      </c>
      <c r="K22" s="57">
        <v>25</v>
      </c>
      <c r="L22" s="57">
        <v>0</v>
      </c>
      <c r="M22" s="57">
        <v>0</v>
      </c>
      <c r="N22" s="58">
        <v>0</v>
      </c>
    </row>
    <row r="23" spans="2:14" ht="19.5" customHeight="1">
      <c r="B23" s="164" t="s">
        <v>460</v>
      </c>
      <c r="C23" s="61">
        <v>57</v>
      </c>
      <c r="D23" s="57">
        <v>38</v>
      </c>
      <c r="E23" s="58">
        <v>19</v>
      </c>
      <c r="F23" s="57">
        <v>3</v>
      </c>
      <c r="G23" s="57">
        <v>1</v>
      </c>
      <c r="H23" s="57">
        <v>2</v>
      </c>
      <c r="I23" s="57">
        <v>54</v>
      </c>
      <c r="J23" s="57">
        <v>37</v>
      </c>
      <c r="K23" s="57">
        <v>17</v>
      </c>
      <c r="L23" s="57">
        <v>0</v>
      </c>
      <c r="M23" s="57">
        <v>0</v>
      </c>
      <c r="N23" s="58">
        <v>0</v>
      </c>
    </row>
    <row r="24" spans="2:14" ht="19.5" customHeight="1">
      <c r="B24" s="164" t="s">
        <v>119</v>
      </c>
      <c r="C24" s="61">
        <v>56</v>
      </c>
      <c r="D24" s="57">
        <v>35</v>
      </c>
      <c r="E24" s="58">
        <v>21</v>
      </c>
      <c r="F24" s="57">
        <v>1</v>
      </c>
      <c r="G24" s="57">
        <v>0</v>
      </c>
      <c r="H24" s="57">
        <v>1</v>
      </c>
      <c r="I24" s="57">
        <v>55</v>
      </c>
      <c r="J24" s="57">
        <v>35</v>
      </c>
      <c r="K24" s="57">
        <v>20</v>
      </c>
      <c r="L24" s="57">
        <v>0</v>
      </c>
      <c r="M24" s="57">
        <v>0</v>
      </c>
      <c r="N24" s="58">
        <v>0</v>
      </c>
    </row>
    <row r="25" spans="2:14" ht="19.5" customHeight="1">
      <c r="B25" s="164" t="s">
        <v>147</v>
      </c>
      <c r="C25" s="61">
        <v>523</v>
      </c>
      <c r="D25" s="57">
        <v>318</v>
      </c>
      <c r="E25" s="58">
        <v>205</v>
      </c>
      <c r="F25" s="57">
        <v>21</v>
      </c>
      <c r="G25" s="57">
        <v>10</v>
      </c>
      <c r="H25" s="57">
        <v>11</v>
      </c>
      <c r="I25" s="57">
        <v>502</v>
      </c>
      <c r="J25" s="57">
        <v>308</v>
      </c>
      <c r="K25" s="57">
        <v>194</v>
      </c>
      <c r="L25" s="57">
        <v>0</v>
      </c>
      <c r="M25" s="57">
        <v>0</v>
      </c>
      <c r="N25" s="58">
        <v>0</v>
      </c>
    </row>
    <row r="26" spans="2:14" ht="5.25" customHeight="1">
      <c r="B26" s="71"/>
      <c r="C26" s="62"/>
      <c r="D26" s="63"/>
      <c r="E26" s="64"/>
      <c r="F26" s="62"/>
      <c r="G26" s="63"/>
      <c r="H26" s="64"/>
      <c r="I26" s="62"/>
      <c r="J26" s="63"/>
      <c r="K26" s="64"/>
      <c r="L26" s="62"/>
      <c r="M26" s="63"/>
      <c r="N26" s="64"/>
    </row>
    <row r="27" spans="2:14" ht="15.75" thickBo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2:14" ht="13.5" thickTop="1">
      <c r="B28" s="41" t="str">
        <f>'Α2'!B96</f>
        <v>(Τελευταία Ενημέρωση: 30/03/2020)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2:14" ht="5.25" customHeight="1">
      <c r="B29" s="2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2:14" ht="15">
      <c r="B30" s="43" t="str">
        <f>'Α2'!B98</f>
        <v>COPYRIGHT © :2020, ΚΥΠΡΙΑΚΗ ΔΗΜΟΚΡΑΤΙΑ, ΣΤΑΤΙΣΤΙΚΗ ΥΠΗΡΕΣΙΑ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5"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4330708661417323" bottom="0.3937007874015748" header="0.31496062992125984" footer="0.31496062992125984"/>
  <pageSetup orientation="landscape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O50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421875" style="27" customWidth="1"/>
    <col min="3" max="3" width="42.421875" style="27" customWidth="1"/>
    <col min="4" max="5" width="7.421875" style="27" customWidth="1"/>
    <col min="6" max="6" width="8.421875" style="27" customWidth="1"/>
    <col min="7" max="8" width="7.421875" style="27" customWidth="1"/>
    <col min="9" max="9" width="8.421875" style="27" customWidth="1"/>
    <col min="10" max="10" width="7.421875" style="27" customWidth="1"/>
    <col min="11" max="11" width="7.28125" style="27" customWidth="1"/>
    <col min="12" max="12" width="8.421875" style="27" customWidth="1"/>
    <col min="13" max="14" width="7.421875" style="27" customWidth="1"/>
    <col min="15" max="15" width="8.421875" style="27" customWidth="1"/>
    <col min="16" max="16" width="2.140625" style="27" customWidth="1"/>
    <col min="17" max="16384" width="9.140625" style="27" customWidth="1"/>
  </cols>
  <sheetData>
    <row r="1" spans="2:15" ht="30" customHeight="1">
      <c r="B1" s="55" t="s">
        <v>407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2.5" customHeight="1" thickBot="1">
      <c r="B2" s="53" t="s">
        <v>495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5.75" customHeight="1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69" customHeight="1">
      <c r="B4" s="331" t="s">
        <v>101</v>
      </c>
      <c r="C4" s="338" t="s">
        <v>55</v>
      </c>
      <c r="D4" s="333" t="s">
        <v>293</v>
      </c>
      <c r="E4" s="334"/>
      <c r="F4" s="335"/>
      <c r="G4" s="329" t="s">
        <v>440</v>
      </c>
      <c r="H4" s="330"/>
      <c r="I4" s="330"/>
      <c r="J4" s="333" t="s">
        <v>439</v>
      </c>
      <c r="K4" s="334"/>
      <c r="L4" s="334"/>
      <c r="M4" s="329" t="s">
        <v>441</v>
      </c>
      <c r="N4" s="330"/>
      <c r="O4" s="330"/>
    </row>
    <row r="5" spans="2:15" ht="22.5" customHeight="1">
      <c r="B5" s="332"/>
      <c r="C5" s="341"/>
      <c r="D5" s="114" t="s">
        <v>0</v>
      </c>
      <c r="E5" s="114" t="s">
        <v>10</v>
      </c>
      <c r="F5" s="114" t="s">
        <v>9</v>
      </c>
      <c r="G5" s="114" t="s">
        <v>0</v>
      </c>
      <c r="H5" s="114" t="s">
        <v>10</v>
      </c>
      <c r="I5" s="114" t="s">
        <v>9</v>
      </c>
      <c r="J5" s="114" t="s">
        <v>0</v>
      </c>
      <c r="K5" s="114" t="s">
        <v>10</v>
      </c>
      <c r="L5" s="114" t="s">
        <v>9</v>
      </c>
      <c r="M5" s="114" t="s">
        <v>0</v>
      </c>
      <c r="N5" s="114" t="s">
        <v>10</v>
      </c>
      <c r="O5" s="114" t="s">
        <v>9</v>
      </c>
    </row>
    <row r="6" spans="2:15" s="22" customFormat="1" ht="20.25" customHeight="1">
      <c r="B6" s="218" t="s">
        <v>156</v>
      </c>
      <c r="C6" s="203"/>
      <c r="D6" s="211">
        <v>13666</v>
      </c>
      <c r="E6" s="211">
        <v>4362</v>
      </c>
      <c r="F6" s="211">
        <v>9304</v>
      </c>
      <c r="G6" s="211">
        <v>2086</v>
      </c>
      <c r="H6" s="211">
        <v>939</v>
      </c>
      <c r="I6" s="211">
        <v>1147</v>
      </c>
      <c r="J6" s="211">
        <v>11517</v>
      </c>
      <c r="K6" s="211">
        <v>3393</v>
      </c>
      <c r="L6" s="211">
        <v>8124</v>
      </c>
      <c r="M6" s="211">
        <v>63</v>
      </c>
      <c r="N6" s="211">
        <v>30</v>
      </c>
      <c r="O6" s="211">
        <v>33</v>
      </c>
    </row>
    <row r="7" spans="2:15" s="22" customFormat="1" ht="15" customHeight="1">
      <c r="B7" s="77" t="s">
        <v>56</v>
      </c>
      <c r="C7" s="76" t="s">
        <v>57</v>
      </c>
      <c r="D7" s="117">
        <v>5221</v>
      </c>
      <c r="E7" s="117">
        <v>793</v>
      </c>
      <c r="F7" s="117">
        <v>4428</v>
      </c>
      <c r="G7" s="117">
        <v>5</v>
      </c>
      <c r="H7" s="117">
        <v>0</v>
      </c>
      <c r="I7" s="117">
        <v>5</v>
      </c>
      <c r="J7" s="117">
        <v>5210</v>
      </c>
      <c r="K7" s="117">
        <v>791</v>
      </c>
      <c r="L7" s="117">
        <v>4419</v>
      </c>
      <c r="M7" s="117">
        <v>6</v>
      </c>
      <c r="N7" s="117">
        <v>2</v>
      </c>
      <c r="O7" s="117">
        <v>4</v>
      </c>
    </row>
    <row r="8" spans="2:15" s="22" customFormat="1" ht="15" customHeight="1">
      <c r="B8" s="77" t="s">
        <v>58</v>
      </c>
      <c r="C8" s="76" t="s">
        <v>59</v>
      </c>
      <c r="D8" s="117">
        <v>220</v>
      </c>
      <c r="E8" s="117">
        <v>51</v>
      </c>
      <c r="F8" s="117">
        <v>169</v>
      </c>
      <c r="G8" s="117">
        <v>0</v>
      </c>
      <c r="H8" s="117">
        <v>0</v>
      </c>
      <c r="I8" s="117">
        <v>0</v>
      </c>
      <c r="J8" s="117">
        <v>215</v>
      </c>
      <c r="K8" s="117">
        <v>49</v>
      </c>
      <c r="L8" s="117">
        <v>166</v>
      </c>
      <c r="M8" s="117">
        <v>5</v>
      </c>
      <c r="N8" s="117">
        <v>2</v>
      </c>
      <c r="O8" s="117">
        <v>3</v>
      </c>
    </row>
    <row r="9" spans="2:15" s="22" customFormat="1" ht="15" customHeight="1">
      <c r="B9" s="77" t="s">
        <v>60</v>
      </c>
      <c r="C9" s="76" t="s">
        <v>154</v>
      </c>
      <c r="D9" s="117">
        <v>412</v>
      </c>
      <c r="E9" s="117">
        <v>127</v>
      </c>
      <c r="F9" s="117">
        <v>285</v>
      </c>
      <c r="G9" s="117">
        <v>386</v>
      </c>
      <c r="H9" s="117">
        <v>115</v>
      </c>
      <c r="I9" s="117">
        <v>271</v>
      </c>
      <c r="J9" s="117">
        <v>13</v>
      </c>
      <c r="K9" s="117">
        <v>8</v>
      </c>
      <c r="L9" s="117">
        <v>5</v>
      </c>
      <c r="M9" s="117">
        <v>13</v>
      </c>
      <c r="N9" s="117">
        <v>4</v>
      </c>
      <c r="O9" s="117">
        <v>9</v>
      </c>
    </row>
    <row r="10" spans="2:15" s="22" customFormat="1" ht="15" customHeight="1">
      <c r="B10" s="77" t="s">
        <v>62</v>
      </c>
      <c r="C10" s="76" t="s">
        <v>63</v>
      </c>
      <c r="D10" s="117">
        <v>315</v>
      </c>
      <c r="E10" s="117">
        <v>50</v>
      </c>
      <c r="F10" s="117">
        <v>265</v>
      </c>
      <c r="G10" s="117">
        <v>32</v>
      </c>
      <c r="H10" s="117">
        <v>7</v>
      </c>
      <c r="I10" s="117">
        <v>25</v>
      </c>
      <c r="J10" s="117">
        <v>279</v>
      </c>
      <c r="K10" s="117">
        <v>42</v>
      </c>
      <c r="L10" s="117">
        <v>237</v>
      </c>
      <c r="M10" s="117">
        <v>4</v>
      </c>
      <c r="N10" s="117">
        <v>1</v>
      </c>
      <c r="O10" s="117">
        <v>3</v>
      </c>
    </row>
    <row r="11" spans="2:15" s="22" customFormat="1" ht="15" customHeight="1">
      <c r="B11" s="77" t="s">
        <v>64</v>
      </c>
      <c r="C11" s="76" t="s">
        <v>65</v>
      </c>
      <c r="D11" s="117">
        <v>675</v>
      </c>
      <c r="E11" s="117">
        <v>180</v>
      </c>
      <c r="F11" s="117">
        <v>495</v>
      </c>
      <c r="G11" s="117">
        <v>186</v>
      </c>
      <c r="H11" s="117">
        <v>67</v>
      </c>
      <c r="I11" s="117">
        <v>119</v>
      </c>
      <c r="J11" s="117">
        <v>489</v>
      </c>
      <c r="K11" s="117">
        <v>113</v>
      </c>
      <c r="L11" s="117">
        <v>376</v>
      </c>
      <c r="M11" s="117">
        <v>0</v>
      </c>
      <c r="N11" s="117">
        <v>0</v>
      </c>
      <c r="O11" s="117">
        <v>0</v>
      </c>
    </row>
    <row r="12" spans="2:15" s="22" customFormat="1" ht="15" customHeight="1">
      <c r="B12" s="77" t="s">
        <v>66</v>
      </c>
      <c r="C12" s="76" t="s">
        <v>67</v>
      </c>
      <c r="D12" s="117">
        <v>107</v>
      </c>
      <c r="E12" s="117">
        <v>29</v>
      </c>
      <c r="F12" s="117">
        <v>78</v>
      </c>
      <c r="G12" s="117">
        <v>0</v>
      </c>
      <c r="H12" s="117">
        <v>0</v>
      </c>
      <c r="I12" s="117">
        <v>0</v>
      </c>
      <c r="J12" s="117">
        <v>103</v>
      </c>
      <c r="K12" s="117">
        <v>27</v>
      </c>
      <c r="L12" s="117">
        <v>76</v>
      </c>
      <c r="M12" s="117">
        <v>4</v>
      </c>
      <c r="N12" s="117">
        <v>2</v>
      </c>
      <c r="O12" s="117">
        <v>2</v>
      </c>
    </row>
    <row r="13" spans="2:15" s="22" customFormat="1" ht="15" customHeight="1">
      <c r="B13" s="77" t="s">
        <v>68</v>
      </c>
      <c r="C13" s="76" t="s">
        <v>69</v>
      </c>
      <c r="D13" s="117">
        <v>5514</v>
      </c>
      <c r="E13" s="117">
        <v>2570</v>
      </c>
      <c r="F13" s="117">
        <v>2944</v>
      </c>
      <c r="G13" s="117">
        <v>1245</v>
      </c>
      <c r="H13" s="117">
        <v>640</v>
      </c>
      <c r="I13" s="117">
        <v>605</v>
      </c>
      <c r="J13" s="117">
        <v>4258</v>
      </c>
      <c r="K13" s="117">
        <v>1922</v>
      </c>
      <c r="L13" s="117">
        <v>2336</v>
      </c>
      <c r="M13" s="117">
        <v>11</v>
      </c>
      <c r="N13" s="117">
        <v>8</v>
      </c>
      <c r="O13" s="117">
        <v>3</v>
      </c>
    </row>
    <row r="14" spans="2:15" s="22" customFormat="1" ht="15" customHeight="1">
      <c r="B14" s="77" t="s">
        <v>70</v>
      </c>
      <c r="C14" s="76" t="s">
        <v>71</v>
      </c>
      <c r="D14" s="117">
        <v>348</v>
      </c>
      <c r="E14" s="117">
        <v>128</v>
      </c>
      <c r="F14" s="117">
        <v>220</v>
      </c>
      <c r="G14" s="117">
        <v>103</v>
      </c>
      <c r="H14" s="117">
        <v>45</v>
      </c>
      <c r="I14" s="117">
        <v>58</v>
      </c>
      <c r="J14" s="117">
        <v>245</v>
      </c>
      <c r="K14" s="117">
        <v>83</v>
      </c>
      <c r="L14" s="117">
        <v>162</v>
      </c>
      <c r="M14" s="117">
        <v>0</v>
      </c>
      <c r="N14" s="117">
        <v>0</v>
      </c>
      <c r="O14" s="117">
        <v>0</v>
      </c>
    </row>
    <row r="15" spans="2:15" s="22" customFormat="1" ht="15" customHeight="1">
      <c r="B15" s="77" t="s">
        <v>80</v>
      </c>
      <c r="C15" s="76" t="s">
        <v>81</v>
      </c>
      <c r="D15" s="117">
        <v>338</v>
      </c>
      <c r="E15" s="117">
        <v>242</v>
      </c>
      <c r="F15" s="117">
        <v>96</v>
      </c>
      <c r="G15" s="117">
        <v>0</v>
      </c>
      <c r="H15" s="117">
        <v>0</v>
      </c>
      <c r="I15" s="117">
        <v>0</v>
      </c>
      <c r="J15" s="117">
        <v>327</v>
      </c>
      <c r="K15" s="117">
        <v>234</v>
      </c>
      <c r="L15" s="117">
        <v>93</v>
      </c>
      <c r="M15" s="117">
        <v>11</v>
      </c>
      <c r="N15" s="117">
        <v>8</v>
      </c>
      <c r="O15" s="117">
        <v>3</v>
      </c>
    </row>
    <row r="16" spans="2:15" s="22" customFormat="1" ht="15" customHeight="1">
      <c r="B16" s="77" t="s">
        <v>82</v>
      </c>
      <c r="C16" s="76" t="s">
        <v>83</v>
      </c>
      <c r="D16" s="117">
        <v>157</v>
      </c>
      <c r="E16" s="117">
        <v>73</v>
      </c>
      <c r="F16" s="117">
        <v>84</v>
      </c>
      <c r="G16" s="117">
        <v>0</v>
      </c>
      <c r="H16" s="117">
        <v>0</v>
      </c>
      <c r="I16" s="117">
        <v>0</v>
      </c>
      <c r="J16" s="117">
        <v>148</v>
      </c>
      <c r="K16" s="117">
        <v>70</v>
      </c>
      <c r="L16" s="117">
        <v>78</v>
      </c>
      <c r="M16" s="117">
        <v>9</v>
      </c>
      <c r="N16" s="117">
        <v>3</v>
      </c>
      <c r="O16" s="117">
        <v>6</v>
      </c>
    </row>
    <row r="17" spans="2:15" s="22" customFormat="1" ht="15" customHeight="1">
      <c r="B17" s="77" t="s">
        <v>90</v>
      </c>
      <c r="C17" s="76" t="s">
        <v>91</v>
      </c>
      <c r="D17" s="117">
        <v>167</v>
      </c>
      <c r="E17" s="117">
        <v>53</v>
      </c>
      <c r="F17" s="117">
        <v>114</v>
      </c>
      <c r="G17" s="117">
        <v>62</v>
      </c>
      <c r="H17" s="117">
        <v>19</v>
      </c>
      <c r="I17" s="117">
        <v>43</v>
      </c>
      <c r="J17" s="117">
        <v>105</v>
      </c>
      <c r="K17" s="117">
        <v>34</v>
      </c>
      <c r="L17" s="117">
        <v>71</v>
      </c>
      <c r="M17" s="117">
        <v>0</v>
      </c>
      <c r="N17" s="117">
        <v>0</v>
      </c>
      <c r="O17" s="117">
        <v>0</v>
      </c>
    </row>
    <row r="18" spans="2:15" s="22" customFormat="1" ht="15" customHeight="1">
      <c r="B18" s="77" t="s">
        <v>92</v>
      </c>
      <c r="C18" s="76" t="s">
        <v>93</v>
      </c>
      <c r="D18" s="117">
        <v>125</v>
      </c>
      <c r="E18" s="117">
        <v>20</v>
      </c>
      <c r="F18" s="117">
        <v>105</v>
      </c>
      <c r="G18" s="117">
        <v>0</v>
      </c>
      <c r="H18" s="117">
        <v>0</v>
      </c>
      <c r="I18" s="117">
        <v>0</v>
      </c>
      <c r="J18" s="117">
        <v>125</v>
      </c>
      <c r="K18" s="117">
        <v>20</v>
      </c>
      <c r="L18" s="117">
        <v>105</v>
      </c>
      <c r="M18" s="117">
        <v>0</v>
      </c>
      <c r="N18" s="117">
        <v>0</v>
      </c>
      <c r="O18" s="117">
        <v>0</v>
      </c>
    </row>
    <row r="19" spans="2:15" s="22" customFormat="1" ht="15" customHeight="1">
      <c r="B19" s="77" t="s">
        <v>98</v>
      </c>
      <c r="C19" s="76" t="s">
        <v>99</v>
      </c>
      <c r="D19" s="117">
        <v>67</v>
      </c>
      <c r="E19" s="117">
        <v>46</v>
      </c>
      <c r="F19" s="117">
        <v>21</v>
      </c>
      <c r="G19" s="117">
        <v>67</v>
      </c>
      <c r="H19" s="117">
        <v>46</v>
      </c>
      <c r="I19" s="117">
        <v>21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</row>
    <row r="20" spans="2:15" s="20" customFormat="1" ht="5.25" customHeight="1">
      <c r="B20" s="108"/>
      <c r="C20" s="10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</row>
    <row r="21" spans="2:15" s="22" customFormat="1" ht="20.25" customHeight="1">
      <c r="B21" s="218" t="s">
        <v>155</v>
      </c>
      <c r="C21" s="203"/>
      <c r="D21" s="211">
        <v>4366</v>
      </c>
      <c r="E21" s="211">
        <v>1728</v>
      </c>
      <c r="F21" s="211">
        <v>2638</v>
      </c>
      <c r="G21" s="211">
        <v>1684</v>
      </c>
      <c r="H21" s="211">
        <v>787</v>
      </c>
      <c r="I21" s="211">
        <v>897</v>
      </c>
      <c r="J21" s="211">
        <v>2619</v>
      </c>
      <c r="K21" s="211">
        <v>911</v>
      </c>
      <c r="L21" s="211">
        <v>1708</v>
      </c>
      <c r="M21" s="211">
        <v>63</v>
      </c>
      <c r="N21" s="211">
        <v>30</v>
      </c>
      <c r="O21" s="211">
        <v>33</v>
      </c>
    </row>
    <row r="22" spans="2:15" s="22" customFormat="1" ht="15" customHeight="1">
      <c r="B22" s="77" t="s">
        <v>56</v>
      </c>
      <c r="C22" s="76" t="s">
        <v>57</v>
      </c>
      <c r="D22" s="117">
        <v>542</v>
      </c>
      <c r="E22" s="117">
        <v>92</v>
      </c>
      <c r="F22" s="117">
        <v>450</v>
      </c>
      <c r="G22" s="117">
        <v>0</v>
      </c>
      <c r="H22" s="117">
        <v>0</v>
      </c>
      <c r="I22" s="117">
        <v>0</v>
      </c>
      <c r="J22" s="117">
        <v>536</v>
      </c>
      <c r="K22" s="117">
        <v>90</v>
      </c>
      <c r="L22" s="117">
        <v>446</v>
      </c>
      <c r="M22" s="117">
        <v>6</v>
      </c>
      <c r="N22" s="117">
        <v>2</v>
      </c>
      <c r="O22" s="117">
        <v>4</v>
      </c>
    </row>
    <row r="23" spans="2:15" s="22" customFormat="1" ht="15" customHeight="1">
      <c r="B23" s="77" t="s">
        <v>58</v>
      </c>
      <c r="C23" s="76" t="s">
        <v>59</v>
      </c>
      <c r="D23" s="117">
        <v>220</v>
      </c>
      <c r="E23" s="117">
        <v>51</v>
      </c>
      <c r="F23" s="117">
        <v>169</v>
      </c>
      <c r="G23" s="117">
        <v>0</v>
      </c>
      <c r="H23" s="117">
        <v>0</v>
      </c>
      <c r="I23" s="117">
        <v>0</v>
      </c>
      <c r="J23" s="117">
        <v>215</v>
      </c>
      <c r="K23" s="117">
        <v>49</v>
      </c>
      <c r="L23" s="117">
        <v>166</v>
      </c>
      <c r="M23" s="117">
        <v>5</v>
      </c>
      <c r="N23" s="117">
        <v>2</v>
      </c>
      <c r="O23" s="117">
        <v>3</v>
      </c>
    </row>
    <row r="24" spans="2:15" s="22" customFormat="1" ht="15" customHeight="1">
      <c r="B24" s="77" t="s">
        <v>60</v>
      </c>
      <c r="C24" s="76" t="s">
        <v>154</v>
      </c>
      <c r="D24" s="117">
        <v>399</v>
      </c>
      <c r="E24" s="117">
        <v>119</v>
      </c>
      <c r="F24" s="117">
        <v>280</v>
      </c>
      <c r="G24" s="117">
        <v>386</v>
      </c>
      <c r="H24" s="117">
        <v>115</v>
      </c>
      <c r="I24" s="117">
        <v>271</v>
      </c>
      <c r="J24" s="117">
        <v>0</v>
      </c>
      <c r="K24" s="117">
        <v>0</v>
      </c>
      <c r="L24" s="117">
        <v>0</v>
      </c>
      <c r="M24" s="117">
        <v>13</v>
      </c>
      <c r="N24" s="117">
        <v>4</v>
      </c>
      <c r="O24" s="117">
        <v>9</v>
      </c>
    </row>
    <row r="25" spans="2:15" s="22" customFormat="1" ht="15" customHeight="1">
      <c r="B25" s="77" t="s">
        <v>62</v>
      </c>
      <c r="C25" s="76" t="s">
        <v>63</v>
      </c>
      <c r="D25" s="117">
        <v>112</v>
      </c>
      <c r="E25" s="117">
        <v>16</v>
      </c>
      <c r="F25" s="117">
        <v>96</v>
      </c>
      <c r="G25" s="117">
        <v>0</v>
      </c>
      <c r="H25" s="117">
        <v>0</v>
      </c>
      <c r="I25" s="117">
        <v>0</v>
      </c>
      <c r="J25" s="117">
        <v>108</v>
      </c>
      <c r="K25" s="117">
        <v>15</v>
      </c>
      <c r="L25" s="117">
        <v>93</v>
      </c>
      <c r="M25" s="117">
        <v>4</v>
      </c>
      <c r="N25" s="117">
        <v>1</v>
      </c>
      <c r="O25" s="117">
        <v>3</v>
      </c>
    </row>
    <row r="26" spans="2:15" s="22" customFormat="1" ht="15" customHeight="1">
      <c r="B26" s="77" t="s">
        <v>64</v>
      </c>
      <c r="C26" s="76" t="s">
        <v>65</v>
      </c>
      <c r="D26" s="117">
        <v>230</v>
      </c>
      <c r="E26" s="117">
        <v>70</v>
      </c>
      <c r="F26" s="117">
        <v>160</v>
      </c>
      <c r="G26" s="117">
        <v>84</v>
      </c>
      <c r="H26" s="117">
        <v>42</v>
      </c>
      <c r="I26" s="117">
        <v>42</v>
      </c>
      <c r="J26" s="117">
        <v>146</v>
      </c>
      <c r="K26" s="117">
        <v>28</v>
      </c>
      <c r="L26" s="117">
        <v>118</v>
      </c>
      <c r="M26" s="117">
        <v>0</v>
      </c>
      <c r="N26" s="117">
        <v>0</v>
      </c>
      <c r="O26" s="117">
        <v>0</v>
      </c>
    </row>
    <row r="27" spans="2:15" s="22" customFormat="1" ht="15" customHeight="1">
      <c r="B27" s="77" t="s">
        <v>66</v>
      </c>
      <c r="C27" s="76" t="s">
        <v>67</v>
      </c>
      <c r="D27" s="117">
        <v>107</v>
      </c>
      <c r="E27" s="117">
        <v>29</v>
      </c>
      <c r="F27" s="117">
        <v>78</v>
      </c>
      <c r="G27" s="117">
        <v>0</v>
      </c>
      <c r="H27" s="117">
        <v>0</v>
      </c>
      <c r="I27" s="117">
        <v>0</v>
      </c>
      <c r="J27" s="117">
        <v>103</v>
      </c>
      <c r="K27" s="117">
        <v>27</v>
      </c>
      <c r="L27" s="117">
        <v>76</v>
      </c>
      <c r="M27" s="117">
        <v>4</v>
      </c>
      <c r="N27" s="117">
        <v>2</v>
      </c>
      <c r="O27" s="117">
        <v>2</v>
      </c>
    </row>
    <row r="28" spans="2:15" s="22" customFormat="1" ht="15" customHeight="1">
      <c r="B28" s="77" t="s">
        <v>68</v>
      </c>
      <c r="C28" s="76" t="s">
        <v>69</v>
      </c>
      <c r="D28" s="117">
        <v>2153</v>
      </c>
      <c r="E28" s="117">
        <v>990</v>
      </c>
      <c r="F28" s="117">
        <v>1163</v>
      </c>
      <c r="G28" s="117">
        <v>1147</v>
      </c>
      <c r="H28" s="117">
        <v>584</v>
      </c>
      <c r="I28" s="117">
        <v>563</v>
      </c>
      <c r="J28" s="117">
        <v>995</v>
      </c>
      <c r="K28" s="117">
        <v>398</v>
      </c>
      <c r="L28" s="117">
        <v>597</v>
      </c>
      <c r="M28" s="117">
        <v>11</v>
      </c>
      <c r="N28" s="117">
        <v>8</v>
      </c>
      <c r="O28" s="117">
        <v>3</v>
      </c>
    </row>
    <row r="29" spans="2:15" s="22" customFormat="1" ht="15" customHeight="1">
      <c r="B29" s="77" t="s">
        <v>70</v>
      </c>
      <c r="C29" s="76" t="s">
        <v>71</v>
      </c>
      <c r="D29" s="117">
        <v>73</v>
      </c>
      <c r="E29" s="117">
        <v>29</v>
      </c>
      <c r="F29" s="117">
        <v>44</v>
      </c>
      <c r="G29" s="117">
        <v>0</v>
      </c>
      <c r="H29" s="117">
        <v>0</v>
      </c>
      <c r="I29" s="117">
        <v>0</v>
      </c>
      <c r="J29" s="117">
        <v>73</v>
      </c>
      <c r="K29" s="117">
        <v>29</v>
      </c>
      <c r="L29" s="117">
        <v>44</v>
      </c>
      <c r="M29" s="117">
        <v>0</v>
      </c>
      <c r="N29" s="117">
        <v>0</v>
      </c>
      <c r="O29" s="117">
        <v>0</v>
      </c>
    </row>
    <row r="30" spans="2:15" s="22" customFormat="1" ht="15" customHeight="1">
      <c r="B30" s="77" t="s">
        <v>80</v>
      </c>
      <c r="C30" s="76" t="s">
        <v>81</v>
      </c>
      <c r="D30" s="117">
        <v>306</v>
      </c>
      <c r="E30" s="117">
        <v>213</v>
      </c>
      <c r="F30" s="117">
        <v>93</v>
      </c>
      <c r="G30" s="117">
        <v>0</v>
      </c>
      <c r="H30" s="117">
        <v>0</v>
      </c>
      <c r="I30" s="117">
        <v>0</v>
      </c>
      <c r="J30" s="117">
        <v>295</v>
      </c>
      <c r="K30" s="117">
        <v>205</v>
      </c>
      <c r="L30" s="117">
        <v>90</v>
      </c>
      <c r="M30" s="117">
        <v>11</v>
      </c>
      <c r="N30" s="117">
        <v>8</v>
      </c>
      <c r="O30" s="117">
        <v>3</v>
      </c>
    </row>
    <row r="31" spans="2:15" s="22" customFormat="1" ht="15" customHeight="1">
      <c r="B31" s="77" t="s">
        <v>82</v>
      </c>
      <c r="C31" s="76" t="s">
        <v>83</v>
      </c>
      <c r="D31" s="117">
        <v>157</v>
      </c>
      <c r="E31" s="117">
        <v>73</v>
      </c>
      <c r="F31" s="117">
        <v>84</v>
      </c>
      <c r="G31" s="117">
        <v>0</v>
      </c>
      <c r="H31" s="117">
        <v>0</v>
      </c>
      <c r="I31" s="117">
        <v>0</v>
      </c>
      <c r="J31" s="117">
        <v>148</v>
      </c>
      <c r="K31" s="117">
        <v>70</v>
      </c>
      <c r="L31" s="117">
        <v>78</v>
      </c>
      <c r="M31" s="117">
        <v>9</v>
      </c>
      <c r="N31" s="117">
        <v>3</v>
      </c>
      <c r="O31" s="117">
        <v>6</v>
      </c>
    </row>
    <row r="32" spans="2:15" s="22" customFormat="1" ht="15" customHeight="1">
      <c r="B32" s="77" t="s">
        <v>98</v>
      </c>
      <c r="C32" s="76" t="s">
        <v>99</v>
      </c>
      <c r="D32" s="117">
        <v>67</v>
      </c>
      <c r="E32" s="117">
        <v>46</v>
      </c>
      <c r="F32" s="117">
        <v>21</v>
      </c>
      <c r="G32" s="117">
        <v>67</v>
      </c>
      <c r="H32" s="117">
        <v>46</v>
      </c>
      <c r="I32" s="117">
        <v>21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</row>
    <row r="33" spans="2:15" s="20" customFormat="1" ht="5.25" customHeight="1">
      <c r="B33" s="108"/>
      <c r="C33" s="10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2:15" s="22" customFormat="1" ht="20.25" customHeight="1">
      <c r="B34" s="218" t="s">
        <v>157</v>
      </c>
      <c r="C34" s="203"/>
      <c r="D34" s="211">
        <v>9300</v>
      </c>
      <c r="E34" s="211">
        <v>2634</v>
      </c>
      <c r="F34" s="211">
        <v>6666</v>
      </c>
      <c r="G34" s="211">
        <v>402</v>
      </c>
      <c r="H34" s="211">
        <v>152</v>
      </c>
      <c r="I34" s="211">
        <v>250</v>
      </c>
      <c r="J34" s="211">
        <v>8898</v>
      </c>
      <c r="K34" s="211">
        <v>2482</v>
      </c>
      <c r="L34" s="211">
        <v>6416</v>
      </c>
      <c r="M34" s="211">
        <v>0</v>
      </c>
      <c r="N34" s="211">
        <v>0</v>
      </c>
      <c r="O34" s="211">
        <v>0</v>
      </c>
    </row>
    <row r="35" spans="2:15" s="22" customFormat="1" ht="15" customHeight="1">
      <c r="B35" s="77" t="s">
        <v>56</v>
      </c>
      <c r="C35" s="76" t="s">
        <v>57</v>
      </c>
      <c r="D35" s="117">
        <v>4679</v>
      </c>
      <c r="E35" s="117">
        <v>701</v>
      </c>
      <c r="F35" s="117">
        <v>3978</v>
      </c>
      <c r="G35" s="117">
        <v>5</v>
      </c>
      <c r="H35" s="117">
        <v>0</v>
      </c>
      <c r="I35" s="117">
        <v>5</v>
      </c>
      <c r="J35" s="117">
        <v>4674</v>
      </c>
      <c r="K35" s="117">
        <v>701</v>
      </c>
      <c r="L35" s="117">
        <v>3973</v>
      </c>
      <c r="M35" s="117">
        <v>0</v>
      </c>
      <c r="N35" s="117">
        <v>0</v>
      </c>
      <c r="O35" s="117">
        <v>0</v>
      </c>
    </row>
    <row r="36" spans="2:15" s="22" customFormat="1" ht="15" customHeight="1">
      <c r="B36" s="77" t="s">
        <v>60</v>
      </c>
      <c r="C36" s="76" t="s">
        <v>154</v>
      </c>
      <c r="D36" s="117">
        <v>13</v>
      </c>
      <c r="E36" s="117">
        <v>8</v>
      </c>
      <c r="F36" s="117">
        <v>5</v>
      </c>
      <c r="G36" s="117">
        <v>0</v>
      </c>
      <c r="H36" s="117">
        <v>0</v>
      </c>
      <c r="I36" s="117">
        <v>0</v>
      </c>
      <c r="J36" s="117">
        <v>13</v>
      </c>
      <c r="K36" s="117">
        <v>8</v>
      </c>
      <c r="L36" s="117">
        <v>5</v>
      </c>
      <c r="M36" s="117">
        <v>0</v>
      </c>
      <c r="N36" s="117">
        <v>0</v>
      </c>
      <c r="O36" s="117">
        <v>0</v>
      </c>
    </row>
    <row r="37" spans="2:15" s="22" customFormat="1" ht="15" customHeight="1">
      <c r="B37" s="77" t="s">
        <v>62</v>
      </c>
      <c r="C37" s="76" t="s">
        <v>63</v>
      </c>
      <c r="D37" s="117">
        <v>203</v>
      </c>
      <c r="E37" s="117">
        <v>34</v>
      </c>
      <c r="F37" s="117">
        <v>169</v>
      </c>
      <c r="G37" s="117">
        <v>32</v>
      </c>
      <c r="H37" s="117">
        <v>7</v>
      </c>
      <c r="I37" s="117">
        <v>25</v>
      </c>
      <c r="J37" s="117">
        <v>171</v>
      </c>
      <c r="K37" s="117">
        <v>27</v>
      </c>
      <c r="L37" s="117">
        <v>144</v>
      </c>
      <c r="M37" s="117">
        <v>0</v>
      </c>
      <c r="N37" s="117">
        <v>0</v>
      </c>
      <c r="O37" s="117">
        <v>0</v>
      </c>
    </row>
    <row r="38" spans="2:15" s="22" customFormat="1" ht="15" customHeight="1">
      <c r="B38" s="77" t="s">
        <v>64</v>
      </c>
      <c r="C38" s="76" t="s">
        <v>65</v>
      </c>
      <c r="D38" s="117">
        <v>445</v>
      </c>
      <c r="E38" s="117">
        <v>110</v>
      </c>
      <c r="F38" s="117">
        <v>335</v>
      </c>
      <c r="G38" s="117">
        <v>102</v>
      </c>
      <c r="H38" s="117">
        <v>25</v>
      </c>
      <c r="I38" s="117">
        <v>77</v>
      </c>
      <c r="J38" s="117">
        <v>343</v>
      </c>
      <c r="K38" s="117">
        <v>85</v>
      </c>
      <c r="L38" s="117">
        <v>258</v>
      </c>
      <c r="M38" s="117">
        <v>0</v>
      </c>
      <c r="N38" s="117">
        <v>0</v>
      </c>
      <c r="O38" s="117">
        <v>0</v>
      </c>
    </row>
    <row r="39" spans="2:15" s="22" customFormat="1" ht="15" customHeight="1">
      <c r="B39" s="77" t="s">
        <v>68</v>
      </c>
      <c r="C39" s="76" t="s">
        <v>69</v>
      </c>
      <c r="D39" s="117">
        <v>3361</v>
      </c>
      <c r="E39" s="117">
        <v>1580</v>
      </c>
      <c r="F39" s="117">
        <v>1781</v>
      </c>
      <c r="G39" s="117">
        <v>98</v>
      </c>
      <c r="H39" s="117">
        <v>56</v>
      </c>
      <c r="I39" s="117">
        <v>42</v>
      </c>
      <c r="J39" s="117">
        <v>3263</v>
      </c>
      <c r="K39" s="117">
        <v>1524</v>
      </c>
      <c r="L39" s="117">
        <v>1739</v>
      </c>
      <c r="M39" s="117">
        <v>0</v>
      </c>
      <c r="N39" s="117">
        <v>0</v>
      </c>
      <c r="O39" s="117">
        <v>0</v>
      </c>
    </row>
    <row r="40" spans="2:15" s="22" customFormat="1" ht="15" customHeight="1">
      <c r="B40" s="77" t="s">
        <v>70</v>
      </c>
      <c r="C40" s="76" t="s">
        <v>71</v>
      </c>
      <c r="D40" s="117">
        <v>275</v>
      </c>
      <c r="E40" s="117">
        <v>99</v>
      </c>
      <c r="F40" s="117">
        <v>176</v>
      </c>
      <c r="G40" s="117">
        <v>103</v>
      </c>
      <c r="H40" s="117">
        <v>45</v>
      </c>
      <c r="I40" s="117">
        <v>58</v>
      </c>
      <c r="J40" s="117">
        <v>172</v>
      </c>
      <c r="K40" s="117">
        <v>54</v>
      </c>
      <c r="L40" s="117">
        <v>118</v>
      </c>
      <c r="M40" s="117">
        <v>0</v>
      </c>
      <c r="N40" s="117">
        <v>0</v>
      </c>
      <c r="O40" s="117">
        <v>0</v>
      </c>
    </row>
    <row r="41" spans="2:15" s="22" customFormat="1" ht="15" customHeight="1">
      <c r="B41" s="77" t="s">
        <v>80</v>
      </c>
      <c r="C41" s="76" t="s">
        <v>81</v>
      </c>
      <c r="D41" s="117">
        <v>32</v>
      </c>
      <c r="E41" s="117">
        <v>29</v>
      </c>
      <c r="F41" s="117">
        <v>3</v>
      </c>
      <c r="G41" s="117">
        <v>0</v>
      </c>
      <c r="H41" s="117">
        <v>0</v>
      </c>
      <c r="I41" s="117">
        <v>0</v>
      </c>
      <c r="J41" s="117">
        <v>32</v>
      </c>
      <c r="K41" s="117">
        <v>29</v>
      </c>
      <c r="L41" s="117">
        <v>3</v>
      </c>
      <c r="M41" s="117">
        <v>0</v>
      </c>
      <c r="N41" s="117">
        <v>0</v>
      </c>
      <c r="O41" s="117">
        <v>0</v>
      </c>
    </row>
    <row r="42" spans="2:15" s="22" customFormat="1" ht="15" customHeight="1">
      <c r="B42" s="77" t="s">
        <v>90</v>
      </c>
      <c r="C42" s="76" t="s">
        <v>91</v>
      </c>
      <c r="D42" s="117">
        <v>167</v>
      </c>
      <c r="E42" s="117">
        <v>53</v>
      </c>
      <c r="F42" s="117">
        <v>114</v>
      </c>
      <c r="G42" s="117">
        <v>62</v>
      </c>
      <c r="H42" s="117">
        <v>19</v>
      </c>
      <c r="I42" s="117">
        <v>43</v>
      </c>
      <c r="J42" s="117">
        <v>105</v>
      </c>
      <c r="K42" s="117">
        <v>34</v>
      </c>
      <c r="L42" s="117">
        <v>71</v>
      </c>
      <c r="M42" s="117">
        <v>0</v>
      </c>
      <c r="N42" s="117">
        <v>0</v>
      </c>
      <c r="O42" s="117">
        <v>0</v>
      </c>
    </row>
    <row r="43" spans="2:15" s="22" customFormat="1" ht="15" customHeight="1">
      <c r="B43" s="77" t="s">
        <v>92</v>
      </c>
      <c r="C43" s="76" t="s">
        <v>93</v>
      </c>
      <c r="D43" s="117">
        <v>125</v>
      </c>
      <c r="E43" s="117">
        <v>20</v>
      </c>
      <c r="F43" s="117">
        <v>105</v>
      </c>
      <c r="G43" s="117">
        <v>0</v>
      </c>
      <c r="H43" s="117">
        <v>0</v>
      </c>
      <c r="I43" s="117">
        <v>0</v>
      </c>
      <c r="J43" s="117">
        <v>125</v>
      </c>
      <c r="K43" s="117">
        <v>20</v>
      </c>
      <c r="L43" s="117">
        <v>105</v>
      </c>
      <c r="M43" s="117">
        <v>0</v>
      </c>
      <c r="N43" s="117">
        <v>0</v>
      </c>
      <c r="O43" s="117">
        <v>0</v>
      </c>
    </row>
    <row r="44" spans="2:15" s="20" customFormat="1" ht="5.25" customHeight="1">
      <c r="B44" s="108"/>
      <c r="C44" s="10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2:15" s="20" customFormat="1" ht="5.25" customHeight="1">
      <c r="B45" s="110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2:11" ht="15">
      <c r="B46" s="146" t="s">
        <v>100</v>
      </c>
      <c r="C46" s="54"/>
      <c r="D46" s="54"/>
      <c r="E46" s="54"/>
      <c r="F46" s="54"/>
      <c r="G46" s="54"/>
      <c r="H46" s="54"/>
      <c r="J46" s="54"/>
      <c r="K46" s="54"/>
    </row>
    <row r="47" ht="5.25" customHeight="1" thickBot="1"/>
    <row r="48" spans="2:15" ht="13.5" thickTop="1">
      <c r="B48" s="41" t="str">
        <f>'Α2'!B96</f>
        <v>(Τελευταία Ενημέρωση: 30/03/2020)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2:15" ht="5.25" customHeight="1">
      <c r="B49" s="29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2:15" ht="15">
      <c r="B50" s="43" t="str">
        <f>'Α2'!B98</f>
        <v>COPYRIGHT © :2020, ΚΥΠΡΙΑΚΗ ΔΗΜΟΚΡΑΤΙΑ, ΣΤΑΤΙΣΤΙΚΗ ΥΠΗΡΕΣΙΑ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</sheetData>
  <sheetProtection/>
  <mergeCells count="6">
    <mergeCell ref="J4:L4"/>
    <mergeCell ref="M4:O4"/>
    <mergeCell ref="B4:B5"/>
    <mergeCell ref="C4:C5"/>
    <mergeCell ref="D4:F4"/>
    <mergeCell ref="G4:I4"/>
  </mergeCells>
  <printOptions horizontalCentered="1"/>
  <pageMargins left="0.15748031496062992" right="0.15748031496062992" top="0.5511811023622047" bottom="0.5905511811023623" header="0.31496062992125984" footer="0.31496062992125984"/>
  <pageSetup orientation="landscape" paperSize="9" scale="90" r:id="rId2"/>
  <rowBreaks count="1" manualBreakCount="1">
    <brk id="20" max="15" man="1"/>
  </rowBreaks>
  <ignoredErrors>
    <ignoredError sqref="B37:B43 B7:B35" numberStoredAsText="1"/>
  </ignoredError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R61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27.00390625" style="27" customWidth="1"/>
    <col min="3" max="4" width="8.140625" style="27" customWidth="1"/>
    <col min="5" max="5" width="8.7109375" style="27" customWidth="1"/>
    <col min="6" max="7" width="8.140625" style="27" customWidth="1"/>
    <col min="8" max="8" width="8.7109375" style="27" customWidth="1"/>
    <col min="9" max="10" width="8.140625" style="27" customWidth="1"/>
    <col min="11" max="11" width="8.7109375" style="27" customWidth="1"/>
    <col min="12" max="13" width="8.140625" style="27" customWidth="1"/>
    <col min="14" max="14" width="8.7109375" style="27" customWidth="1"/>
    <col min="15" max="16" width="8.140625" style="27" customWidth="1"/>
    <col min="17" max="17" width="8.7109375" style="27" customWidth="1"/>
    <col min="18" max="18" width="2.140625" style="27" customWidth="1"/>
    <col min="19" max="16384" width="9.140625" style="27" customWidth="1"/>
  </cols>
  <sheetData>
    <row r="1" spans="2:17" ht="30" customHeight="1">
      <c r="B1" s="55" t="s">
        <v>408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452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60" customHeight="1">
      <c r="B4" s="331" t="s">
        <v>294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2.5" customHeight="1">
      <c r="B5" s="332"/>
      <c r="C5" s="114" t="s">
        <v>0</v>
      </c>
      <c r="D5" s="114" t="s">
        <v>10</v>
      </c>
      <c r="E5" s="114" t="s">
        <v>9</v>
      </c>
      <c r="F5" s="114" t="s">
        <v>0</v>
      </c>
      <c r="G5" s="114" t="s">
        <v>10</v>
      </c>
      <c r="H5" s="114" t="s">
        <v>9</v>
      </c>
      <c r="I5" s="114" t="s">
        <v>0</v>
      </c>
      <c r="J5" s="114" t="s">
        <v>10</v>
      </c>
      <c r="K5" s="114" t="s">
        <v>9</v>
      </c>
      <c r="L5" s="114" t="s">
        <v>0</v>
      </c>
      <c r="M5" s="114" t="s">
        <v>10</v>
      </c>
      <c r="N5" s="114" t="s">
        <v>9</v>
      </c>
      <c r="O5" s="114" t="s">
        <v>0</v>
      </c>
      <c r="P5" s="114" t="s">
        <v>10</v>
      </c>
      <c r="Q5" s="114" t="s">
        <v>9</v>
      </c>
    </row>
    <row r="6" spans="2:17" ht="30" customHeight="1">
      <c r="B6" s="197" t="s">
        <v>367</v>
      </c>
      <c r="C6" s="198">
        <v>11273</v>
      </c>
      <c r="D6" s="199">
        <v>7764</v>
      </c>
      <c r="E6" s="200">
        <v>3509</v>
      </c>
      <c r="F6" s="201">
        <v>2189</v>
      </c>
      <c r="G6" s="199">
        <v>1797</v>
      </c>
      <c r="H6" s="200">
        <v>392</v>
      </c>
      <c r="I6" s="201">
        <v>6612</v>
      </c>
      <c r="J6" s="199">
        <v>4701</v>
      </c>
      <c r="K6" s="200">
        <v>1911</v>
      </c>
      <c r="L6" s="201">
        <v>2254</v>
      </c>
      <c r="M6" s="199">
        <v>1168</v>
      </c>
      <c r="N6" s="200">
        <v>1086</v>
      </c>
      <c r="O6" s="201">
        <v>218</v>
      </c>
      <c r="P6" s="199">
        <v>98</v>
      </c>
      <c r="Q6" s="200">
        <v>120</v>
      </c>
    </row>
    <row r="7" spans="2:17" ht="15" customHeight="1">
      <c r="B7" s="97" t="s">
        <v>146</v>
      </c>
      <c r="C7" s="153"/>
      <c r="D7" s="154"/>
      <c r="E7" s="155"/>
      <c r="F7" s="159"/>
      <c r="G7" s="154"/>
      <c r="H7" s="155"/>
      <c r="I7" s="159"/>
      <c r="J7" s="154"/>
      <c r="K7" s="155"/>
      <c r="L7" s="159"/>
      <c r="M7" s="154"/>
      <c r="N7" s="155"/>
      <c r="O7" s="159"/>
      <c r="P7" s="154"/>
      <c r="Q7" s="155"/>
    </row>
    <row r="8" spans="2:17" ht="18.75" customHeight="1">
      <c r="B8" s="98" t="s">
        <v>0</v>
      </c>
      <c r="C8" s="153">
        <v>4377</v>
      </c>
      <c r="D8" s="154">
        <v>2048</v>
      </c>
      <c r="E8" s="155">
        <v>2329</v>
      </c>
      <c r="F8" s="154">
        <v>130</v>
      </c>
      <c r="G8" s="154">
        <v>53</v>
      </c>
      <c r="H8" s="154">
        <v>77</v>
      </c>
      <c r="I8" s="154">
        <v>2473</v>
      </c>
      <c r="J8" s="154">
        <v>1203</v>
      </c>
      <c r="K8" s="154">
        <v>1270</v>
      </c>
      <c r="L8" s="154">
        <v>1598</v>
      </c>
      <c r="M8" s="154">
        <v>721</v>
      </c>
      <c r="N8" s="154">
        <v>877</v>
      </c>
      <c r="O8" s="154">
        <v>176</v>
      </c>
      <c r="P8" s="154">
        <v>71</v>
      </c>
      <c r="Q8" s="155">
        <v>105</v>
      </c>
    </row>
    <row r="9" spans="2:17" ht="18.75" customHeight="1">
      <c r="B9" s="164" t="s">
        <v>112</v>
      </c>
      <c r="C9" s="153">
        <v>3748</v>
      </c>
      <c r="D9" s="157">
        <v>1796</v>
      </c>
      <c r="E9" s="158">
        <v>1952</v>
      </c>
      <c r="F9" s="157">
        <v>66</v>
      </c>
      <c r="G9" s="157">
        <v>32</v>
      </c>
      <c r="H9" s="157">
        <v>34</v>
      </c>
      <c r="I9" s="157">
        <v>2183</v>
      </c>
      <c r="J9" s="157">
        <v>1083</v>
      </c>
      <c r="K9" s="157">
        <v>1100</v>
      </c>
      <c r="L9" s="157">
        <v>1390</v>
      </c>
      <c r="M9" s="157">
        <v>636</v>
      </c>
      <c r="N9" s="157">
        <v>754</v>
      </c>
      <c r="O9" s="157">
        <v>109</v>
      </c>
      <c r="P9" s="157">
        <v>45</v>
      </c>
      <c r="Q9" s="158">
        <v>64</v>
      </c>
    </row>
    <row r="10" spans="2:17" ht="18.75" customHeight="1">
      <c r="B10" s="164" t="s">
        <v>132</v>
      </c>
      <c r="C10" s="153">
        <v>180</v>
      </c>
      <c r="D10" s="157">
        <v>74</v>
      </c>
      <c r="E10" s="158">
        <v>106</v>
      </c>
      <c r="F10" s="157">
        <v>28</v>
      </c>
      <c r="G10" s="157">
        <v>8</v>
      </c>
      <c r="H10" s="157">
        <v>20</v>
      </c>
      <c r="I10" s="157">
        <v>107</v>
      </c>
      <c r="J10" s="157">
        <v>50</v>
      </c>
      <c r="K10" s="157">
        <v>57</v>
      </c>
      <c r="L10" s="157">
        <v>44</v>
      </c>
      <c r="M10" s="157">
        <v>15</v>
      </c>
      <c r="N10" s="157">
        <v>29</v>
      </c>
      <c r="O10" s="157">
        <v>1</v>
      </c>
      <c r="P10" s="157">
        <v>1</v>
      </c>
      <c r="Q10" s="158">
        <v>0</v>
      </c>
    </row>
    <row r="11" spans="2:17" ht="18.75" customHeight="1">
      <c r="B11" s="164" t="s">
        <v>129</v>
      </c>
      <c r="C11" s="153">
        <v>77</v>
      </c>
      <c r="D11" s="157">
        <v>32</v>
      </c>
      <c r="E11" s="158">
        <v>45</v>
      </c>
      <c r="F11" s="157">
        <v>9</v>
      </c>
      <c r="G11" s="157">
        <v>4</v>
      </c>
      <c r="H11" s="157">
        <v>5</v>
      </c>
      <c r="I11" s="157">
        <v>53</v>
      </c>
      <c r="J11" s="157">
        <v>22</v>
      </c>
      <c r="K11" s="157">
        <v>31</v>
      </c>
      <c r="L11" s="157">
        <v>14</v>
      </c>
      <c r="M11" s="157">
        <v>6</v>
      </c>
      <c r="N11" s="157">
        <v>8</v>
      </c>
      <c r="O11" s="157">
        <v>1</v>
      </c>
      <c r="P11" s="157">
        <v>0</v>
      </c>
      <c r="Q11" s="158">
        <v>1</v>
      </c>
    </row>
    <row r="12" spans="2:17" ht="18.75" customHeight="1">
      <c r="B12" s="164" t="s">
        <v>111</v>
      </c>
      <c r="C12" s="153">
        <v>56</v>
      </c>
      <c r="D12" s="157">
        <v>25</v>
      </c>
      <c r="E12" s="158">
        <v>31</v>
      </c>
      <c r="F12" s="157">
        <v>0</v>
      </c>
      <c r="G12" s="157">
        <v>0</v>
      </c>
      <c r="H12" s="157">
        <v>0</v>
      </c>
      <c r="I12" s="157">
        <v>7</v>
      </c>
      <c r="J12" s="157">
        <v>5</v>
      </c>
      <c r="K12" s="157">
        <v>2</v>
      </c>
      <c r="L12" s="157">
        <v>47</v>
      </c>
      <c r="M12" s="157">
        <v>19</v>
      </c>
      <c r="N12" s="157">
        <v>28</v>
      </c>
      <c r="O12" s="157">
        <v>2</v>
      </c>
      <c r="P12" s="157">
        <v>1</v>
      </c>
      <c r="Q12" s="158">
        <v>1</v>
      </c>
    </row>
    <row r="13" spans="2:17" ht="18.75" customHeight="1">
      <c r="B13" s="164" t="s">
        <v>113</v>
      </c>
      <c r="C13" s="153">
        <v>54</v>
      </c>
      <c r="D13" s="157">
        <v>29</v>
      </c>
      <c r="E13" s="158">
        <v>25</v>
      </c>
      <c r="F13" s="157">
        <v>0</v>
      </c>
      <c r="G13" s="157">
        <v>0</v>
      </c>
      <c r="H13" s="157">
        <v>0</v>
      </c>
      <c r="I13" s="157">
        <v>16</v>
      </c>
      <c r="J13" s="157">
        <v>8</v>
      </c>
      <c r="K13" s="157">
        <v>8</v>
      </c>
      <c r="L13" s="157">
        <v>38</v>
      </c>
      <c r="M13" s="157">
        <v>21</v>
      </c>
      <c r="N13" s="157">
        <v>17</v>
      </c>
      <c r="O13" s="157">
        <v>0</v>
      </c>
      <c r="P13" s="157">
        <v>0</v>
      </c>
      <c r="Q13" s="158">
        <v>0</v>
      </c>
    </row>
    <row r="14" spans="2:17" ht="18.75" customHeight="1">
      <c r="B14" s="164" t="s">
        <v>108</v>
      </c>
      <c r="C14" s="153">
        <v>44</v>
      </c>
      <c r="D14" s="157">
        <v>17</v>
      </c>
      <c r="E14" s="158">
        <v>27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2</v>
      </c>
      <c r="M14" s="157">
        <v>1</v>
      </c>
      <c r="N14" s="157">
        <v>1</v>
      </c>
      <c r="O14" s="157">
        <v>42</v>
      </c>
      <c r="P14" s="157">
        <v>16</v>
      </c>
      <c r="Q14" s="158">
        <v>26</v>
      </c>
    </row>
    <row r="15" spans="2:17" ht="18.75" customHeight="1">
      <c r="B15" s="164" t="s">
        <v>109</v>
      </c>
      <c r="C15" s="153">
        <v>23</v>
      </c>
      <c r="D15" s="157">
        <v>7</v>
      </c>
      <c r="E15" s="158">
        <v>16</v>
      </c>
      <c r="F15" s="157">
        <v>6</v>
      </c>
      <c r="G15" s="157">
        <v>2</v>
      </c>
      <c r="H15" s="157">
        <v>4</v>
      </c>
      <c r="I15" s="157">
        <v>13</v>
      </c>
      <c r="J15" s="157">
        <v>3</v>
      </c>
      <c r="K15" s="157">
        <v>10</v>
      </c>
      <c r="L15" s="157">
        <v>1</v>
      </c>
      <c r="M15" s="157">
        <v>1</v>
      </c>
      <c r="N15" s="157">
        <v>0</v>
      </c>
      <c r="O15" s="157">
        <v>3</v>
      </c>
      <c r="P15" s="157">
        <v>1</v>
      </c>
      <c r="Q15" s="158">
        <v>2</v>
      </c>
    </row>
    <row r="16" spans="2:17" ht="18.75" customHeight="1">
      <c r="B16" s="164" t="s">
        <v>117</v>
      </c>
      <c r="C16" s="153">
        <v>21</v>
      </c>
      <c r="D16" s="157">
        <v>4</v>
      </c>
      <c r="E16" s="158">
        <v>17</v>
      </c>
      <c r="F16" s="157">
        <v>7</v>
      </c>
      <c r="G16" s="157">
        <v>1</v>
      </c>
      <c r="H16" s="157">
        <v>6</v>
      </c>
      <c r="I16" s="157">
        <v>9</v>
      </c>
      <c r="J16" s="157">
        <v>2</v>
      </c>
      <c r="K16" s="157">
        <v>7</v>
      </c>
      <c r="L16" s="157">
        <v>5</v>
      </c>
      <c r="M16" s="157">
        <v>1</v>
      </c>
      <c r="N16" s="157">
        <v>4</v>
      </c>
      <c r="O16" s="157">
        <v>0</v>
      </c>
      <c r="P16" s="157">
        <v>0</v>
      </c>
      <c r="Q16" s="158">
        <v>0</v>
      </c>
    </row>
    <row r="17" spans="2:17" ht="18.75" customHeight="1">
      <c r="B17" s="164" t="s">
        <v>114</v>
      </c>
      <c r="C17" s="153">
        <v>17</v>
      </c>
      <c r="D17" s="157">
        <v>6</v>
      </c>
      <c r="E17" s="158">
        <v>11</v>
      </c>
      <c r="F17" s="157">
        <v>0</v>
      </c>
      <c r="G17" s="157">
        <v>0</v>
      </c>
      <c r="H17" s="157">
        <v>0</v>
      </c>
      <c r="I17" s="157">
        <v>3</v>
      </c>
      <c r="J17" s="157">
        <v>1</v>
      </c>
      <c r="K17" s="157">
        <v>2</v>
      </c>
      <c r="L17" s="157">
        <v>6</v>
      </c>
      <c r="M17" s="157">
        <v>2</v>
      </c>
      <c r="N17" s="157">
        <v>4</v>
      </c>
      <c r="O17" s="157">
        <v>8</v>
      </c>
      <c r="P17" s="157">
        <v>3</v>
      </c>
      <c r="Q17" s="158">
        <v>5</v>
      </c>
    </row>
    <row r="18" spans="2:17" ht="18.75" customHeight="1">
      <c r="B18" s="164" t="s">
        <v>89</v>
      </c>
      <c r="C18" s="153">
        <v>14</v>
      </c>
      <c r="D18" s="157">
        <v>6</v>
      </c>
      <c r="E18" s="158">
        <v>8</v>
      </c>
      <c r="F18" s="157">
        <v>5</v>
      </c>
      <c r="G18" s="157">
        <v>2</v>
      </c>
      <c r="H18" s="157">
        <v>3</v>
      </c>
      <c r="I18" s="157">
        <v>8</v>
      </c>
      <c r="J18" s="157">
        <v>4</v>
      </c>
      <c r="K18" s="157">
        <v>4</v>
      </c>
      <c r="L18" s="157">
        <v>1</v>
      </c>
      <c r="M18" s="157">
        <v>0</v>
      </c>
      <c r="N18" s="157">
        <v>1</v>
      </c>
      <c r="O18" s="157">
        <v>0</v>
      </c>
      <c r="P18" s="157">
        <v>0</v>
      </c>
      <c r="Q18" s="158">
        <v>0</v>
      </c>
    </row>
    <row r="19" spans="2:17" ht="18.75" customHeight="1">
      <c r="B19" s="164" t="s">
        <v>110</v>
      </c>
      <c r="C19" s="153">
        <v>12</v>
      </c>
      <c r="D19" s="157">
        <v>4</v>
      </c>
      <c r="E19" s="158">
        <v>8</v>
      </c>
      <c r="F19" s="157">
        <v>0</v>
      </c>
      <c r="G19" s="157">
        <v>0</v>
      </c>
      <c r="H19" s="157">
        <v>0</v>
      </c>
      <c r="I19" s="157">
        <v>8</v>
      </c>
      <c r="J19" s="157">
        <v>2</v>
      </c>
      <c r="K19" s="157">
        <v>6</v>
      </c>
      <c r="L19" s="157">
        <v>3</v>
      </c>
      <c r="M19" s="157">
        <v>2</v>
      </c>
      <c r="N19" s="157">
        <v>1</v>
      </c>
      <c r="O19" s="157">
        <v>1</v>
      </c>
      <c r="P19" s="157">
        <v>0</v>
      </c>
      <c r="Q19" s="158">
        <v>1</v>
      </c>
    </row>
    <row r="20" spans="2:17" ht="18.75" customHeight="1">
      <c r="B20" s="164" t="s">
        <v>142</v>
      </c>
      <c r="C20" s="153">
        <v>12</v>
      </c>
      <c r="D20" s="157">
        <v>5</v>
      </c>
      <c r="E20" s="158">
        <v>7</v>
      </c>
      <c r="F20" s="157">
        <v>0</v>
      </c>
      <c r="G20" s="157">
        <v>0</v>
      </c>
      <c r="H20" s="157">
        <v>0</v>
      </c>
      <c r="I20" s="157">
        <v>9</v>
      </c>
      <c r="J20" s="157">
        <v>4</v>
      </c>
      <c r="K20" s="157">
        <v>5</v>
      </c>
      <c r="L20" s="157">
        <v>3</v>
      </c>
      <c r="M20" s="157">
        <v>1</v>
      </c>
      <c r="N20" s="157">
        <v>2</v>
      </c>
      <c r="O20" s="157">
        <v>0</v>
      </c>
      <c r="P20" s="157">
        <v>0</v>
      </c>
      <c r="Q20" s="158">
        <v>0</v>
      </c>
    </row>
    <row r="21" spans="2:17" ht="18.75" customHeight="1">
      <c r="B21" s="164" t="s">
        <v>141</v>
      </c>
      <c r="C21" s="153">
        <v>10</v>
      </c>
      <c r="D21" s="157">
        <v>7</v>
      </c>
      <c r="E21" s="158">
        <v>3</v>
      </c>
      <c r="F21" s="157">
        <v>1</v>
      </c>
      <c r="G21" s="157">
        <v>1</v>
      </c>
      <c r="H21" s="157">
        <v>0</v>
      </c>
      <c r="I21" s="157">
        <v>6</v>
      </c>
      <c r="J21" s="157">
        <v>5</v>
      </c>
      <c r="K21" s="157">
        <v>1</v>
      </c>
      <c r="L21" s="157">
        <v>1</v>
      </c>
      <c r="M21" s="157">
        <v>0</v>
      </c>
      <c r="N21" s="157">
        <v>1</v>
      </c>
      <c r="O21" s="157">
        <v>2</v>
      </c>
      <c r="P21" s="157">
        <v>1</v>
      </c>
      <c r="Q21" s="158">
        <v>1</v>
      </c>
    </row>
    <row r="22" spans="2:17" ht="18.75" customHeight="1">
      <c r="B22" s="164" t="s">
        <v>295</v>
      </c>
      <c r="C22" s="153">
        <v>8</v>
      </c>
      <c r="D22" s="157">
        <v>3</v>
      </c>
      <c r="E22" s="158">
        <v>5</v>
      </c>
      <c r="F22" s="157">
        <v>0</v>
      </c>
      <c r="G22" s="157">
        <v>0</v>
      </c>
      <c r="H22" s="157">
        <v>0</v>
      </c>
      <c r="I22" s="157">
        <v>4</v>
      </c>
      <c r="J22" s="157">
        <v>1</v>
      </c>
      <c r="K22" s="157">
        <v>3</v>
      </c>
      <c r="L22" s="157">
        <v>4</v>
      </c>
      <c r="M22" s="157">
        <v>2</v>
      </c>
      <c r="N22" s="157">
        <v>2</v>
      </c>
      <c r="O22" s="157">
        <v>0</v>
      </c>
      <c r="P22" s="157">
        <v>0</v>
      </c>
      <c r="Q22" s="158">
        <v>0</v>
      </c>
    </row>
    <row r="23" spans="2:17" ht="18.75" customHeight="1">
      <c r="B23" s="164" t="s">
        <v>115</v>
      </c>
      <c r="C23" s="153">
        <v>7</v>
      </c>
      <c r="D23" s="157">
        <v>2</v>
      </c>
      <c r="E23" s="158">
        <v>5</v>
      </c>
      <c r="F23" s="157">
        <v>3</v>
      </c>
      <c r="G23" s="157">
        <v>2</v>
      </c>
      <c r="H23" s="157">
        <v>1</v>
      </c>
      <c r="I23" s="157">
        <v>2</v>
      </c>
      <c r="J23" s="157">
        <v>0</v>
      </c>
      <c r="K23" s="157">
        <v>2</v>
      </c>
      <c r="L23" s="157">
        <v>2</v>
      </c>
      <c r="M23" s="157">
        <v>0</v>
      </c>
      <c r="N23" s="157">
        <v>2</v>
      </c>
      <c r="O23" s="157">
        <v>0</v>
      </c>
      <c r="P23" s="157">
        <v>0</v>
      </c>
      <c r="Q23" s="158">
        <v>0</v>
      </c>
    </row>
    <row r="24" spans="2:17" ht="18.75" customHeight="1">
      <c r="B24" s="164" t="s">
        <v>143</v>
      </c>
      <c r="C24" s="153">
        <v>7</v>
      </c>
      <c r="D24" s="157">
        <v>0</v>
      </c>
      <c r="E24" s="158">
        <v>7</v>
      </c>
      <c r="F24" s="157">
        <v>2</v>
      </c>
      <c r="G24" s="157">
        <v>0</v>
      </c>
      <c r="H24" s="157">
        <v>2</v>
      </c>
      <c r="I24" s="157">
        <v>5</v>
      </c>
      <c r="J24" s="157">
        <v>0</v>
      </c>
      <c r="K24" s="157">
        <v>5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8">
        <v>0</v>
      </c>
    </row>
    <row r="25" spans="2:17" ht="18.75" customHeight="1">
      <c r="B25" s="164" t="s">
        <v>463</v>
      </c>
      <c r="C25" s="153">
        <v>6</v>
      </c>
      <c r="D25" s="157">
        <v>1</v>
      </c>
      <c r="E25" s="158">
        <v>5</v>
      </c>
      <c r="F25" s="157">
        <v>0</v>
      </c>
      <c r="G25" s="157">
        <v>0</v>
      </c>
      <c r="H25" s="157">
        <v>0</v>
      </c>
      <c r="I25" s="157">
        <v>1</v>
      </c>
      <c r="J25" s="157">
        <v>0</v>
      </c>
      <c r="K25" s="157">
        <v>1</v>
      </c>
      <c r="L25" s="157">
        <v>5</v>
      </c>
      <c r="M25" s="157">
        <v>1</v>
      </c>
      <c r="N25" s="157">
        <v>4</v>
      </c>
      <c r="O25" s="157">
        <v>0</v>
      </c>
      <c r="P25" s="157">
        <v>0</v>
      </c>
      <c r="Q25" s="158">
        <v>0</v>
      </c>
    </row>
    <row r="26" spans="2:17" ht="18.75" customHeight="1">
      <c r="B26" s="164" t="s">
        <v>383</v>
      </c>
      <c r="C26" s="153">
        <v>6</v>
      </c>
      <c r="D26" s="157">
        <v>3</v>
      </c>
      <c r="E26" s="158">
        <v>3</v>
      </c>
      <c r="F26" s="157">
        <v>0</v>
      </c>
      <c r="G26" s="157">
        <v>0</v>
      </c>
      <c r="H26" s="157">
        <v>0</v>
      </c>
      <c r="I26" s="157">
        <v>1</v>
      </c>
      <c r="J26" s="157">
        <v>1</v>
      </c>
      <c r="K26" s="157">
        <v>0</v>
      </c>
      <c r="L26" s="157">
        <v>5</v>
      </c>
      <c r="M26" s="157">
        <v>2</v>
      </c>
      <c r="N26" s="157">
        <v>3</v>
      </c>
      <c r="O26" s="157">
        <v>0</v>
      </c>
      <c r="P26" s="157">
        <v>0</v>
      </c>
      <c r="Q26" s="158">
        <v>0</v>
      </c>
    </row>
    <row r="27" spans="2:17" ht="18.75" customHeight="1">
      <c r="B27" s="164" t="s">
        <v>459</v>
      </c>
      <c r="C27" s="153">
        <v>6</v>
      </c>
      <c r="D27" s="157">
        <v>2</v>
      </c>
      <c r="E27" s="158">
        <v>4</v>
      </c>
      <c r="F27" s="157">
        <v>2</v>
      </c>
      <c r="G27" s="157">
        <v>1</v>
      </c>
      <c r="H27" s="157">
        <v>1</v>
      </c>
      <c r="I27" s="157">
        <v>2</v>
      </c>
      <c r="J27" s="157">
        <v>0</v>
      </c>
      <c r="K27" s="157">
        <v>2</v>
      </c>
      <c r="L27" s="157">
        <v>2</v>
      </c>
      <c r="M27" s="157">
        <v>1</v>
      </c>
      <c r="N27" s="157">
        <v>1</v>
      </c>
      <c r="O27" s="157">
        <v>0</v>
      </c>
      <c r="P27" s="157">
        <v>0</v>
      </c>
      <c r="Q27" s="158">
        <v>0</v>
      </c>
    </row>
    <row r="28" spans="2:17" ht="18.75" customHeight="1">
      <c r="B28" s="164" t="s">
        <v>497</v>
      </c>
      <c r="C28" s="153">
        <v>6</v>
      </c>
      <c r="D28" s="157">
        <v>2</v>
      </c>
      <c r="E28" s="158">
        <v>4</v>
      </c>
      <c r="F28" s="157">
        <v>0</v>
      </c>
      <c r="G28" s="157">
        <v>0</v>
      </c>
      <c r="H28" s="157">
        <v>0</v>
      </c>
      <c r="I28" s="157">
        <v>5</v>
      </c>
      <c r="J28" s="157">
        <v>2</v>
      </c>
      <c r="K28" s="157">
        <v>3</v>
      </c>
      <c r="L28" s="157">
        <v>1</v>
      </c>
      <c r="M28" s="157">
        <v>0</v>
      </c>
      <c r="N28" s="157">
        <v>1</v>
      </c>
      <c r="O28" s="157">
        <v>0</v>
      </c>
      <c r="P28" s="157">
        <v>0</v>
      </c>
      <c r="Q28" s="158">
        <v>0</v>
      </c>
    </row>
    <row r="29" spans="2:17" ht="18.75" customHeight="1">
      <c r="B29" s="165" t="s">
        <v>145</v>
      </c>
      <c r="C29" s="153">
        <v>63</v>
      </c>
      <c r="D29" s="157">
        <v>23</v>
      </c>
      <c r="E29" s="158">
        <v>40</v>
      </c>
      <c r="F29" s="157">
        <v>1</v>
      </c>
      <c r="G29" s="157">
        <v>0</v>
      </c>
      <c r="H29" s="157">
        <v>1</v>
      </c>
      <c r="I29" s="157">
        <v>31</v>
      </c>
      <c r="J29" s="157">
        <v>10</v>
      </c>
      <c r="K29" s="157">
        <v>21</v>
      </c>
      <c r="L29" s="157">
        <v>24</v>
      </c>
      <c r="M29" s="157">
        <v>10</v>
      </c>
      <c r="N29" s="157">
        <v>14</v>
      </c>
      <c r="O29" s="157">
        <v>7</v>
      </c>
      <c r="P29" s="157">
        <v>3</v>
      </c>
      <c r="Q29" s="158">
        <v>4</v>
      </c>
    </row>
    <row r="30" spans="2:17" ht="5.25" customHeight="1">
      <c r="B30" s="71"/>
      <c r="C30" s="161"/>
      <c r="D30" s="162"/>
      <c r="E30" s="163"/>
      <c r="F30" s="161"/>
      <c r="G30" s="162"/>
      <c r="H30" s="163"/>
      <c r="I30" s="161"/>
      <c r="J30" s="162"/>
      <c r="K30" s="163"/>
      <c r="L30" s="161"/>
      <c r="M30" s="162"/>
      <c r="N30" s="163"/>
      <c r="O30" s="161"/>
      <c r="P30" s="162"/>
      <c r="Q30" s="163"/>
    </row>
    <row r="31" spans="2:17" ht="3.75" customHeight="1">
      <c r="B31" s="70"/>
      <c r="C31" s="156"/>
      <c r="D31" s="157"/>
      <c r="E31" s="158"/>
      <c r="F31" s="156"/>
      <c r="G31" s="157"/>
      <c r="H31" s="158"/>
      <c r="I31" s="156"/>
      <c r="J31" s="157"/>
      <c r="K31" s="158"/>
      <c r="L31" s="156"/>
      <c r="M31" s="157"/>
      <c r="N31" s="158"/>
      <c r="O31" s="156"/>
      <c r="P31" s="157"/>
      <c r="Q31" s="158"/>
    </row>
    <row r="32" spans="2:17" ht="14.25" customHeight="1">
      <c r="B32" s="97" t="s">
        <v>106</v>
      </c>
      <c r="C32" s="153"/>
      <c r="D32" s="154"/>
      <c r="E32" s="155"/>
      <c r="F32" s="159"/>
      <c r="G32" s="154"/>
      <c r="H32" s="155"/>
      <c r="I32" s="159"/>
      <c r="J32" s="154"/>
      <c r="K32" s="155"/>
      <c r="L32" s="159"/>
      <c r="M32" s="154"/>
      <c r="N32" s="155"/>
      <c r="O32" s="159"/>
      <c r="P32" s="154"/>
      <c r="Q32" s="155"/>
    </row>
    <row r="33" spans="2:17" ht="16.5" customHeight="1">
      <c r="B33" s="98" t="s">
        <v>0</v>
      </c>
      <c r="C33" s="153">
        <v>6896</v>
      </c>
      <c r="D33" s="154">
        <v>5716</v>
      </c>
      <c r="E33" s="155">
        <v>1180</v>
      </c>
      <c r="F33" s="154">
        <v>2059</v>
      </c>
      <c r="G33" s="154">
        <v>1744</v>
      </c>
      <c r="H33" s="154">
        <v>315</v>
      </c>
      <c r="I33" s="154">
        <v>4139</v>
      </c>
      <c r="J33" s="154">
        <v>3498</v>
      </c>
      <c r="K33" s="154">
        <v>641</v>
      </c>
      <c r="L33" s="154">
        <v>656</v>
      </c>
      <c r="M33" s="154">
        <v>447</v>
      </c>
      <c r="N33" s="154">
        <v>209</v>
      </c>
      <c r="O33" s="154">
        <v>42</v>
      </c>
      <c r="P33" s="154">
        <v>27</v>
      </c>
      <c r="Q33" s="155">
        <v>15</v>
      </c>
    </row>
    <row r="34" spans="2:17" ht="18" customHeight="1">
      <c r="B34" s="164" t="s">
        <v>122</v>
      </c>
      <c r="C34" s="153">
        <v>4038</v>
      </c>
      <c r="D34" s="157">
        <v>3402</v>
      </c>
      <c r="E34" s="158">
        <v>636</v>
      </c>
      <c r="F34" s="157">
        <v>1656</v>
      </c>
      <c r="G34" s="157">
        <v>1424</v>
      </c>
      <c r="H34" s="157">
        <v>232</v>
      </c>
      <c r="I34" s="157">
        <v>2128</v>
      </c>
      <c r="J34" s="157">
        <v>1803</v>
      </c>
      <c r="K34" s="157">
        <v>325</v>
      </c>
      <c r="L34" s="157">
        <v>252</v>
      </c>
      <c r="M34" s="157">
        <v>173</v>
      </c>
      <c r="N34" s="157">
        <v>79</v>
      </c>
      <c r="O34" s="157">
        <v>2</v>
      </c>
      <c r="P34" s="157">
        <v>2</v>
      </c>
      <c r="Q34" s="158">
        <v>0</v>
      </c>
    </row>
    <row r="35" spans="2:17" ht="18" customHeight="1">
      <c r="B35" s="164" t="s">
        <v>126</v>
      </c>
      <c r="C35" s="153">
        <v>639</v>
      </c>
      <c r="D35" s="157">
        <v>626</v>
      </c>
      <c r="E35" s="158">
        <v>13</v>
      </c>
      <c r="F35" s="157">
        <v>97</v>
      </c>
      <c r="G35" s="157">
        <v>93</v>
      </c>
      <c r="H35" s="157">
        <v>4</v>
      </c>
      <c r="I35" s="157">
        <v>498</v>
      </c>
      <c r="J35" s="157">
        <v>489</v>
      </c>
      <c r="K35" s="157">
        <v>9</v>
      </c>
      <c r="L35" s="157">
        <v>43</v>
      </c>
      <c r="M35" s="157">
        <v>43</v>
      </c>
      <c r="N35" s="157">
        <v>0</v>
      </c>
      <c r="O35" s="157">
        <v>1</v>
      </c>
      <c r="P35" s="157">
        <v>1</v>
      </c>
      <c r="Q35" s="158">
        <v>0</v>
      </c>
    </row>
    <row r="36" spans="2:17" ht="18" customHeight="1">
      <c r="B36" s="164" t="s">
        <v>127</v>
      </c>
      <c r="C36" s="153">
        <v>630</v>
      </c>
      <c r="D36" s="157">
        <v>500</v>
      </c>
      <c r="E36" s="158">
        <v>130</v>
      </c>
      <c r="F36" s="157">
        <v>146</v>
      </c>
      <c r="G36" s="157">
        <v>112</v>
      </c>
      <c r="H36" s="157">
        <v>34</v>
      </c>
      <c r="I36" s="157">
        <v>441</v>
      </c>
      <c r="J36" s="157">
        <v>354</v>
      </c>
      <c r="K36" s="157">
        <v>87</v>
      </c>
      <c r="L36" s="157">
        <v>42</v>
      </c>
      <c r="M36" s="157">
        <v>33</v>
      </c>
      <c r="N36" s="157">
        <v>9</v>
      </c>
      <c r="O36" s="157">
        <v>1</v>
      </c>
      <c r="P36" s="157">
        <v>1</v>
      </c>
      <c r="Q36" s="158">
        <v>0</v>
      </c>
    </row>
    <row r="37" spans="2:17" ht="18" customHeight="1">
      <c r="B37" s="164" t="s">
        <v>131</v>
      </c>
      <c r="C37" s="153">
        <v>551</v>
      </c>
      <c r="D37" s="157">
        <v>530</v>
      </c>
      <c r="E37" s="158">
        <v>21</v>
      </c>
      <c r="F37" s="157">
        <v>70</v>
      </c>
      <c r="G37" s="157">
        <v>65</v>
      </c>
      <c r="H37" s="157">
        <v>5</v>
      </c>
      <c r="I37" s="157">
        <v>436</v>
      </c>
      <c r="J37" s="157">
        <v>421</v>
      </c>
      <c r="K37" s="157">
        <v>15</v>
      </c>
      <c r="L37" s="157">
        <v>43</v>
      </c>
      <c r="M37" s="157">
        <v>42</v>
      </c>
      <c r="N37" s="157">
        <v>1</v>
      </c>
      <c r="O37" s="157">
        <v>2</v>
      </c>
      <c r="P37" s="157">
        <v>2</v>
      </c>
      <c r="Q37" s="158">
        <v>0</v>
      </c>
    </row>
    <row r="38" spans="2:17" ht="18" customHeight="1">
      <c r="B38" s="164" t="s">
        <v>128</v>
      </c>
      <c r="C38" s="153">
        <v>202</v>
      </c>
      <c r="D38" s="157">
        <v>158</v>
      </c>
      <c r="E38" s="158">
        <v>44</v>
      </c>
      <c r="F38" s="157">
        <v>3</v>
      </c>
      <c r="G38" s="157">
        <v>2</v>
      </c>
      <c r="H38" s="157">
        <v>1</v>
      </c>
      <c r="I38" s="157">
        <v>144</v>
      </c>
      <c r="J38" s="157">
        <v>114</v>
      </c>
      <c r="K38" s="157">
        <v>30</v>
      </c>
      <c r="L38" s="157">
        <v>48</v>
      </c>
      <c r="M38" s="157">
        <v>37</v>
      </c>
      <c r="N38" s="157">
        <v>11</v>
      </c>
      <c r="O38" s="157">
        <v>7</v>
      </c>
      <c r="P38" s="157">
        <v>5</v>
      </c>
      <c r="Q38" s="158">
        <v>2</v>
      </c>
    </row>
    <row r="39" spans="2:17" ht="18" customHeight="1">
      <c r="B39" s="164" t="s">
        <v>125</v>
      </c>
      <c r="C39" s="153">
        <v>105</v>
      </c>
      <c r="D39" s="157">
        <v>49</v>
      </c>
      <c r="E39" s="158">
        <v>56</v>
      </c>
      <c r="F39" s="157">
        <v>5</v>
      </c>
      <c r="G39" s="157">
        <v>2</v>
      </c>
      <c r="H39" s="157">
        <v>3</v>
      </c>
      <c r="I39" s="157">
        <v>67</v>
      </c>
      <c r="J39" s="157">
        <v>38</v>
      </c>
      <c r="K39" s="157">
        <v>29</v>
      </c>
      <c r="L39" s="157">
        <v>30</v>
      </c>
      <c r="M39" s="157">
        <v>8</v>
      </c>
      <c r="N39" s="157">
        <v>22</v>
      </c>
      <c r="O39" s="157">
        <v>3</v>
      </c>
      <c r="P39" s="157">
        <v>1</v>
      </c>
      <c r="Q39" s="158">
        <v>2</v>
      </c>
    </row>
    <row r="40" spans="2:17" ht="18" customHeight="1">
      <c r="B40" s="164" t="s">
        <v>148</v>
      </c>
      <c r="C40" s="153">
        <v>79</v>
      </c>
      <c r="D40" s="157">
        <v>49</v>
      </c>
      <c r="E40" s="158">
        <v>30</v>
      </c>
      <c r="F40" s="157">
        <v>42</v>
      </c>
      <c r="G40" s="157">
        <v>26</v>
      </c>
      <c r="H40" s="157">
        <v>16</v>
      </c>
      <c r="I40" s="157">
        <v>34</v>
      </c>
      <c r="J40" s="157">
        <v>21</v>
      </c>
      <c r="K40" s="157">
        <v>13</v>
      </c>
      <c r="L40" s="157">
        <v>3</v>
      </c>
      <c r="M40" s="157">
        <v>2</v>
      </c>
      <c r="N40" s="157">
        <v>1</v>
      </c>
      <c r="O40" s="157">
        <v>0</v>
      </c>
      <c r="P40" s="157">
        <v>0</v>
      </c>
      <c r="Q40" s="158">
        <v>0</v>
      </c>
    </row>
    <row r="41" spans="2:17" ht="18" customHeight="1">
      <c r="B41" s="164" t="s">
        <v>134</v>
      </c>
      <c r="C41" s="153">
        <v>52</v>
      </c>
      <c r="D41" s="157">
        <v>36</v>
      </c>
      <c r="E41" s="158">
        <v>16</v>
      </c>
      <c r="F41" s="157">
        <v>6</v>
      </c>
      <c r="G41" s="157">
        <v>3</v>
      </c>
      <c r="H41" s="157">
        <v>3</v>
      </c>
      <c r="I41" s="157">
        <v>39</v>
      </c>
      <c r="J41" s="157">
        <v>28</v>
      </c>
      <c r="K41" s="157">
        <v>11</v>
      </c>
      <c r="L41" s="157">
        <v>7</v>
      </c>
      <c r="M41" s="157">
        <v>5</v>
      </c>
      <c r="N41" s="157">
        <v>2</v>
      </c>
      <c r="O41" s="157">
        <v>0</v>
      </c>
      <c r="P41" s="157">
        <v>0</v>
      </c>
      <c r="Q41" s="158">
        <v>0</v>
      </c>
    </row>
    <row r="42" spans="2:17" ht="18" customHeight="1">
      <c r="B42" s="164" t="s">
        <v>140</v>
      </c>
      <c r="C42" s="153">
        <v>51</v>
      </c>
      <c r="D42" s="157">
        <v>29</v>
      </c>
      <c r="E42" s="158">
        <v>22</v>
      </c>
      <c r="F42" s="157">
        <v>0</v>
      </c>
      <c r="G42" s="157">
        <v>0</v>
      </c>
      <c r="H42" s="157">
        <v>0</v>
      </c>
      <c r="I42" s="157">
        <v>25</v>
      </c>
      <c r="J42" s="157">
        <v>18</v>
      </c>
      <c r="K42" s="157">
        <v>7</v>
      </c>
      <c r="L42" s="157">
        <v>17</v>
      </c>
      <c r="M42" s="157">
        <v>5</v>
      </c>
      <c r="N42" s="157">
        <v>12</v>
      </c>
      <c r="O42" s="157">
        <v>9</v>
      </c>
      <c r="P42" s="157">
        <v>6</v>
      </c>
      <c r="Q42" s="158">
        <v>3</v>
      </c>
    </row>
    <row r="43" spans="2:17" ht="18" customHeight="1">
      <c r="B43" s="164" t="s">
        <v>123</v>
      </c>
      <c r="C43" s="153">
        <v>49</v>
      </c>
      <c r="D43" s="157">
        <v>28</v>
      </c>
      <c r="E43" s="158">
        <v>21</v>
      </c>
      <c r="F43" s="157">
        <v>0</v>
      </c>
      <c r="G43" s="157">
        <v>0</v>
      </c>
      <c r="H43" s="157">
        <v>0</v>
      </c>
      <c r="I43" s="157">
        <v>29</v>
      </c>
      <c r="J43" s="157">
        <v>18</v>
      </c>
      <c r="K43" s="157">
        <v>11</v>
      </c>
      <c r="L43" s="157">
        <v>17</v>
      </c>
      <c r="M43" s="157">
        <v>9</v>
      </c>
      <c r="N43" s="157">
        <v>8</v>
      </c>
      <c r="O43" s="157">
        <v>3</v>
      </c>
      <c r="P43" s="157">
        <v>1</v>
      </c>
      <c r="Q43" s="158">
        <v>2</v>
      </c>
    </row>
    <row r="44" spans="2:17" ht="18" customHeight="1">
      <c r="B44" s="164" t="s">
        <v>144</v>
      </c>
      <c r="C44" s="153">
        <v>44</v>
      </c>
      <c r="D44" s="157">
        <v>34</v>
      </c>
      <c r="E44" s="158">
        <v>10</v>
      </c>
      <c r="F44" s="157">
        <v>3</v>
      </c>
      <c r="G44" s="157">
        <v>3</v>
      </c>
      <c r="H44" s="157">
        <v>0</v>
      </c>
      <c r="I44" s="157">
        <v>27</v>
      </c>
      <c r="J44" s="157">
        <v>22</v>
      </c>
      <c r="K44" s="157">
        <v>5</v>
      </c>
      <c r="L44" s="157">
        <v>12</v>
      </c>
      <c r="M44" s="157">
        <v>8</v>
      </c>
      <c r="N44" s="157">
        <v>4</v>
      </c>
      <c r="O44" s="157">
        <v>2</v>
      </c>
      <c r="P44" s="157">
        <v>1</v>
      </c>
      <c r="Q44" s="158">
        <v>1</v>
      </c>
    </row>
    <row r="45" spans="2:17" ht="18" customHeight="1">
      <c r="B45" s="164" t="s">
        <v>121</v>
      </c>
      <c r="C45" s="153">
        <v>42</v>
      </c>
      <c r="D45" s="157">
        <v>19</v>
      </c>
      <c r="E45" s="158">
        <v>23</v>
      </c>
      <c r="F45" s="157">
        <v>0</v>
      </c>
      <c r="G45" s="157">
        <v>0</v>
      </c>
      <c r="H45" s="157">
        <v>0</v>
      </c>
      <c r="I45" s="157">
        <v>37</v>
      </c>
      <c r="J45" s="157">
        <v>15</v>
      </c>
      <c r="K45" s="157">
        <v>22</v>
      </c>
      <c r="L45" s="157">
        <v>5</v>
      </c>
      <c r="M45" s="157">
        <v>4</v>
      </c>
      <c r="N45" s="157">
        <v>1</v>
      </c>
      <c r="O45" s="157">
        <v>0</v>
      </c>
      <c r="P45" s="157">
        <v>0</v>
      </c>
      <c r="Q45" s="158">
        <v>0</v>
      </c>
    </row>
    <row r="46" spans="2:17" ht="18" customHeight="1">
      <c r="B46" s="164" t="s">
        <v>118</v>
      </c>
      <c r="C46" s="153">
        <v>36</v>
      </c>
      <c r="D46" s="157">
        <v>30</v>
      </c>
      <c r="E46" s="158">
        <v>6</v>
      </c>
      <c r="F46" s="157">
        <v>4</v>
      </c>
      <c r="G46" s="157">
        <v>1</v>
      </c>
      <c r="H46" s="157">
        <v>3</v>
      </c>
      <c r="I46" s="157">
        <v>22</v>
      </c>
      <c r="J46" s="157">
        <v>20</v>
      </c>
      <c r="K46" s="157">
        <v>2</v>
      </c>
      <c r="L46" s="157">
        <v>9</v>
      </c>
      <c r="M46" s="157">
        <v>8</v>
      </c>
      <c r="N46" s="157">
        <v>1</v>
      </c>
      <c r="O46" s="157">
        <v>1</v>
      </c>
      <c r="P46" s="157">
        <v>1</v>
      </c>
      <c r="Q46" s="158">
        <v>0</v>
      </c>
    </row>
    <row r="47" spans="2:17" ht="18" customHeight="1">
      <c r="B47" s="164" t="s">
        <v>137</v>
      </c>
      <c r="C47" s="153">
        <v>32</v>
      </c>
      <c r="D47" s="157">
        <v>23</v>
      </c>
      <c r="E47" s="158">
        <v>9</v>
      </c>
      <c r="F47" s="157">
        <v>7</v>
      </c>
      <c r="G47" s="157">
        <v>3</v>
      </c>
      <c r="H47" s="157">
        <v>4</v>
      </c>
      <c r="I47" s="157">
        <v>19</v>
      </c>
      <c r="J47" s="157">
        <v>15</v>
      </c>
      <c r="K47" s="157">
        <v>4</v>
      </c>
      <c r="L47" s="157">
        <v>6</v>
      </c>
      <c r="M47" s="157">
        <v>5</v>
      </c>
      <c r="N47" s="157">
        <v>1</v>
      </c>
      <c r="O47" s="157">
        <v>0</v>
      </c>
      <c r="P47" s="157">
        <v>0</v>
      </c>
      <c r="Q47" s="158">
        <v>0</v>
      </c>
    </row>
    <row r="48" spans="2:17" ht="18" customHeight="1">
      <c r="B48" s="164" t="s">
        <v>133</v>
      </c>
      <c r="C48" s="153">
        <v>31</v>
      </c>
      <c r="D48" s="157">
        <v>20</v>
      </c>
      <c r="E48" s="158">
        <v>11</v>
      </c>
      <c r="F48" s="157">
        <v>7</v>
      </c>
      <c r="G48" s="157">
        <v>3</v>
      </c>
      <c r="H48" s="157">
        <v>4</v>
      </c>
      <c r="I48" s="157">
        <v>13</v>
      </c>
      <c r="J48" s="157">
        <v>11</v>
      </c>
      <c r="K48" s="157">
        <v>2</v>
      </c>
      <c r="L48" s="157">
        <v>10</v>
      </c>
      <c r="M48" s="157">
        <v>5</v>
      </c>
      <c r="N48" s="157">
        <v>5</v>
      </c>
      <c r="O48" s="157">
        <v>1</v>
      </c>
      <c r="P48" s="157">
        <v>1</v>
      </c>
      <c r="Q48" s="158">
        <v>0</v>
      </c>
    </row>
    <row r="49" spans="2:17" ht="18" customHeight="1">
      <c r="B49" s="164" t="s">
        <v>136</v>
      </c>
      <c r="C49" s="153">
        <v>28</v>
      </c>
      <c r="D49" s="157">
        <v>18</v>
      </c>
      <c r="E49" s="158">
        <v>10</v>
      </c>
      <c r="F49" s="157">
        <v>0</v>
      </c>
      <c r="G49" s="157">
        <v>0</v>
      </c>
      <c r="H49" s="157">
        <v>0</v>
      </c>
      <c r="I49" s="157">
        <v>26</v>
      </c>
      <c r="J49" s="157">
        <v>17</v>
      </c>
      <c r="K49" s="157">
        <v>9</v>
      </c>
      <c r="L49" s="157">
        <v>2</v>
      </c>
      <c r="M49" s="157">
        <v>1</v>
      </c>
      <c r="N49" s="157">
        <v>1</v>
      </c>
      <c r="O49" s="157">
        <v>0</v>
      </c>
      <c r="P49" s="157">
        <v>0</v>
      </c>
      <c r="Q49" s="158">
        <v>0</v>
      </c>
    </row>
    <row r="50" spans="2:17" ht="18" customHeight="1">
      <c r="B50" s="164" t="s">
        <v>139</v>
      </c>
      <c r="C50" s="153">
        <v>25</v>
      </c>
      <c r="D50" s="157">
        <v>22</v>
      </c>
      <c r="E50" s="158">
        <v>3</v>
      </c>
      <c r="F50" s="157">
        <v>0</v>
      </c>
      <c r="G50" s="157">
        <v>0</v>
      </c>
      <c r="H50" s="157">
        <v>0</v>
      </c>
      <c r="I50" s="157">
        <v>17</v>
      </c>
      <c r="J50" s="157">
        <v>15</v>
      </c>
      <c r="K50" s="157">
        <v>2</v>
      </c>
      <c r="L50" s="157">
        <v>8</v>
      </c>
      <c r="M50" s="157">
        <v>7</v>
      </c>
      <c r="N50" s="157">
        <v>1</v>
      </c>
      <c r="O50" s="157">
        <v>0</v>
      </c>
      <c r="P50" s="157">
        <v>0</v>
      </c>
      <c r="Q50" s="158">
        <v>0</v>
      </c>
    </row>
    <row r="51" spans="2:17" ht="18" customHeight="1">
      <c r="B51" s="164" t="s">
        <v>138</v>
      </c>
      <c r="C51" s="153">
        <v>24</v>
      </c>
      <c r="D51" s="157">
        <v>15</v>
      </c>
      <c r="E51" s="158">
        <v>9</v>
      </c>
      <c r="F51" s="157">
        <v>0</v>
      </c>
      <c r="G51" s="157">
        <v>0</v>
      </c>
      <c r="H51" s="157">
        <v>0</v>
      </c>
      <c r="I51" s="157">
        <v>16</v>
      </c>
      <c r="J51" s="157">
        <v>10</v>
      </c>
      <c r="K51" s="157">
        <v>6</v>
      </c>
      <c r="L51" s="157">
        <v>7</v>
      </c>
      <c r="M51" s="157">
        <v>5</v>
      </c>
      <c r="N51" s="157">
        <v>2</v>
      </c>
      <c r="O51" s="157">
        <v>1</v>
      </c>
      <c r="P51" s="157">
        <v>0</v>
      </c>
      <c r="Q51" s="158">
        <v>1</v>
      </c>
    </row>
    <row r="52" spans="2:17" ht="18" customHeight="1">
      <c r="B52" s="164" t="s">
        <v>382</v>
      </c>
      <c r="C52" s="153">
        <v>21</v>
      </c>
      <c r="D52" s="157">
        <v>12</v>
      </c>
      <c r="E52" s="158">
        <v>9</v>
      </c>
      <c r="F52" s="157">
        <v>1</v>
      </c>
      <c r="G52" s="157">
        <v>1</v>
      </c>
      <c r="H52" s="157">
        <v>0</v>
      </c>
      <c r="I52" s="157">
        <v>10</v>
      </c>
      <c r="J52" s="157">
        <v>5</v>
      </c>
      <c r="K52" s="157">
        <v>5</v>
      </c>
      <c r="L52" s="157">
        <v>8</v>
      </c>
      <c r="M52" s="157">
        <v>4</v>
      </c>
      <c r="N52" s="157">
        <v>4</v>
      </c>
      <c r="O52" s="157">
        <v>2</v>
      </c>
      <c r="P52" s="157">
        <v>2</v>
      </c>
      <c r="Q52" s="158">
        <v>0</v>
      </c>
    </row>
    <row r="53" spans="2:17" ht="18" customHeight="1">
      <c r="B53" s="164" t="s">
        <v>119</v>
      </c>
      <c r="C53" s="153">
        <v>18</v>
      </c>
      <c r="D53" s="157">
        <v>12</v>
      </c>
      <c r="E53" s="158">
        <v>6</v>
      </c>
      <c r="F53" s="157">
        <v>2</v>
      </c>
      <c r="G53" s="157">
        <v>2</v>
      </c>
      <c r="H53" s="157">
        <v>0</v>
      </c>
      <c r="I53" s="157">
        <v>9</v>
      </c>
      <c r="J53" s="157">
        <v>4</v>
      </c>
      <c r="K53" s="157">
        <v>5</v>
      </c>
      <c r="L53" s="157">
        <v>7</v>
      </c>
      <c r="M53" s="157">
        <v>6</v>
      </c>
      <c r="N53" s="157">
        <v>1</v>
      </c>
      <c r="O53" s="157">
        <v>0</v>
      </c>
      <c r="P53" s="157">
        <v>0</v>
      </c>
      <c r="Q53" s="158">
        <v>0</v>
      </c>
    </row>
    <row r="54" spans="2:17" ht="18" customHeight="1">
      <c r="B54" s="164" t="s">
        <v>147</v>
      </c>
      <c r="C54" s="153">
        <v>199</v>
      </c>
      <c r="D54" s="157">
        <v>104</v>
      </c>
      <c r="E54" s="158">
        <v>95</v>
      </c>
      <c r="F54" s="157">
        <v>10</v>
      </c>
      <c r="G54" s="157">
        <v>4</v>
      </c>
      <c r="H54" s="157">
        <v>6</v>
      </c>
      <c r="I54" s="157">
        <v>102</v>
      </c>
      <c r="J54" s="157">
        <v>60</v>
      </c>
      <c r="K54" s="157">
        <v>42</v>
      </c>
      <c r="L54" s="157">
        <v>80</v>
      </c>
      <c r="M54" s="157">
        <v>37</v>
      </c>
      <c r="N54" s="157">
        <v>43</v>
      </c>
      <c r="O54" s="157">
        <v>7</v>
      </c>
      <c r="P54" s="157">
        <v>3</v>
      </c>
      <c r="Q54" s="158">
        <v>4</v>
      </c>
    </row>
    <row r="55" spans="2:17" ht="5.25" customHeight="1">
      <c r="B55" s="71"/>
      <c r="C55" s="62"/>
      <c r="D55" s="63"/>
      <c r="E55" s="64"/>
      <c r="F55" s="62"/>
      <c r="G55" s="63"/>
      <c r="H55" s="64"/>
      <c r="I55" s="62"/>
      <c r="J55" s="63"/>
      <c r="K55" s="64"/>
      <c r="L55" s="62"/>
      <c r="M55" s="63"/>
      <c r="N55" s="64"/>
      <c r="O55" s="62"/>
      <c r="P55" s="63"/>
      <c r="Q55" s="64"/>
    </row>
    <row r="56" spans="2:18" s="20" customFormat="1" ht="5.25" customHeight="1">
      <c r="B56" s="110"/>
      <c r="C56" s="110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</row>
    <row r="57" spans="2:9" ht="17.25" customHeight="1">
      <c r="B57" s="146" t="s">
        <v>348</v>
      </c>
      <c r="C57" s="54"/>
      <c r="D57" s="54"/>
      <c r="E57" s="54"/>
      <c r="F57" s="54"/>
      <c r="G57" s="54"/>
      <c r="H57" s="54"/>
      <c r="I57" s="54"/>
    </row>
    <row r="58" spans="2:17" ht="5.25" customHeight="1" thickBot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3.5" thickTop="1">
      <c r="B59" s="41" t="str">
        <f>'Α2'!B96</f>
        <v>(Τελευταία Ενημέρωση: 30/03/2020)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2:17" ht="5.25" customHeight="1">
      <c r="B60" s="29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2:17" ht="15">
      <c r="B61" s="43" t="str">
        <f>'Α2'!B98</f>
        <v>COPYRIGHT © :2020, ΚΥΠΡΙΑΚΗ ΔΗΜΟΚΡΑΤΙΑ, ΣΤΑΤΙΣΤΙΚΗ ΥΠΗΡΕΣΙΑ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ht="7.5" customHeight="1"/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2755905511811024" bottom="0.2362204724409449" header="0.1968503937007874" footer="0.15748031496062992"/>
  <pageSetup orientation="landscape" paperSize="9" scale="90" r:id="rId2"/>
  <rowBreaks count="1" manualBreakCount="1">
    <brk id="30" max="17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R80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28125" style="27" customWidth="1"/>
    <col min="3" max="3" width="42.28125" style="27" customWidth="1"/>
    <col min="4" max="4" width="7.421875" style="27" customWidth="1"/>
    <col min="5" max="5" width="7.140625" style="27" customWidth="1"/>
    <col min="6" max="6" width="8.28125" style="27" customWidth="1"/>
    <col min="7" max="7" width="7.140625" style="27" customWidth="1"/>
    <col min="8" max="8" width="7.00390625" style="27" customWidth="1"/>
    <col min="9" max="9" width="8.421875" style="27" customWidth="1"/>
    <col min="10" max="10" width="7.28125" style="27" customWidth="1"/>
    <col min="11" max="11" width="7.140625" style="27" customWidth="1"/>
    <col min="12" max="12" width="8.28125" style="27" customWidth="1"/>
    <col min="13" max="13" width="7.421875" style="27" customWidth="1"/>
    <col min="14" max="14" width="7.140625" style="27" customWidth="1"/>
    <col min="15" max="15" width="8.421875" style="27" customWidth="1"/>
    <col min="16" max="16" width="7.28125" style="27" customWidth="1"/>
    <col min="17" max="17" width="7.140625" style="27" customWidth="1"/>
    <col min="18" max="18" width="8.28125" style="27" customWidth="1"/>
    <col min="19" max="19" width="2.140625" style="27" customWidth="1"/>
    <col min="20" max="16384" width="9.140625" style="27" customWidth="1"/>
  </cols>
  <sheetData>
    <row r="1" spans="2:18" ht="30" customHeight="1">
      <c r="B1" s="55" t="s">
        <v>499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2:18" ht="22.5" customHeight="1" thickBot="1">
      <c r="B2" s="53" t="s">
        <v>359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65.25" customHeight="1">
      <c r="B4" s="336" t="s">
        <v>101</v>
      </c>
      <c r="C4" s="331" t="s">
        <v>55</v>
      </c>
      <c r="D4" s="333" t="s">
        <v>42</v>
      </c>
      <c r="E4" s="334"/>
      <c r="F4" s="335"/>
      <c r="G4" s="333" t="s">
        <v>438</v>
      </c>
      <c r="H4" s="334"/>
      <c r="I4" s="334"/>
      <c r="J4" s="329" t="s">
        <v>440</v>
      </c>
      <c r="K4" s="330"/>
      <c r="L4" s="330"/>
      <c r="M4" s="333" t="s">
        <v>439</v>
      </c>
      <c r="N4" s="334"/>
      <c r="O4" s="334"/>
      <c r="P4" s="329" t="s">
        <v>441</v>
      </c>
      <c r="Q4" s="330"/>
      <c r="R4" s="330"/>
    </row>
    <row r="5" spans="2:18" ht="23.25" customHeight="1">
      <c r="B5" s="339"/>
      <c r="C5" s="332"/>
      <c r="D5" s="121" t="s">
        <v>0</v>
      </c>
      <c r="E5" s="121" t="s">
        <v>10</v>
      </c>
      <c r="F5" s="121" t="s">
        <v>9</v>
      </c>
      <c r="G5" s="121" t="s">
        <v>0</v>
      </c>
      <c r="H5" s="121" t="s">
        <v>10</v>
      </c>
      <c r="I5" s="121" t="s">
        <v>9</v>
      </c>
      <c r="J5" s="121" t="s">
        <v>0</v>
      </c>
      <c r="K5" s="121" t="s">
        <v>10</v>
      </c>
      <c r="L5" s="121" t="s">
        <v>9</v>
      </c>
      <c r="M5" s="121" t="s">
        <v>0</v>
      </c>
      <c r="N5" s="121" t="s">
        <v>10</v>
      </c>
      <c r="O5" s="121" t="s">
        <v>9</v>
      </c>
      <c r="P5" s="121" t="s">
        <v>0</v>
      </c>
      <c r="Q5" s="121" t="s">
        <v>10</v>
      </c>
      <c r="R5" s="121" t="s">
        <v>9</v>
      </c>
    </row>
    <row r="6" spans="2:18" s="22" customFormat="1" ht="20.25" customHeight="1">
      <c r="B6" s="202" t="s">
        <v>156</v>
      </c>
      <c r="C6" s="203"/>
      <c r="D6" s="204">
        <v>9149</v>
      </c>
      <c r="E6" s="205">
        <v>3551</v>
      </c>
      <c r="F6" s="206">
        <v>5598</v>
      </c>
      <c r="G6" s="205">
        <v>1086</v>
      </c>
      <c r="H6" s="205">
        <v>605</v>
      </c>
      <c r="I6" s="205">
        <v>481</v>
      </c>
      <c r="J6" s="205">
        <v>3098</v>
      </c>
      <c r="K6" s="205">
        <v>1363</v>
      </c>
      <c r="L6" s="205">
        <v>1735</v>
      </c>
      <c r="M6" s="205">
        <v>4845</v>
      </c>
      <c r="N6" s="205">
        <v>1522</v>
      </c>
      <c r="O6" s="205">
        <v>3323</v>
      </c>
      <c r="P6" s="205">
        <v>120</v>
      </c>
      <c r="Q6" s="205">
        <v>61</v>
      </c>
      <c r="R6" s="206">
        <v>59</v>
      </c>
    </row>
    <row r="7" spans="2:18" s="22" customFormat="1" ht="18.75" customHeight="1">
      <c r="B7" s="77" t="s">
        <v>56</v>
      </c>
      <c r="C7" s="76" t="s">
        <v>57</v>
      </c>
      <c r="D7" s="56">
        <v>1794</v>
      </c>
      <c r="E7" s="57">
        <v>275</v>
      </c>
      <c r="F7" s="58">
        <v>1519</v>
      </c>
      <c r="G7" s="57">
        <v>0</v>
      </c>
      <c r="H7" s="57">
        <v>0</v>
      </c>
      <c r="I7" s="57">
        <v>0</v>
      </c>
      <c r="J7" s="57">
        <v>154</v>
      </c>
      <c r="K7" s="57">
        <v>22</v>
      </c>
      <c r="L7" s="57">
        <v>132</v>
      </c>
      <c r="M7" s="57">
        <v>1616</v>
      </c>
      <c r="N7" s="57">
        <v>244</v>
      </c>
      <c r="O7" s="57">
        <v>1372</v>
      </c>
      <c r="P7" s="57">
        <v>24</v>
      </c>
      <c r="Q7" s="57">
        <v>9</v>
      </c>
      <c r="R7" s="58">
        <v>15</v>
      </c>
    </row>
    <row r="8" spans="2:18" s="22" customFormat="1" ht="18.75" customHeight="1">
      <c r="B8" s="77" t="s">
        <v>58</v>
      </c>
      <c r="C8" s="76" t="s">
        <v>59</v>
      </c>
      <c r="D8" s="56">
        <v>280</v>
      </c>
      <c r="E8" s="57">
        <v>76</v>
      </c>
      <c r="F8" s="58">
        <v>204</v>
      </c>
      <c r="G8" s="57">
        <v>41</v>
      </c>
      <c r="H8" s="57">
        <v>16</v>
      </c>
      <c r="I8" s="57">
        <v>25</v>
      </c>
      <c r="J8" s="57">
        <v>125</v>
      </c>
      <c r="K8" s="57">
        <v>47</v>
      </c>
      <c r="L8" s="57">
        <v>78</v>
      </c>
      <c r="M8" s="57">
        <v>113</v>
      </c>
      <c r="N8" s="57">
        <v>13</v>
      </c>
      <c r="O8" s="57">
        <v>100</v>
      </c>
      <c r="P8" s="57">
        <v>1</v>
      </c>
      <c r="Q8" s="57">
        <v>0</v>
      </c>
      <c r="R8" s="58">
        <v>1</v>
      </c>
    </row>
    <row r="9" spans="2:18" s="22" customFormat="1" ht="18.75" customHeight="1">
      <c r="B9" s="77" t="s">
        <v>60</v>
      </c>
      <c r="C9" s="76" t="s">
        <v>154</v>
      </c>
      <c r="D9" s="56">
        <v>178</v>
      </c>
      <c r="E9" s="57">
        <v>62</v>
      </c>
      <c r="F9" s="58">
        <v>116</v>
      </c>
      <c r="G9" s="57">
        <v>0</v>
      </c>
      <c r="H9" s="57">
        <v>0</v>
      </c>
      <c r="I9" s="57">
        <v>0</v>
      </c>
      <c r="J9" s="57">
        <v>84</v>
      </c>
      <c r="K9" s="57">
        <v>23</v>
      </c>
      <c r="L9" s="57">
        <v>61</v>
      </c>
      <c r="M9" s="57">
        <v>89</v>
      </c>
      <c r="N9" s="57">
        <v>37</v>
      </c>
      <c r="O9" s="57">
        <v>52</v>
      </c>
      <c r="P9" s="57">
        <v>5</v>
      </c>
      <c r="Q9" s="57">
        <v>2</v>
      </c>
      <c r="R9" s="58">
        <v>3</v>
      </c>
    </row>
    <row r="10" spans="2:18" s="22" customFormat="1" ht="18.75" customHeight="1">
      <c r="B10" s="77" t="s">
        <v>62</v>
      </c>
      <c r="C10" s="76" t="s">
        <v>63</v>
      </c>
      <c r="D10" s="56">
        <v>180</v>
      </c>
      <c r="E10" s="57">
        <v>24</v>
      </c>
      <c r="F10" s="58">
        <v>156</v>
      </c>
      <c r="G10" s="57">
        <v>0</v>
      </c>
      <c r="H10" s="57">
        <v>0</v>
      </c>
      <c r="I10" s="57">
        <v>0</v>
      </c>
      <c r="J10" s="57">
        <v>81</v>
      </c>
      <c r="K10" s="57">
        <v>11</v>
      </c>
      <c r="L10" s="57">
        <v>70</v>
      </c>
      <c r="M10" s="57">
        <v>95</v>
      </c>
      <c r="N10" s="57">
        <v>11</v>
      </c>
      <c r="O10" s="57">
        <v>84</v>
      </c>
      <c r="P10" s="57">
        <v>4</v>
      </c>
      <c r="Q10" s="57">
        <v>2</v>
      </c>
      <c r="R10" s="58">
        <v>2</v>
      </c>
    </row>
    <row r="11" spans="2:18" s="22" customFormat="1" ht="18.75" customHeight="1">
      <c r="B11" s="77" t="s">
        <v>64</v>
      </c>
      <c r="C11" s="76" t="s">
        <v>65</v>
      </c>
      <c r="D11" s="56">
        <v>529</v>
      </c>
      <c r="E11" s="57">
        <v>145</v>
      </c>
      <c r="F11" s="58">
        <v>384</v>
      </c>
      <c r="G11" s="57">
        <v>0</v>
      </c>
      <c r="H11" s="57">
        <v>0</v>
      </c>
      <c r="I11" s="57">
        <v>0</v>
      </c>
      <c r="J11" s="57">
        <v>285</v>
      </c>
      <c r="K11" s="57">
        <v>78</v>
      </c>
      <c r="L11" s="57">
        <v>207</v>
      </c>
      <c r="M11" s="57">
        <v>224</v>
      </c>
      <c r="N11" s="57">
        <v>58</v>
      </c>
      <c r="O11" s="57">
        <v>166</v>
      </c>
      <c r="P11" s="57">
        <v>20</v>
      </c>
      <c r="Q11" s="57">
        <v>9</v>
      </c>
      <c r="R11" s="58">
        <v>11</v>
      </c>
    </row>
    <row r="12" spans="2:18" s="22" customFormat="1" ht="18.75" customHeight="1">
      <c r="B12" s="77" t="s">
        <v>66</v>
      </c>
      <c r="C12" s="76" t="s">
        <v>67</v>
      </c>
      <c r="D12" s="56">
        <v>134</v>
      </c>
      <c r="E12" s="57">
        <v>42</v>
      </c>
      <c r="F12" s="58">
        <v>92</v>
      </c>
      <c r="G12" s="57">
        <v>6</v>
      </c>
      <c r="H12" s="57">
        <v>3</v>
      </c>
      <c r="I12" s="57">
        <v>3</v>
      </c>
      <c r="J12" s="57">
        <v>79</v>
      </c>
      <c r="K12" s="57">
        <v>27</v>
      </c>
      <c r="L12" s="57">
        <v>52</v>
      </c>
      <c r="M12" s="57">
        <v>48</v>
      </c>
      <c r="N12" s="57">
        <v>12</v>
      </c>
      <c r="O12" s="57">
        <v>36</v>
      </c>
      <c r="P12" s="57">
        <v>1</v>
      </c>
      <c r="Q12" s="57">
        <v>0</v>
      </c>
      <c r="R12" s="58">
        <v>1</v>
      </c>
    </row>
    <row r="13" spans="2:18" s="22" customFormat="1" ht="18.75" customHeight="1">
      <c r="B13" s="77" t="s">
        <v>68</v>
      </c>
      <c r="C13" s="76" t="s">
        <v>69</v>
      </c>
      <c r="D13" s="56">
        <v>3046</v>
      </c>
      <c r="E13" s="57">
        <v>1423</v>
      </c>
      <c r="F13" s="58">
        <v>1623</v>
      </c>
      <c r="G13" s="57">
        <v>395</v>
      </c>
      <c r="H13" s="57">
        <v>186</v>
      </c>
      <c r="I13" s="57">
        <v>209</v>
      </c>
      <c r="J13" s="57">
        <v>779</v>
      </c>
      <c r="K13" s="57">
        <v>397</v>
      </c>
      <c r="L13" s="57">
        <v>382</v>
      </c>
      <c r="M13" s="57">
        <v>1862</v>
      </c>
      <c r="N13" s="57">
        <v>838</v>
      </c>
      <c r="O13" s="57">
        <v>1024</v>
      </c>
      <c r="P13" s="57">
        <v>10</v>
      </c>
      <c r="Q13" s="57">
        <v>2</v>
      </c>
      <c r="R13" s="58">
        <v>8</v>
      </c>
    </row>
    <row r="14" spans="2:18" s="22" customFormat="1" ht="18.75" customHeight="1">
      <c r="B14" s="77" t="s">
        <v>70</v>
      </c>
      <c r="C14" s="76" t="s">
        <v>71</v>
      </c>
      <c r="D14" s="56">
        <v>519</v>
      </c>
      <c r="E14" s="57">
        <v>208</v>
      </c>
      <c r="F14" s="58">
        <v>311</v>
      </c>
      <c r="G14" s="57">
        <v>0</v>
      </c>
      <c r="H14" s="57">
        <v>0</v>
      </c>
      <c r="I14" s="57">
        <v>0</v>
      </c>
      <c r="J14" s="57">
        <v>410</v>
      </c>
      <c r="K14" s="57">
        <v>170</v>
      </c>
      <c r="L14" s="57">
        <v>240</v>
      </c>
      <c r="M14" s="57">
        <v>109</v>
      </c>
      <c r="N14" s="57">
        <v>38</v>
      </c>
      <c r="O14" s="57">
        <v>71</v>
      </c>
      <c r="P14" s="57">
        <v>0</v>
      </c>
      <c r="Q14" s="57">
        <v>0</v>
      </c>
      <c r="R14" s="58">
        <v>0</v>
      </c>
    </row>
    <row r="15" spans="2:18" s="22" customFormat="1" ht="18.75" customHeight="1">
      <c r="B15" s="77" t="s">
        <v>72</v>
      </c>
      <c r="C15" s="76" t="s">
        <v>73</v>
      </c>
      <c r="D15" s="56">
        <v>102</v>
      </c>
      <c r="E15" s="57">
        <v>27</v>
      </c>
      <c r="F15" s="58">
        <v>75</v>
      </c>
      <c r="G15" s="57">
        <v>0</v>
      </c>
      <c r="H15" s="57">
        <v>0</v>
      </c>
      <c r="I15" s="57">
        <v>0</v>
      </c>
      <c r="J15" s="57">
        <v>48</v>
      </c>
      <c r="K15" s="57">
        <v>13</v>
      </c>
      <c r="L15" s="57">
        <v>35</v>
      </c>
      <c r="M15" s="57">
        <v>50</v>
      </c>
      <c r="N15" s="57">
        <v>13</v>
      </c>
      <c r="O15" s="57">
        <v>37</v>
      </c>
      <c r="P15" s="57">
        <v>4</v>
      </c>
      <c r="Q15" s="57">
        <v>1</v>
      </c>
      <c r="R15" s="58">
        <v>3</v>
      </c>
    </row>
    <row r="16" spans="2:18" s="22" customFormat="1" ht="18.75" customHeight="1">
      <c r="B16" s="77" t="s">
        <v>74</v>
      </c>
      <c r="C16" s="76" t="s">
        <v>75</v>
      </c>
      <c r="D16" s="56">
        <v>27</v>
      </c>
      <c r="E16" s="57">
        <v>10</v>
      </c>
      <c r="F16" s="58">
        <v>17</v>
      </c>
      <c r="G16" s="57">
        <v>0</v>
      </c>
      <c r="H16" s="57">
        <v>0</v>
      </c>
      <c r="I16" s="57">
        <v>0</v>
      </c>
      <c r="J16" s="57">
        <v>21</v>
      </c>
      <c r="K16" s="57">
        <v>6</v>
      </c>
      <c r="L16" s="57">
        <v>15</v>
      </c>
      <c r="M16" s="57">
        <v>3</v>
      </c>
      <c r="N16" s="57">
        <v>1</v>
      </c>
      <c r="O16" s="57">
        <v>2</v>
      </c>
      <c r="P16" s="57">
        <v>3</v>
      </c>
      <c r="Q16" s="57">
        <v>3</v>
      </c>
      <c r="R16" s="58">
        <v>0</v>
      </c>
    </row>
    <row r="17" spans="2:18" s="22" customFormat="1" ht="18.75" customHeight="1">
      <c r="B17" s="77" t="s">
        <v>76</v>
      </c>
      <c r="C17" s="76" t="s">
        <v>77</v>
      </c>
      <c r="D17" s="56">
        <v>32</v>
      </c>
      <c r="E17" s="57">
        <v>11</v>
      </c>
      <c r="F17" s="58">
        <v>21</v>
      </c>
      <c r="G17" s="57">
        <v>0</v>
      </c>
      <c r="H17" s="57">
        <v>0</v>
      </c>
      <c r="I17" s="57">
        <v>0</v>
      </c>
      <c r="J17" s="57">
        <v>20</v>
      </c>
      <c r="K17" s="57">
        <v>8</v>
      </c>
      <c r="L17" s="57">
        <v>12</v>
      </c>
      <c r="M17" s="57">
        <v>10</v>
      </c>
      <c r="N17" s="57">
        <v>2</v>
      </c>
      <c r="O17" s="57">
        <v>8</v>
      </c>
      <c r="P17" s="57">
        <v>2</v>
      </c>
      <c r="Q17" s="57">
        <v>1</v>
      </c>
      <c r="R17" s="58">
        <v>1</v>
      </c>
    </row>
    <row r="18" spans="2:18" s="22" customFormat="1" ht="18.75" customHeight="1">
      <c r="B18" s="77" t="s">
        <v>78</v>
      </c>
      <c r="C18" s="76" t="s">
        <v>79</v>
      </c>
      <c r="D18" s="56">
        <v>70</v>
      </c>
      <c r="E18" s="57">
        <v>14</v>
      </c>
      <c r="F18" s="58">
        <v>56</v>
      </c>
      <c r="G18" s="57">
        <v>0</v>
      </c>
      <c r="H18" s="57">
        <v>0</v>
      </c>
      <c r="I18" s="57">
        <v>0</v>
      </c>
      <c r="J18" s="57">
        <v>54</v>
      </c>
      <c r="K18" s="57">
        <v>11</v>
      </c>
      <c r="L18" s="57">
        <v>43</v>
      </c>
      <c r="M18" s="57">
        <v>13</v>
      </c>
      <c r="N18" s="57">
        <v>2</v>
      </c>
      <c r="O18" s="57">
        <v>11</v>
      </c>
      <c r="P18" s="57">
        <v>3</v>
      </c>
      <c r="Q18" s="57">
        <v>1</v>
      </c>
      <c r="R18" s="58">
        <v>2</v>
      </c>
    </row>
    <row r="19" spans="2:18" s="22" customFormat="1" ht="18.75" customHeight="1">
      <c r="B19" s="77" t="s">
        <v>80</v>
      </c>
      <c r="C19" s="76" t="s">
        <v>81</v>
      </c>
      <c r="D19" s="56">
        <v>235</v>
      </c>
      <c r="E19" s="57">
        <v>165</v>
      </c>
      <c r="F19" s="58">
        <v>70</v>
      </c>
      <c r="G19" s="57">
        <v>6</v>
      </c>
      <c r="H19" s="57">
        <v>4</v>
      </c>
      <c r="I19" s="57">
        <v>2</v>
      </c>
      <c r="J19" s="57">
        <v>129</v>
      </c>
      <c r="K19" s="57">
        <v>91</v>
      </c>
      <c r="L19" s="57">
        <v>38</v>
      </c>
      <c r="M19" s="57">
        <v>92</v>
      </c>
      <c r="N19" s="57">
        <v>62</v>
      </c>
      <c r="O19" s="57">
        <v>30</v>
      </c>
      <c r="P19" s="57">
        <v>8</v>
      </c>
      <c r="Q19" s="57">
        <v>8</v>
      </c>
      <c r="R19" s="58">
        <v>0</v>
      </c>
    </row>
    <row r="20" spans="2:18" s="22" customFormat="1" ht="18.75" customHeight="1">
      <c r="B20" s="77" t="s">
        <v>82</v>
      </c>
      <c r="C20" s="76" t="s">
        <v>83</v>
      </c>
      <c r="D20" s="56">
        <v>557</v>
      </c>
      <c r="E20" s="57">
        <v>457</v>
      </c>
      <c r="F20" s="58">
        <v>100</v>
      </c>
      <c r="G20" s="57">
        <v>156</v>
      </c>
      <c r="H20" s="57">
        <v>152</v>
      </c>
      <c r="I20" s="57">
        <v>4</v>
      </c>
      <c r="J20" s="57">
        <v>288</v>
      </c>
      <c r="K20" s="57">
        <v>234</v>
      </c>
      <c r="L20" s="57">
        <v>54</v>
      </c>
      <c r="M20" s="57">
        <v>99</v>
      </c>
      <c r="N20" s="57">
        <v>59</v>
      </c>
      <c r="O20" s="57">
        <v>40</v>
      </c>
      <c r="P20" s="57">
        <v>14</v>
      </c>
      <c r="Q20" s="57">
        <v>12</v>
      </c>
      <c r="R20" s="58">
        <v>2</v>
      </c>
    </row>
    <row r="21" spans="2:18" s="22" customFormat="1" ht="18.75" customHeight="1">
      <c r="B21" s="77" t="s">
        <v>84</v>
      </c>
      <c r="C21" s="76" t="s">
        <v>85</v>
      </c>
      <c r="D21" s="56">
        <v>87</v>
      </c>
      <c r="E21" s="57">
        <v>48</v>
      </c>
      <c r="F21" s="58">
        <v>39</v>
      </c>
      <c r="G21" s="57">
        <v>87</v>
      </c>
      <c r="H21" s="57">
        <v>48</v>
      </c>
      <c r="I21" s="57">
        <v>39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8">
        <v>0</v>
      </c>
    </row>
    <row r="22" spans="2:18" s="22" customFormat="1" ht="18.75" customHeight="1">
      <c r="B22" s="77" t="s">
        <v>86</v>
      </c>
      <c r="C22" s="76" t="s">
        <v>87</v>
      </c>
      <c r="D22" s="56">
        <v>276</v>
      </c>
      <c r="E22" s="57">
        <v>143</v>
      </c>
      <c r="F22" s="58">
        <v>133</v>
      </c>
      <c r="G22" s="57">
        <v>0</v>
      </c>
      <c r="H22" s="57">
        <v>0</v>
      </c>
      <c r="I22" s="57">
        <v>0</v>
      </c>
      <c r="J22" s="57">
        <v>130</v>
      </c>
      <c r="K22" s="57">
        <v>78</v>
      </c>
      <c r="L22" s="57">
        <v>52</v>
      </c>
      <c r="M22" s="57">
        <v>138</v>
      </c>
      <c r="N22" s="57">
        <v>60</v>
      </c>
      <c r="O22" s="57">
        <v>78</v>
      </c>
      <c r="P22" s="57">
        <v>8</v>
      </c>
      <c r="Q22" s="57">
        <v>5</v>
      </c>
      <c r="R22" s="58">
        <v>3</v>
      </c>
    </row>
    <row r="23" spans="2:18" s="22" customFormat="1" ht="18.75" customHeight="1">
      <c r="B23" s="77" t="s">
        <v>88</v>
      </c>
      <c r="C23" s="76" t="s">
        <v>89</v>
      </c>
      <c r="D23" s="56">
        <v>75</v>
      </c>
      <c r="E23" s="57">
        <v>54</v>
      </c>
      <c r="F23" s="58">
        <v>21</v>
      </c>
      <c r="G23" s="57">
        <v>45</v>
      </c>
      <c r="H23" s="57">
        <v>42</v>
      </c>
      <c r="I23" s="57">
        <v>3</v>
      </c>
      <c r="J23" s="57">
        <v>27</v>
      </c>
      <c r="K23" s="57">
        <v>11</v>
      </c>
      <c r="L23" s="57">
        <v>16</v>
      </c>
      <c r="M23" s="57">
        <v>0</v>
      </c>
      <c r="N23" s="57">
        <v>0</v>
      </c>
      <c r="O23" s="57">
        <v>0</v>
      </c>
      <c r="P23" s="57">
        <v>3</v>
      </c>
      <c r="Q23" s="57">
        <v>1</v>
      </c>
      <c r="R23" s="58">
        <v>2</v>
      </c>
    </row>
    <row r="24" spans="2:18" s="22" customFormat="1" ht="18.75" customHeight="1">
      <c r="B24" s="77" t="s">
        <v>90</v>
      </c>
      <c r="C24" s="76" t="s">
        <v>91</v>
      </c>
      <c r="D24" s="56">
        <v>456</v>
      </c>
      <c r="E24" s="57">
        <v>134</v>
      </c>
      <c r="F24" s="58">
        <v>322</v>
      </c>
      <c r="G24" s="57">
        <v>33</v>
      </c>
      <c r="H24" s="57">
        <v>13</v>
      </c>
      <c r="I24" s="57">
        <v>20</v>
      </c>
      <c r="J24" s="57">
        <v>204</v>
      </c>
      <c r="K24" s="57">
        <v>55</v>
      </c>
      <c r="L24" s="57">
        <v>149</v>
      </c>
      <c r="M24" s="57">
        <v>209</v>
      </c>
      <c r="N24" s="57">
        <v>61</v>
      </c>
      <c r="O24" s="57">
        <v>148</v>
      </c>
      <c r="P24" s="57">
        <v>10</v>
      </c>
      <c r="Q24" s="57">
        <v>5</v>
      </c>
      <c r="R24" s="58">
        <v>5</v>
      </c>
    </row>
    <row r="25" spans="2:18" s="22" customFormat="1" ht="18.75" customHeight="1">
      <c r="B25" s="77" t="s">
        <v>92</v>
      </c>
      <c r="C25" s="76" t="s">
        <v>93</v>
      </c>
      <c r="D25" s="56">
        <v>107</v>
      </c>
      <c r="E25" s="57">
        <v>12</v>
      </c>
      <c r="F25" s="58">
        <v>95</v>
      </c>
      <c r="G25" s="57">
        <v>31</v>
      </c>
      <c r="H25" s="57">
        <v>0</v>
      </c>
      <c r="I25" s="57">
        <v>31</v>
      </c>
      <c r="J25" s="57">
        <v>25</v>
      </c>
      <c r="K25" s="57">
        <v>6</v>
      </c>
      <c r="L25" s="57">
        <v>19</v>
      </c>
      <c r="M25" s="57">
        <v>51</v>
      </c>
      <c r="N25" s="57">
        <v>6</v>
      </c>
      <c r="O25" s="57">
        <v>45</v>
      </c>
      <c r="P25" s="57">
        <v>0</v>
      </c>
      <c r="Q25" s="57">
        <v>0</v>
      </c>
      <c r="R25" s="58">
        <v>0</v>
      </c>
    </row>
    <row r="26" spans="2:18" s="22" customFormat="1" ht="18.75" customHeight="1">
      <c r="B26" s="77" t="s">
        <v>94</v>
      </c>
      <c r="C26" s="76" t="s">
        <v>95</v>
      </c>
      <c r="D26" s="56">
        <v>346</v>
      </c>
      <c r="E26" s="57">
        <v>132</v>
      </c>
      <c r="F26" s="58">
        <v>214</v>
      </c>
      <c r="G26" s="57">
        <v>202</v>
      </c>
      <c r="H26" s="57">
        <v>70</v>
      </c>
      <c r="I26" s="57">
        <v>132</v>
      </c>
      <c r="J26" s="57">
        <v>131</v>
      </c>
      <c r="K26" s="57">
        <v>60</v>
      </c>
      <c r="L26" s="57">
        <v>71</v>
      </c>
      <c r="M26" s="57">
        <v>13</v>
      </c>
      <c r="N26" s="57">
        <v>2</v>
      </c>
      <c r="O26" s="57">
        <v>11</v>
      </c>
      <c r="P26" s="57">
        <v>0</v>
      </c>
      <c r="Q26" s="57">
        <v>0</v>
      </c>
      <c r="R26" s="58">
        <v>0</v>
      </c>
    </row>
    <row r="27" spans="2:18" s="22" customFormat="1" ht="18.75" customHeight="1">
      <c r="B27" s="77" t="s">
        <v>96</v>
      </c>
      <c r="C27" s="76" t="s">
        <v>97</v>
      </c>
      <c r="D27" s="56">
        <v>11</v>
      </c>
      <c r="E27" s="57">
        <v>3</v>
      </c>
      <c r="F27" s="58">
        <v>8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11</v>
      </c>
      <c r="N27" s="57">
        <v>3</v>
      </c>
      <c r="O27" s="57">
        <v>8</v>
      </c>
      <c r="P27" s="57">
        <v>0</v>
      </c>
      <c r="Q27" s="57">
        <v>0</v>
      </c>
      <c r="R27" s="58">
        <v>0</v>
      </c>
    </row>
    <row r="28" spans="2:18" s="20" customFormat="1" ht="18.75" customHeight="1">
      <c r="B28" s="77" t="s">
        <v>98</v>
      </c>
      <c r="C28" s="76" t="s">
        <v>99</v>
      </c>
      <c r="D28" s="56">
        <v>108</v>
      </c>
      <c r="E28" s="57">
        <v>86</v>
      </c>
      <c r="F28" s="58">
        <v>22</v>
      </c>
      <c r="G28" s="57">
        <v>84</v>
      </c>
      <c r="H28" s="57">
        <v>71</v>
      </c>
      <c r="I28" s="57">
        <v>13</v>
      </c>
      <c r="J28" s="57">
        <v>24</v>
      </c>
      <c r="K28" s="57">
        <v>15</v>
      </c>
      <c r="L28" s="57">
        <v>9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8">
        <v>0</v>
      </c>
    </row>
    <row r="29" spans="2:18" s="20" customFormat="1" ht="5.25" customHeight="1">
      <c r="B29" s="108"/>
      <c r="C29" s="109"/>
      <c r="D29" s="62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2:18" s="22" customFormat="1" ht="20.25" customHeight="1">
      <c r="B30" s="202" t="s">
        <v>155</v>
      </c>
      <c r="C30" s="203"/>
      <c r="D30" s="204">
        <v>3171</v>
      </c>
      <c r="E30" s="205">
        <v>1158</v>
      </c>
      <c r="F30" s="206">
        <v>2013</v>
      </c>
      <c r="G30" s="205">
        <v>204</v>
      </c>
      <c r="H30" s="205">
        <v>128</v>
      </c>
      <c r="I30" s="205">
        <v>76</v>
      </c>
      <c r="J30" s="205">
        <v>1524</v>
      </c>
      <c r="K30" s="205">
        <v>578</v>
      </c>
      <c r="L30" s="205">
        <v>946</v>
      </c>
      <c r="M30" s="205">
        <v>1354</v>
      </c>
      <c r="N30" s="205">
        <v>403</v>
      </c>
      <c r="O30" s="205">
        <v>951</v>
      </c>
      <c r="P30" s="205">
        <v>89</v>
      </c>
      <c r="Q30" s="205">
        <v>49</v>
      </c>
      <c r="R30" s="206">
        <v>40</v>
      </c>
    </row>
    <row r="31" spans="2:18" s="22" customFormat="1" ht="18.75" customHeight="1">
      <c r="B31" s="77" t="s">
        <v>56</v>
      </c>
      <c r="C31" s="76" t="s">
        <v>57</v>
      </c>
      <c r="D31" s="56">
        <v>409</v>
      </c>
      <c r="E31" s="57">
        <v>61</v>
      </c>
      <c r="F31" s="58">
        <v>348</v>
      </c>
      <c r="G31" s="57">
        <v>0</v>
      </c>
      <c r="H31" s="57">
        <v>0</v>
      </c>
      <c r="I31" s="57">
        <v>0</v>
      </c>
      <c r="J31" s="57">
        <v>108</v>
      </c>
      <c r="K31" s="57">
        <v>18</v>
      </c>
      <c r="L31" s="57">
        <v>90</v>
      </c>
      <c r="M31" s="57">
        <v>291</v>
      </c>
      <c r="N31" s="57">
        <v>40</v>
      </c>
      <c r="O31" s="57">
        <v>251</v>
      </c>
      <c r="P31" s="57">
        <v>10</v>
      </c>
      <c r="Q31" s="57">
        <v>3</v>
      </c>
      <c r="R31" s="58">
        <v>7</v>
      </c>
    </row>
    <row r="32" spans="2:18" s="22" customFormat="1" ht="18.75" customHeight="1">
      <c r="B32" s="77" t="s">
        <v>58</v>
      </c>
      <c r="C32" s="76" t="s">
        <v>59</v>
      </c>
      <c r="D32" s="56">
        <v>92</v>
      </c>
      <c r="E32" s="57">
        <v>23</v>
      </c>
      <c r="F32" s="58">
        <v>69</v>
      </c>
      <c r="G32" s="57">
        <v>0</v>
      </c>
      <c r="H32" s="57">
        <v>0</v>
      </c>
      <c r="I32" s="57">
        <v>0</v>
      </c>
      <c r="J32" s="57">
        <v>29</v>
      </c>
      <c r="K32" s="57">
        <v>14</v>
      </c>
      <c r="L32" s="57">
        <v>15</v>
      </c>
      <c r="M32" s="57">
        <v>62</v>
      </c>
      <c r="N32" s="57">
        <v>9</v>
      </c>
      <c r="O32" s="57">
        <v>53</v>
      </c>
      <c r="P32" s="57">
        <v>1</v>
      </c>
      <c r="Q32" s="57">
        <v>0</v>
      </c>
      <c r="R32" s="58">
        <v>1</v>
      </c>
    </row>
    <row r="33" spans="2:18" s="22" customFormat="1" ht="18.75" customHeight="1">
      <c r="B33" s="77" t="s">
        <v>60</v>
      </c>
      <c r="C33" s="76" t="s">
        <v>154</v>
      </c>
      <c r="D33" s="56">
        <v>114</v>
      </c>
      <c r="E33" s="57">
        <v>30</v>
      </c>
      <c r="F33" s="58">
        <v>84</v>
      </c>
      <c r="G33" s="57">
        <v>0</v>
      </c>
      <c r="H33" s="57">
        <v>0</v>
      </c>
      <c r="I33" s="57">
        <v>0</v>
      </c>
      <c r="J33" s="57">
        <v>84</v>
      </c>
      <c r="K33" s="57">
        <v>23</v>
      </c>
      <c r="L33" s="57">
        <v>61</v>
      </c>
      <c r="M33" s="57">
        <v>25</v>
      </c>
      <c r="N33" s="57">
        <v>5</v>
      </c>
      <c r="O33" s="57">
        <v>20</v>
      </c>
      <c r="P33" s="57">
        <v>5</v>
      </c>
      <c r="Q33" s="57">
        <v>2</v>
      </c>
      <c r="R33" s="58">
        <v>3</v>
      </c>
    </row>
    <row r="34" spans="2:18" s="22" customFormat="1" ht="18.75" customHeight="1">
      <c r="B34" s="77" t="s">
        <v>62</v>
      </c>
      <c r="C34" s="76" t="s">
        <v>63</v>
      </c>
      <c r="D34" s="56">
        <v>133</v>
      </c>
      <c r="E34" s="57">
        <v>18</v>
      </c>
      <c r="F34" s="58">
        <v>115</v>
      </c>
      <c r="G34" s="57">
        <v>0</v>
      </c>
      <c r="H34" s="57">
        <v>0</v>
      </c>
      <c r="I34" s="57">
        <v>0</v>
      </c>
      <c r="J34" s="57">
        <v>74</v>
      </c>
      <c r="K34" s="57">
        <v>10</v>
      </c>
      <c r="L34" s="57">
        <v>64</v>
      </c>
      <c r="M34" s="57">
        <v>55</v>
      </c>
      <c r="N34" s="57">
        <v>6</v>
      </c>
      <c r="O34" s="57">
        <v>49</v>
      </c>
      <c r="P34" s="57">
        <v>4</v>
      </c>
      <c r="Q34" s="57">
        <v>2</v>
      </c>
      <c r="R34" s="58">
        <v>2</v>
      </c>
    </row>
    <row r="35" spans="2:18" s="22" customFormat="1" ht="18.75" customHeight="1">
      <c r="B35" s="77" t="s">
        <v>64</v>
      </c>
      <c r="C35" s="76" t="s">
        <v>65</v>
      </c>
      <c r="D35" s="56">
        <v>308</v>
      </c>
      <c r="E35" s="57">
        <v>83</v>
      </c>
      <c r="F35" s="58">
        <v>225</v>
      </c>
      <c r="G35" s="57">
        <v>0</v>
      </c>
      <c r="H35" s="57">
        <v>0</v>
      </c>
      <c r="I35" s="57">
        <v>0</v>
      </c>
      <c r="J35" s="57">
        <v>216</v>
      </c>
      <c r="K35" s="57">
        <v>58</v>
      </c>
      <c r="L35" s="57">
        <v>158</v>
      </c>
      <c r="M35" s="57">
        <v>76</v>
      </c>
      <c r="N35" s="57">
        <v>18</v>
      </c>
      <c r="O35" s="57">
        <v>58</v>
      </c>
      <c r="P35" s="57">
        <v>16</v>
      </c>
      <c r="Q35" s="57">
        <v>7</v>
      </c>
      <c r="R35" s="58">
        <v>9</v>
      </c>
    </row>
    <row r="36" spans="2:18" s="22" customFormat="1" ht="18.75" customHeight="1">
      <c r="B36" s="77" t="s">
        <v>66</v>
      </c>
      <c r="C36" s="76" t="s">
        <v>67</v>
      </c>
      <c r="D36" s="56">
        <v>94</v>
      </c>
      <c r="E36" s="57">
        <v>25</v>
      </c>
      <c r="F36" s="58">
        <v>69</v>
      </c>
      <c r="G36" s="57">
        <v>0</v>
      </c>
      <c r="H36" s="57">
        <v>0</v>
      </c>
      <c r="I36" s="57">
        <v>0</v>
      </c>
      <c r="J36" s="57">
        <v>60</v>
      </c>
      <c r="K36" s="57">
        <v>19</v>
      </c>
      <c r="L36" s="57">
        <v>41</v>
      </c>
      <c r="M36" s="57">
        <v>33</v>
      </c>
      <c r="N36" s="57">
        <v>6</v>
      </c>
      <c r="O36" s="57">
        <v>27</v>
      </c>
      <c r="P36" s="57">
        <v>1</v>
      </c>
      <c r="Q36" s="57">
        <v>0</v>
      </c>
      <c r="R36" s="58">
        <v>1</v>
      </c>
    </row>
    <row r="37" spans="2:18" s="22" customFormat="1" ht="18.75" customHeight="1">
      <c r="B37" s="77" t="s">
        <v>68</v>
      </c>
      <c r="C37" s="76" t="s">
        <v>69</v>
      </c>
      <c r="D37" s="56">
        <v>784</v>
      </c>
      <c r="E37" s="57">
        <v>307</v>
      </c>
      <c r="F37" s="58">
        <v>477</v>
      </c>
      <c r="G37" s="57">
        <v>35</v>
      </c>
      <c r="H37" s="57">
        <v>18</v>
      </c>
      <c r="I37" s="57">
        <v>17</v>
      </c>
      <c r="J37" s="57">
        <v>293</v>
      </c>
      <c r="K37" s="57">
        <v>116</v>
      </c>
      <c r="L37" s="57">
        <v>177</v>
      </c>
      <c r="M37" s="57">
        <v>452</v>
      </c>
      <c r="N37" s="57">
        <v>173</v>
      </c>
      <c r="O37" s="57">
        <v>279</v>
      </c>
      <c r="P37" s="57">
        <v>4</v>
      </c>
      <c r="Q37" s="57">
        <v>0</v>
      </c>
      <c r="R37" s="58">
        <v>4</v>
      </c>
    </row>
    <row r="38" spans="2:18" s="22" customFormat="1" ht="18.75" customHeight="1">
      <c r="B38" s="77" t="s">
        <v>70</v>
      </c>
      <c r="C38" s="76" t="s">
        <v>71</v>
      </c>
      <c r="D38" s="56">
        <v>72</v>
      </c>
      <c r="E38" s="57">
        <v>14</v>
      </c>
      <c r="F38" s="58">
        <v>58</v>
      </c>
      <c r="G38" s="57">
        <v>0</v>
      </c>
      <c r="H38" s="57">
        <v>0</v>
      </c>
      <c r="I38" s="57">
        <v>0</v>
      </c>
      <c r="J38" s="57">
        <v>48</v>
      </c>
      <c r="K38" s="57">
        <v>10</v>
      </c>
      <c r="L38" s="57">
        <v>38</v>
      </c>
      <c r="M38" s="57">
        <v>24</v>
      </c>
      <c r="N38" s="57">
        <v>4</v>
      </c>
      <c r="O38" s="57">
        <v>20</v>
      </c>
      <c r="P38" s="57">
        <v>0</v>
      </c>
      <c r="Q38" s="57">
        <v>0</v>
      </c>
      <c r="R38" s="58">
        <v>0</v>
      </c>
    </row>
    <row r="39" spans="2:18" s="22" customFormat="1" ht="18.75" customHeight="1">
      <c r="B39" s="77" t="s">
        <v>72</v>
      </c>
      <c r="C39" s="76" t="s">
        <v>73</v>
      </c>
      <c r="D39" s="56">
        <v>61</v>
      </c>
      <c r="E39" s="57">
        <v>16</v>
      </c>
      <c r="F39" s="58">
        <v>45</v>
      </c>
      <c r="G39" s="57">
        <v>0</v>
      </c>
      <c r="H39" s="57">
        <v>0</v>
      </c>
      <c r="I39" s="57">
        <v>0</v>
      </c>
      <c r="J39" s="57">
        <v>26</v>
      </c>
      <c r="K39" s="57">
        <v>6</v>
      </c>
      <c r="L39" s="57">
        <v>20</v>
      </c>
      <c r="M39" s="57">
        <v>34</v>
      </c>
      <c r="N39" s="57">
        <v>9</v>
      </c>
      <c r="O39" s="57">
        <v>25</v>
      </c>
      <c r="P39" s="57">
        <v>1</v>
      </c>
      <c r="Q39" s="57">
        <v>1</v>
      </c>
      <c r="R39" s="58">
        <v>0</v>
      </c>
    </row>
    <row r="40" spans="2:18" s="22" customFormat="1" ht="18.75" customHeight="1">
      <c r="B40" s="77" t="s">
        <v>74</v>
      </c>
      <c r="C40" s="76" t="s">
        <v>75</v>
      </c>
      <c r="D40" s="56">
        <v>27</v>
      </c>
      <c r="E40" s="57">
        <v>10</v>
      </c>
      <c r="F40" s="58">
        <v>17</v>
      </c>
      <c r="G40" s="57">
        <v>0</v>
      </c>
      <c r="H40" s="57">
        <v>0</v>
      </c>
      <c r="I40" s="57">
        <v>0</v>
      </c>
      <c r="J40" s="57">
        <v>21</v>
      </c>
      <c r="K40" s="57">
        <v>6</v>
      </c>
      <c r="L40" s="57">
        <v>15</v>
      </c>
      <c r="M40" s="57">
        <v>3</v>
      </c>
      <c r="N40" s="57">
        <v>1</v>
      </c>
      <c r="O40" s="57">
        <v>2</v>
      </c>
      <c r="P40" s="57">
        <v>3</v>
      </c>
      <c r="Q40" s="57">
        <v>3</v>
      </c>
      <c r="R40" s="58">
        <v>0</v>
      </c>
    </row>
    <row r="41" spans="2:18" s="22" customFormat="1" ht="18.75" customHeight="1">
      <c r="B41" s="77" t="s">
        <v>76</v>
      </c>
      <c r="C41" s="76" t="s">
        <v>77</v>
      </c>
      <c r="D41" s="56">
        <v>32</v>
      </c>
      <c r="E41" s="57">
        <v>11</v>
      </c>
      <c r="F41" s="58">
        <v>21</v>
      </c>
      <c r="G41" s="57">
        <v>0</v>
      </c>
      <c r="H41" s="57">
        <v>0</v>
      </c>
      <c r="I41" s="57">
        <v>0</v>
      </c>
      <c r="J41" s="57">
        <v>20</v>
      </c>
      <c r="K41" s="57">
        <v>8</v>
      </c>
      <c r="L41" s="57">
        <v>12</v>
      </c>
      <c r="M41" s="57">
        <v>10</v>
      </c>
      <c r="N41" s="57">
        <v>2</v>
      </c>
      <c r="O41" s="57">
        <v>8</v>
      </c>
      <c r="P41" s="57">
        <v>2</v>
      </c>
      <c r="Q41" s="57">
        <v>1</v>
      </c>
      <c r="R41" s="58">
        <v>1</v>
      </c>
    </row>
    <row r="42" spans="2:18" s="22" customFormat="1" ht="18.75" customHeight="1">
      <c r="B42" s="77" t="s">
        <v>78</v>
      </c>
      <c r="C42" s="76" t="s">
        <v>79</v>
      </c>
      <c r="D42" s="56">
        <v>52</v>
      </c>
      <c r="E42" s="57">
        <v>8</v>
      </c>
      <c r="F42" s="58">
        <v>44</v>
      </c>
      <c r="G42" s="57">
        <v>0</v>
      </c>
      <c r="H42" s="57">
        <v>0</v>
      </c>
      <c r="I42" s="57">
        <v>0</v>
      </c>
      <c r="J42" s="57">
        <v>36</v>
      </c>
      <c r="K42" s="57">
        <v>5</v>
      </c>
      <c r="L42" s="57">
        <v>31</v>
      </c>
      <c r="M42" s="57">
        <v>13</v>
      </c>
      <c r="N42" s="57">
        <v>2</v>
      </c>
      <c r="O42" s="57">
        <v>11</v>
      </c>
      <c r="P42" s="57">
        <v>3</v>
      </c>
      <c r="Q42" s="57">
        <v>1</v>
      </c>
      <c r="R42" s="58">
        <v>2</v>
      </c>
    </row>
    <row r="43" spans="2:18" s="22" customFormat="1" ht="18.75" customHeight="1">
      <c r="B43" s="77" t="s">
        <v>80</v>
      </c>
      <c r="C43" s="76" t="s">
        <v>81</v>
      </c>
      <c r="D43" s="56">
        <v>163</v>
      </c>
      <c r="E43" s="57">
        <v>105</v>
      </c>
      <c r="F43" s="58">
        <v>58</v>
      </c>
      <c r="G43" s="57">
        <v>0</v>
      </c>
      <c r="H43" s="57">
        <v>0</v>
      </c>
      <c r="I43" s="57">
        <v>0</v>
      </c>
      <c r="J43" s="57">
        <v>72</v>
      </c>
      <c r="K43" s="57">
        <v>42</v>
      </c>
      <c r="L43" s="57">
        <v>30</v>
      </c>
      <c r="M43" s="57">
        <v>83</v>
      </c>
      <c r="N43" s="57">
        <v>55</v>
      </c>
      <c r="O43" s="57">
        <v>28</v>
      </c>
      <c r="P43" s="57">
        <v>8</v>
      </c>
      <c r="Q43" s="57">
        <v>8</v>
      </c>
      <c r="R43" s="58">
        <v>0</v>
      </c>
    </row>
    <row r="44" spans="2:18" s="22" customFormat="1" ht="18.75" customHeight="1">
      <c r="B44" s="77" t="s">
        <v>82</v>
      </c>
      <c r="C44" s="76" t="s">
        <v>83</v>
      </c>
      <c r="D44" s="56">
        <v>307</v>
      </c>
      <c r="E44" s="57">
        <v>218</v>
      </c>
      <c r="F44" s="58">
        <v>89</v>
      </c>
      <c r="G44" s="57">
        <v>27</v>
      </c>
      <c r="H44" s="57">
        <v>25</v>
      </c>
      <c r="I44" s="57">
        <v>2</v>
      </c>
      <c r="J44" s="57">
        <v>188</v>
      </c>
      <c r="K44" s="57">
        <v>141</v>
      </c>
      <c r="L44" s="57">
        <v>47</v>
      </c>
      <c r="M44" s="57">
        <v>78</v>
      </c>
      <c r="N44" s="57">
        <v>40</v>
      </c>
      <c r="O44" s="57">
        <v>38</v>
      </c>
      <c r="P44" s="57">
        <v>14</v>
      </c>
      <c r="Q44" s="57">
        <v>12</v>
      </c>
      <c r="R44" s="58">
        <v>2</v>
      </c>
    </row>
    <row r="45" spans="2:18" s="22" customFormat="1" ht="18.75" customHeight="1">
      <c r="B45" s="77" t="s">
        <v>84</v>
      </c>
      <c r="C45" s="76" t="s">
        <v>85</v>
      </c>
      <c r="D45" s="56">
        <v>56</v>
      </c>
      <c r="E45" s="57">
        <v>23</v>
      </c>
      <c r="F45" s="58">
        <v>33</v>
      </c>
      <c r="G45" s="57">
        <v>56</v>
      </c>
      <c r="H45" s="57">
        <v>23</v>
      </c>
      <c r="I45" s="57">
        <v>33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8">
        <v>0</v>
      </c>
    </row>
    <row r="46" spans="2:18" s="22" customFormat="1" ht="18.75" customHeight="1">
      <c r="B46" s="77" t="s">
        <v>86</v>
      </c>
      <c r="C46" s="76" t="s">
        <v>87</v>
      </c>
      <c r="D46" s="56">
        <v>166</v>
      </c>
      <c r="E46" s="57">
        <v>85</v>
      </c>
      <c r="F46" s="58">
        <v>81</v>
      </c>
      <c r="G46" s="57">
        <v>0</v>
      </c>
      <c r="H46" s="57">
        <v>0</v>
      </c>
      <c r="I46" s="57">
        <v>0</v>
      </c>
      <c r="J46" s="57">
        <v>93</v>
      </c>
      <c r="K46" s="57">
        <v>56</v>
      </c>
      <c r="L46" s="57">
        <v>37</v>
      </c>
      <c r="M46" s="57">
        <v>65</v>
      </c>
      <c r="N46" s="57">
        <v>24</v>
      </c>
      <c r="O46" s="57">
        <v>41</v>
      </c>
      <c r="P46" s="57">
        <v>8</v>
      </c>
      <c r="Q46" s="57">
        <v>5</v>
      </c>
      <c r="R46" s="58">
        <v>3</v>
      </c>
    </row>
    <row r="47" spans="2:18" s="22" customFormat="1" ht="18.75" customHeight="1">
      <c r="B47" s="77" t="s">
        <v>88</v>
      </c>
      <c r="C47" s="76" t="s">
        <v>89</v>
      </c>
      <c r="D47" s="56">
        <v>52</v>
      </c>
      <c r="E47" s="57">
        <v>33</v>
      </c>
      <c r="F47" s="58">
        <v>19</v>
      </c>
      <c r="G47" s="57">
        <v>22</v>
      </c>
      <c r="H47" s="57">
        <v>21</v>
      </c>
      <c r="I47" s="57">
        <v>1</v>
      </c>
      <c r="J47" s="57">
        <v>27</v>
      </c>
      <c r="K47" s="57">
        <v>11</v>
      </c>
      <c r="L47" s="57">
        <v>16</v>
      </c>
      <c r="M47" s="57">
        <v>0</v>
      </c>
      <c r="N47" s="57">
        <v>0</v>
      </c>
      <c r="O47" s="57">
        <v>0</v>
      </c>
      <c r="P47" s="57">
        <v>3</v>
      </c>
      <c r="Q47" s="57">
        <v>1</v>
      </c>
      <c r="R47" s="58">
        <v>2</v>
      </c>
    </row>
    <row r="48" spans="2:18" s="22" customFormat="1" ht="18.75" customHeight="1">
      <c r="B48" s="77" t="s">
        <v>90</v>
      </c>
      <c r="C48" s="76" t="s">
        <v>91</v>
      </c>
      <c r="D48" s="56">
        <v>150</v>
      </c>
      <c r="E48" s="57">
        <v>31</v>
      </c>
      <c r="F48" s="58">
        <v>119</v>
      </c>
      <c r="G48" s="57">
        <v>0</v>
      </c>
      <c r="H48" s="57">
        <v>0</v>
      </c>
      <c r="I48" s="57">
        <v>0</v>
      </c>
      <c r="J48" s="57">
        <v>105</v>
      </c>
      <c r="K48" s="57">
        <v>20</v>
      </c>
      <c r="L48" s="57">
        <v>85</v>
      </c>
      <c r="M48" s="57">
        <v>39</v>
      </c>
      <c r="N48" s="57">
        <v>8</v>
      </c>
      <c r="O48" s="57">
        <v>31</v>
      </c>
      <c r="P48" s="57">
        <v>6</v>
      </c>
      <c r="Q48" s="57">
        <v>3</v>
      </c>
      <c r="R48" s="58">
        <v>3</v>
      </c>
    </row>
    <row r="49" spans="2:18" s="22" customFormat="1" ht="18.75" customHeight="1">
      <c r="B49" s="77" t="s">
        <v>92</v>
      </c>
      <c r="C49" s="76" t="s">
        <v>93</v>
      </c>
      <c r="D49" s="56">
        <v>11</v>
      </c>
      <c r="E49" s="57">
        <v>1</v>
      </c>
      <c r="F49" s="58">
        <v>10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11</v>
      </c>
      <c r="N49" s="57">
        <v>1</v>
      </c>
      <c r="O49" s="57">
        <v>10</v>
      </c>
      <c r="P49" s="57">
        <v>0</v>
      </c>
      <c r="Q49" s="57">
        <v>0</v>
      </c>
      <c r="R49" s="58">
        <v>0</v>
      </c>
    </row>
    <row r="50" spans="2:18" s="22" customFormat="1" ht="18.75" customHeight="1">
      <c r="B50" s="77" t="s">
        <v>94</v>
      </c>
      <c r="C50" s="76" t="s">
        <v>95</v>
      </c>
      <c r="D50" s="56">
        <v>64</v>
      </c>
      <c r="E50" s="57">
        <v>41</v>
      </c>
      <c r="F50" s="58">
        <v>23</v>
      </c>
      <c r="G50" s="57">
        <v>64</v>
      </c>
      <c r="H50" s="57">
        <v>41</v>
      </c>
      <c r="I50" s="57">
        <v>23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8">
        <v>0</v>
      </c>
    </row>
    <row r="51" spans="2:18" s="20" customFormat="1" ht="18.75" customHeight="1">
      <c r="B51" s="77" t="s">
        <v>98</v>
      </c>
      <c r="C51" s="76" t="s">
        <v>99</v>
      </c>
      <c r="D51" s="56">
        <v>24</v>
      </c>
      <c r="E51" s="57">
        <v>15</v>
      </c>
      <c r="F51" s="58">
        <v>9</v>
      </c>
      <c r="G51" s="57">
        <v>0</v>
      </c>
      <c r="H51" s="57">
        <v>0</v>
      </c>
      <c r="I51" s="57">
        <v>0</v>
      </c>
      <c r="J51" s="57">
        <v>24</v>
      </c>
      <c r="K51" s="57">
        <v>15</v>
      </c>
      <c r="L51" s="57">
        <v>9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8">
        <v>0</v>
      </c>
    </row>
    <row r="52" spans="2:18" s="20" customFormat="1" ht="5.25" customHeight="1">
      <c r="B52" s="108"/>
      <c r="C52" s="109"/>
      <c r="D52" s="62"/>
      <c r="E52" s="63"/>
      <c r="F52" s="64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spans="2:18" s="22" customFormat="1" ht="20.25" customHeight="1">
      <c r="B53" s="202" t="s">
        <v>157</v>
      </c>
      <c r="C53" s="203"/>
      <c r="D53" s="204">
        <v>5978</v>
      </c>
      <c r="E53" s="205">
        <v>2393</v>
      </c>
      <c r="F53" s="206">
        <v>3585</v>
      </c>
      <c r="G53" s="205">
        <v>882</v>
      </c>
      <c r="H53" s="205">
        <v>477</v>
      </c>
      <c r="I53" s="205">
        <v>405</v>
      </c>
      <c r="J53" s="205">
        <v>1574</v>
      </c>
      <c r="K53" s="205">
        <v>785</v>
      </c>
      <c r="L53" s="205">
        <v>789</v>
      </c>
      <c r="M53" s="205">
        <v>3491</v>
      </c>
      <c r="N53" s="205">
        <v>1119</v>
      </c>
      <c r="O53" s="205">
        <v>2372</v>
      </c>
      <c r="P53" s="205">
        <v>31</v>
      </c>
      <c r="Q53" s="205">
        <v>12</v>
      </c>
      <c r="R53" s="206">
        <v>19</v>
      </c>
    </row>
    <row r="54" spans="2:18" s="22" customFormat="1" ht="18.75" customHeight="1">
      <c r="B54" s="77" t="s">
        <v>56</v>
      </c>
      <c r="C54" s="76" t="s">
        <v>57</v>
      </c>
      <c r="D54" s="56">
        <v>1385</v>
      </c>
      <c r="E54" s="57">
        <v>214</v>
      </c>
      <c r="F54" s="58">
        <v>1171</v>
      </c>
      <c r="G54" s="57">
        <v>0</v>
      </c>
      <c r="H54" s="57">
        <v>0</v>
      </c>
      <c r="I54" s="57">
        <v>0</v>
      </c>
      <c r="J54" s="57">
        <v>46</v>
      </c>
      <c r="K54" s="57">
        <v>4</v>
      </c>
      <c r="L54" s="57">
        <v>42</v>
      </c>
      <c r="M54" s="57">
        <v>1325</v>
      </c>
      <c r="N54" s="57">
        <v>204</v>
      </c>
      <c r="O54" s="57">
        <v>1121</v>
      </c>
      <c r="P54" s="57">
        <v>14</v>
      </c>
      <c r="Q54" s="57">
        <v>6</v>
      </c>
      <c r="R54" s="58">
        <v>8</v>
      </c>
    </row>
    <row r="55" spans="2:18" s="22" customFormat="1" ht="18.75" customHeight="1">
      <c r="B55" s="77" t="s">
        <v>58</v>
      </c>
      <c r="C55" s="76" t="s">
        <v>59</v>
      </c>
      <c r="D55" s="56">
        <v>188</v>
      </c>
      <c r="E55" s="57">
        <v>53</v>
      </c>
      <c r="F55" s="58">
        <v>135</v>
      </c>
      <c r="G55" s="57">
        <v>41</v>
      </c>
      <c r="H55" s="57">
        <v>16</v>
      </c>
      <c r="I55" s="57">
        <v>25</v>
      </c>
      <c r="J55" s="57">
        <v>96</v>
      </c>
      <c r="K55" s="57">
        <v>33</v>
      </c>
      <c r="L55" s="57">
        <v>63</v>
      </c>
      <c r="M55" s="57">
        <v>51</v>
      </c>
      <c r="N55" s="57">
        <v>4</v>
      </c>
      <c r="O55" s="57">
        <v>47</v>
      </c>
      <c r="P55" s="57">
        <v>0</v>
      </c>
      <c r="Q55" s="57">
        <v>0</v>
      </c>
      <c r="R55" s="58">
        <v>0</v>
      </c>
    </row>
    <row r="56" spans="2:18" s="22" customFormat="1" ht="18.75" customHeight="1">
      <c r="B56" s="77" t="s">
        <v>60</v>
      </c>
      <c r="C56" s="76" t="s">
        <v>154</v>
      </c>
      <c r="D56" s="56">
        <v>64</v>
      </c>
      <c r="E56" s="57">
        <v>32</v>
      </c>
      <c r="F56" s="58">
        <v>32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64</v>
      </c>
      <c r="N56" s="57">
        <v>32</v>
      </c>
      <c r="O56" s="57">
        <v>32</v>
      </c>
      <c r="P56" s="57">
        <v>0</v>
      </c>
      <c r="Q56" s="57">
        <v>0</v>
      </c>
      <c r="R56" s="58">
        <v>0</v>
      </c>
    </row>
    <row r="57" spans="2:18" s="22" customFormat="1" ht="18.75" customHeight="1">
      <c r="B57" s="77" t="s">
        <v>62</v>
      </c>
      <c r="C57" s="76" t="s">
        <v>63</v>
      </c>
      <c r="D57" s="56">
        <v>47</v>
      </c>
      <c r="E57" s="57">
        <v>6</v>
      </c>
      <c r="F57" s="58">
        <v>41</v>
      </c>
      <c r="G57" s="57">
        <v>0</v>
      </c>
      <c r="H57" s="57">
        <v>0</v>
      </c>
      <c r="I57" s="57">
        <v>0</v>
      </c>
      <c r="J57" s="57">
        <v>7</v>
      </c>
      <c r="K57" s="57">
        <v>1</v>
      </c>
      <c r="L57" s="57">
        <v>6</v>
      </c>
      <c r="M57" s="57">
        <v>40</v>
      </c>
      <c r="N57" s="57">
        <v>5</v>
      </c>
      <c r="O57" s="57">
        <v>35</v>
      </c>
      <c r="P57" s="57">
        <v>0</v>
      </c>
      <c r="Q57" s="57">
        <v>0</v>
      </c>
      <c r="R57" s="58">
        <v>0</v>
      </c>
    </row>
    <row r="58" spans="2:18" s="22" customFormat="1" ht="18.75" customHeight="1">
      <c r="B58" s="77" t="s">
        <v>64</v>
      </c>
      <c r="C58" s="76" t="s">
        <v>65</v>
      </c>
      <c r="D58" s="56">
        <v>221</v>
      </c>
      <c r="E58" s="57">
        <v>62</v>
      </c>
      <c r="F58" s="58">
        <v>159</v>
      </c>
      <c r="G58" s="57">
        <v>0</v>
      </c>
      <c r="H58" s="57">
        <v>0</v>
      </c>
      <c r="I58" s="57">
        <v>0</v>
      </c>
      <c r="J58" s="57">
        <v>69</v>
      </c>
      <c r="K58" s="57">
        <v>20</v>
      </c>
      <c r="L58" s="57">
        <v>49</v>
      </c>
      <c r="M58" s="57">
        <v>148</v>
      </c>
      <c r="N58" s="57">
        <v>40</v>
      </c>
      <c r="O58" s="57">
        <v>108</v>
      </c>
      <c r="P58" s="57">
        <v>4</v>
      </c>
      <c r="Q58" s="57">
        <v>2</v>
      </c>
      <c r="R58" s="58">
        <v>2</v>
      </c>
    </row>
    <row r="59" spans="2:18" s="22" customFormat="1" ht="18.75" customHeight="1">
      <c r="B59" s="77" t="s">
        <v>66</v>
      </c>
      <c r="C59" s="76" t="s">
        <v>67</v>
      </c>
      <c r="D59" s="56">
        <v>40</v>
      </c>
      <c r="E59" s="57">
        <v>17</v>
      </c>
      <c r="F59" s="58">
        <v>23</v>
      </c>
      <c r="G59" s="57">
        <v>6</v>
      </c>
      <c r="H59" s="57">
        <v>3</v>
      </c>
      <c r="I59" s="57">
        <v>3</v>
      </c>
      <c r="J59" s="57">
        <v>19</v>
      </c>
      <c r="K59" s="57">
        <v>8</v>
      </c>
      <c r="L59" s="57">
        <v>11</v>
      </c>
      <c r="M59" s="57">
        <v>15</v>
      </c>
      <c r="N59" s="57">
        <v>6</v>
      </c>
      <c r="O59" s="57">
        <v>9</v>
      </c>
      <c r="P59" s="57">
        <v>0</v>
      </c>
      <c r="Q59" s="57">
        <v>0</v>
      </c>
      <c r="R59" s="58">
        <v>0</v>
      </c>
    </row>
    <row r="60" spans="2:18" s="22" customFormat="1" ht="18.75" customHeight="1">
      <c r="B60" s="77" t="s">
        <v>68</v>
      </c>
      <c r="C60" s="76" t="s">
        <v>69</v>
      </c>
      <c r="D60" s="56">
        <v>2262</v>
      </c>
      <c r="E60" s="57">
        <v>1116</v>
      </c>
      <c r="F60" s="58">
        <v>1146</v>
      </c>
      <c r="G60" s="57">
        <v>360</v>
      </c>
      <c r="H60" s="57">
        <v>168</v>
      </c>
      <c r="I60" s="57">
        <v>192</v>
      </c>
      <c r="J60" s="57">
        <v>486</v>
      </c>
      <c r="K60" s="57">
        <v>281</v>
      </c>
      <c r="L60" s="57">
        <v>205</v>
      </c>
      <c r="M60" s="57">
        <v>1410</v>
      </c>
      <c r="N60" s="57">
        <v>665</v>
      </c>
      <c r="O60" s="57">
        <v>745</v>
      </c>
      <c r="P60" s="57">
        <v>6</v>
      </c>
      <c r="Q60" s="57">
        <v>2</v>
      </c>
      <c r="R60" s="58">
        <v>4</v>
      </c>
    </row>
    <row r="61" spans="2:18" s="22" customFormat="1" ht="18.75" customHeight="1">
      <c r="B61" s="77" t="s">
        <v>70</v>
      </c>
      <c r="C61" s="76" t="s">
        <v>71</v>
      </c>
      <c r="D61" s="56">
        <v>447</v>
      </c>
      <c r="E61" s="57">
        <v>194</v>
      </c>
      <c r="F61" s="58">
        <v>253</v>
      </c>
      <c r="G61" s="57">
        <v>0</v>
      </c>
      <c r="H61" s="57">
        <v>0</v>
      </c>
      <c r="I61" s="57">
        <v>0</v>
      </c>
      <c r="J61" s="57">
        <v>362</v>
      </c>
      <c r="K61" s="57">
        <v>160</v>
      </c>
      <c r="L61" s="57">
        <v>202</v>
      </c>
      <c r="M61" s="57">
        <v>85</v>
      </c>
      <c r="N61" s="57">
        <v>34</v>
      </c>
      <c r="O61" s="57">
        <v>51</v>
      </c>
      <c r="P61" s="57">
        <v>0</v>
      </c>
      <c r="Q61" s="57">
        <v>0</v>
      </c>
      <c r="R61" s="58">
        <v>0</v>
      </c>
    </row>
    <row r="62" spans="2:18" s="22" customFormat="1" ht="18.75" customHeight="1">
      <c r="B62" s="77" t="s">
        <v>72</v>
      </c>
      <c r="C62" s="76" t="s">
        <v>73</v>
      </c>
      <c r="D62" s="56">
        <v>41</v>
      </c>
      <c r="E62" s="57">
        <v>11</v>
      </c>
      <c r="F62" s="58">
        <v>30</v>
      </c>
      <c r="G62" s="57">
        <v>0</v>
      </c>
      <c r="H62" s="57">
        <v>0</v>
      </c>
      <c r="I62" s="57">
        <v>0</v>
      </c>
      <c r="J62" s="57">
        <v>22</v>
      </c>
      <c r="K62" s="57">
        <v>7</v>
      </c>
      <c r="L62" s="57">
        <v>15</v>
      </c>
      <c r="M62" s="57">
        <v>16</v>
      </c>
      <c r="N62" s="57">
        <v>4</v>
      </c>
      <c r="O62" s="57">
        <v>12</v>
      </c>
      <c r="P62" s="57">
        <v>3</v>
      </c>
      <c r="Q62" s="57">
        <v>0</v>
      </c>
      <c r="R62" s="58">
        <v>3</v>
      </c>
    </row>
    <row r="63" spans="2:18" s="22" customFormat="1" ht="18.75" customHeight="1">
      <c r="B63" s="77" t="s">
        <v>78</v>
      </c>
      <c r="C63" s="76" t="s">
        <v>79</v>
      </c>
      <c r="D63" s="56">
        <v>18</v>
      </c>
      <c r="E63" s="57">
        <v>6</v>
      </c>
      <c r="F63" s="58">
        <v>12</v>
      </c>
      <c r="G63" s="57">
        <v>0</v>
      </c>
      <c r="H63" s="57">
        <v>0</v>
      </c>
      <c r="I63" s="57">
        <v>0</v>
      </c>
      <c r="J63" s="57">
        <v>18</v>
      </c>
      <c r="K63" s="57">
        <v>6</v>
      </c>
      <c r="L63" s="57">
        <v>12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8">
        <v>0</v>
      </c>
    </row>
    <row r="64" spans="2:18" s="22" customFormat="1" ht="18.75" customHeight="1">
      <c r="B64" s="77" t="s">
        <v>80</v>
      </c>
      <c r="C64" s="76" t="s">
        <v>81</v>
      </c>
      <c r="D64" s="56">
        <v>72</v>
      </c>
      <c r="E64" s="57">
        <v>60</v>
      </c>
      <c r="F64" s="58">
        <v>12</v>
      </c>
      <c r="G64" s="57">
        <v>6</v>
      </c>
      <c r="H64" s="57">
        <v>4</v>
      </c>
      <c r="I64" s="57">
        <v>2</v>
      </c>
      <c r="J64" s="57">
        <v>57</v>
      </c>
      <c r="K64" s="57">
        <v>49</v>
      </c>
      <c r="L64" s="57">
        <v>8</v>
      </c>
      <c r="M64" s="57">
        <v>9</v>
      </c>
      <c r="N64" s="57">
        <v>7</v>
      </c>
      <c r="O64" s="57">
        <v>2</v>
      </c>
      <c r="P64" s="57">
        <v>0</v>
      </c>
      <c r="Q64" s="57">
        <v>0</v>
      </c>
      <c r="R64" s="58">
        <v>0</v>
      </c>
    </row>
    <row r="65" spans="2:18" s="22" customFormat="1" ht="18.75" customHeight="1">
      <c r="B65" s="77" t="s">
        <v>82</v>
      </c>
      <c r="C65" s="76" t="s">
        <v>83</v>
      </c>
      <c r="D65" s="56">
        <v>250</v>
      </c>
      <c r="E65" s="57">
        <v>239</v>
      </c>
      <c r="F65" s="58">
        <v>11</v>
      </c>
      <c r="G65" s="57">
        <v>129</v>
      </c>
      <c r="H65" s="57">
        <v>127</v>
      </c>
      <c r="I65" s="57">
        <v>2</v>
      </c>
      <c r="J65" s="57">
        <v>100</v>
      </c>
      <c r="K65" s="57">
        <v>93</v>
      </c>
      <c r="L65" s="57">
        <v>7</v>
      </c>
      <c r="M65" s="57">
        <v>21</v>
      </c>
      <c r="N65" s="57">
        <v>19</v>
      </c>
      <c r="O65" s="57">
        <v>2</v>
      </c>
      <c r="P65" s="57">
        <v>0</v>
      </c>
      <c r="Q65" s="57">
        <v>0</v>
      </c>
      <c r="R65" s="58">
        <v>0</v>
      </c>
    </row>
    <row r="66" spans="2:18" s="22" customFormat="1" ht="18.75" customHeight="1">
      <c r="B66" s="77" t="s">
        <v>84</v>
      </c>
      <c r="C66" s="76" t="s">
        <v>85</v>
      </c>
      <c r="D66" s="56">
        <v>31</v>
      </c>
      <c r="E66" s="57">
        <v>25</v>
      </c>
      <c r="F66" s="58">
        <v>6</v>
      </c>
      <c r="G66" s="57">
        <v>31</v>
      </c>
      <c r="H66" s="57">
        <v>25</v>
      </c>
      <c r="I66" s="57">
        <v>6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8">
        <v>0</v>
      </c>
    </row>
    <row r="67" spans="2:18" s="22" customFormat="1" ht="18.75" customHeight="1">
      <c r="B67" s="77" t="s">
        <v>86</v>
      </c>
      <c r="C67" s="76" t="s">
        <v>87</v>
      </c>
      <c r="D67" s="56">
        <v>110</v>
      </c>
      <c r="E67" s="57">
        <v>58</v>
      </c>
      <c r="F67" s="58">
        <v>52</v>
      </c>
      <c r="G67" s="57">
        <v>0</v>
      </c>
      <c r="H67" s="57">
        <v>0</v>
      </c>
      <c r="I67" s="57">
        <v>0</v>
      </c>
      <c r="J67" s="57">
        <v>37</v>
      </c>
      <c r="K67" s="57">
        <v>22</v>
      </c>
      <c r="L67" s="57">
        <v>15</v>
      </c>
      <c r="M67" s="57">
        <v>73</v>
      </c>
      <c r="N67" s="57">
        <v>36</v>
      </c>
      <c r="O67" s="57">
        <v>37</v>
      </c>
      <c r="P67" s="57">
        <v>0</v>
      </c>
      <c r="Q67" s="57">
        <v>0</v>
      </c>
      <c r="R67" s="58">
        <v>0</v>
      </c>
    </row>
    <row r="68" spans="2:18" s="22" customFormat="1" ht="18.75" customHeight="1">
      <c r="B68" s="77" t="s">
        <v>88</v>
      </c>
      <c r="C68" s="76" t="s">
        <v>89</v>
      </c>
      <c r="D68" s="56">
        <v>23</v>
      </c>
      <c r="E68" s="57">
        <v>21</v>
      </c>
      <c r="F68" s="58">
        <v>2</v>
      </c>
      <c r="G68" s="57">
        <v>23</v>
      </c>
      <c r="H68" s="57">
        <v>21</v>
      </c>
      <c r="I68" s="57">
        <v>2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8">
        <v>0</v>
      </c>
    </row>
    <row r="69" spans="2:18" s="22" customFormat="1" ht="18.75" customHeight="1">
      <c r="B69" s="77" t="s">
        <v>90</v>
      </c>
      <c r="C69" s="76" t="s">
        <v>91</v>
      </c>
      <c r="D69" s="56">
        <v>306</v>
      </c>
      <c r="E69" s="57">
        <v>103</v>
      </c>
      <c r="F69" s="58">
        <v>203</v>
      </c>
      <c r="G69" s="57">
        <v>33</v>
      </c>
      <c r="H69" s="57">
        <v>13</v>
      </c>
      <c r="I69" s="57">
        <v>20</v>
      </c>
      <c r="J69" s="57">
        <v>99</v>
      </c>
      <c r="K69" s="57">
        <v>35</v>
      </c>
      <c r="L69" s="57">
        <v>64</v>
      </c>
      <c r="M69" s="57">
        <v>170</v>
      </c>
      <c r="N69" s="57">
        <v>53</v>
      </c>
      <c r="O69" s="57">
        <v>117</v>
      </c>
      <c r="P69" s="57">
        <v>4</v>
      </c>
      <c r="Q69" s="57">
        <v>2</v>
      </c>
      <c r="R69" s="58">
        <v>2</v>
      </c>
    </row>
    <row r="70" spans="2:18" s="22" customFormat="1" ht="18.75" customHeight="1">
      <c r="B70" s="77" t="s">
        <v>92</v>
      </c>
      <c r="C70" s="76" t="s">
        <v>93</v>
      </c>
      <c r="D70" s="56">
        <v>96</v>
      </c>
      <c r="E70" s="57">
        <v>11</v>
      </c>
      <c r="F70" s="58">
        <v>85</v>
      </c>
      <c r="G70" s="57">
        <v>31</v>
      </c>
      <c r="H70" s="57">
        <v>0</v>
      </c>
      <c r="I70" s="57">
        <v>31</v>
      </c>
      <c r="J70" s="57">
        <v>25</v>
      </c>
      <c r="K70" s="57">
        <v>6</v>
      </c>
      <c r="L70" s="57">
        <v>19</v>
      </c>
      <c r="M70" s="57">
        <v>40</v>
      </c>
      <c r="N70" s="57">
        <v>5</v>
      </c>
      <c r="O70" s="57">
        <v>35</v>
      </c>
      <c r="P70" s="57">
        <v>0</v>
      </c>
      <c r="Q70" s="57">
        <v>0</v>
      </c>
      <c r="R70" s="58">
        <v>0</v>
      </c>
    </row>
    <row r="71" spans="2:18" s="22" customFormat="1" ht="18.75" customHeight="1">
      <c r="B71" s="77" t="s">
        <v>94</v>
      </c>
      <c r="C71" s="76" t="s">
        <v>95</v>
      </c>
      <c r="D71" s="56">
        <v>282</v>
      </c>
      <c r="E71" s="57">
        <v>91</v>
      </c>
      <c r="F71" s="58">
        <v>191</v>
      </c>
      <c r="G71" s="57">
        <v>138</v>
      </c>
      <c r="H71" s="57">
        <v>29</v>
      </c>
      <c r="I71" s="57">
        <v>109</v>
      </c>
      <c r="J71" s="57">
        <v>131</v>
      </c>
      <c r="K71" s="57">
        <v>60</v>
      </c>
      <c r="L71" s="57">
        <v>71</v>
      </c>
      <c r="M71" s="57">
        <v>13</v>
      </c>
      <c r="N71" s="57">
        <v>2</v>
      </c>
      <c r="O71" s="57">
        <v>11</v>
      </c>
      <c r="P71" s="57">
        <v>0</v>
      </c>
      <c r="Q71" s="57">
        <v>0</v>
      </c>
      <c r="R71" s="58">
        <v>0</v>
      </c>
    </row>
    <row r="72" spans="2:18" s="22" customFormat="1" ht="18.75" customHeight="1">
      <c r="B72" s="77" t="s">
        <v>96</v>
      </c>
      <c r="C72" s="76" t="s">
        <v>97</v>
      </c>
      <c r="D72" s="56">
        <v>11</v>
      </c>
      <c r="E72" s="57">
        <v>3</v>
      </c>
      <c r="F72" s="58">
        <v>8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11</v>
      </c>
      <c r="N72" s="57">
        <v>3</v>
      </c>
      <c r="O72" s="57">
        <v>8</v>
      </c>
      <c r="P72" s="57">
        <v>0</v>
      </c>
      <c r="Q72" s="57">
        <v>0</v>
      </c>
      <c r="R72" s="58">
        <v>0</v>
      </c>
    </row>
    <row r="73" spans="2:18" s="20" customFormat="1" ht="18.75" customHeight="1">
      <c r="B73" s="77" t="s">
        <v>98</v>
      </c>
      <c r="C73" s="76" t="s">
        <v>99</v>
      </c>
      <c r="D73" s="56">
        <v>84</v>
      </c>
      <c r="E73" s="57">
        <v>71</v>
      </c>
      <c r="F73" s="58">
        <v>13</v>
      </c>
      <c r="G73" s="57">
        <v>84</v>
      </c>
      <c r="H73" s="57">
        <v>71</v>
      </c>
      <c r="I73" s="57">
        <v>13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8">
        <v>0</v>
      </c>
    </row>
    <row r="74" spans="2:18" s="20" customFormat="1" ht="5.25" customHeight="1">
      <c r="B74" s="108"/>
      <c r="C74" s="109"/>
      <c r="D74" s="62"/>
      <c r="E74" s="63"/>
      <c r="F74" s="64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</row>
    <row r="75" spans="2:18" s="20" customFormat="1" ht="5.25" customHeight="1">
      <c r="B75" s="110"/>
      <c r="C75" s="110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</row>
    <row r="76" spans="2:18" ht="15">
      <c r="B76" s="146" t="s">
        <v>100</v>
      </c>
      <c r="C76" s="54"/>
      <c r="D76" s="54"/>
      <c r="E76" s="54"/>
      <c r="F76" s="54"/>
      <c r="G76" s="54"/>
      <c r="H76" s="54"/>
      <c r="I76" s="54"/>
      <c r="R76" s="112"/>
    </row>
    <row r="77" ht="6" customHeight="1" thickBot="1">
      <c r="R77" s="113"/>
    </row>
    <row r="78" spans="2:17" ht="13.5" thickTop="1">
      <c r="B78" s="41" t="str">
        <f>'Α2'!B96</f>
        <v>(Τελευταία Ενημέρωση: 30/03/2020)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ht="5.25" customHeight="1">
      <c r="B79" s="29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2:17" ht="15">
      <c r="B80" s="43" t="str">
        <f>'Α2'!B98</f>
        <v>COPYRIGHT © :2020, ΚΥΠΡΙΑΚΗ ΔΗΜΟΚΡΑΤΙΑ, ΣΤΑΤΙΣΤΙΚΗ ΥΠΗΡΕΣΙΑ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</sheetData>
  <sheetProtection/>
  <mergeCells count="7">
    <mergeCell ref="P4:R4"/>
    <mergeCell ref="B4:B5"/>
    <mergeCell ref="C4:C5"/>
    <mergeCell ref="D4:F4"/>
    <mergeCell ref="G4:I4"/>
    <mergeCell ref="J4:L4"/>
    <mergeCell ref="M4:O4"/>
  </mergeCells>
  <printOptions horizontalCentered="1"/>
  <pageMargins left="0.1968503937007874" right="0.15748031496062992" top="0.2755905511811024" bottom="0.15748031496062992" header="0.31496062992125984" footer="0.31496062992125984"/>
  <pageSetup orientation="landscape" paperSize="9" scale="85" r:id="rId2"/>
  <rowBreaks count="2" manualBreakCount="2">
    <brk id="29" max="18" man="1"/>
    <brk id="52" max="18" man="1"/>
  </rowBreaks>
  <ignoredErrors>
    <ignoredError sqref="B46:B62 B7:B44 B63:B73" numberStoredAsText="1"/>
  </ignoredError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O74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28125" style="27" customWidth="1"/>
    <col min="3" max="3" width="42.28125" style="27" customWidth="1"/>
    <col min="4" max="4" width="7.421875" style="27" customWidth="1"/>
    <col min="5" max="5" width="7.140625" style="27" customWidth="1"/>
    <col min="6" max="6" width="8.28125" style="27" customWidth="1"/>
    <col min="7" max="7" width="7.28125" style="27" customWidth="1"/>
    <col min="8" max="8" width="7.140625" style="27" customWidth="1"/>
    <col min="9" max="9" width="8.28125" style="27" customWidth="1"/>
    <col min="10" max="10" width="7.421875" style="27" customWidth="1"/>
    <col min="11" max="11" width="7.140625" style="27" customWidth="1"/>
    <col min="12" max="12" width="8.421875" style="27" customWidth="1"/>
    <col min="13" max="13" width="7.28125" style="27" customWidth="1"/>
    <col min="14" max="14" width="7.140625" style="27" customWidth="1"/>
    <col min="15" max="15" width="8.28125" style="27" customWidth="1"/>
    <col min="16" max="16" width="2.140625" style="27" customWidth="1"/>
    <col min="17" max="16384" width="9.140625" style="27" customWidth="1"/>
  </cols>
  <sheetData>
    <row r="1" spans="2:15" ht="30" customHeight="1">
      <c r="B1" s="55" t="s">
        <v>409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2.5" customHeight="1" thickBot="1">
      <c r="B2" s="53" t="s">
        <v>479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69" customHeight="1">
      <c r="B4" s="336" t="s">
        <v>101</v>
      </c>
      <c r="C4" s="331" t="s">
        <v>55</v>
      </c>
      <c r="D4" s="333" t="s">
        <v>42</v>
      </c>
      <c r="E4" s="334"/>
      <c r="F4" s="335"/>
      <c r="G4" s="329" t="s">
        <v>440</v>
      </c>
      <c r="H4" s="330"/>
      <c r="I4" s="330"/>
      <c r="J4" s="333" t="s">
        <v>439</v>
      </c>
      <c r="K4" s="334"/>
      <c r="L4" s="334"/>
      <c r="M4" s="329" t="s">
        <v>441</v>
      </c>
      <c r="N4" s="330"/>
      <c r="O4" s="330"/>
    </row>
    <row r="5" spans="2:15" ht="22.5" customHeight="1">
      <c r="B5" s="339"/>
      <c r="C5" s="332"/>
      <c r="D5" s="121" t="s">
        <v>0</v>
      </c>
      <c r="E5" s="121" t="s">
        <v>10</v>
      </c>
      <c r="F5" s="121" t="s">
        <v>9</v>
      </c>
      <c r="G5" s="121" t="s">
        <v>0</v>
      </c>
      <c r="H5" s="121" t="s">
        <v>10</v>
      </c>
      <c r="I5" s="121" t="s">
        <v>9</v>
      </c>
      <c r="J5" s="121" t="s">
        <v>0</v>
      </c>
      <c r="K5" s="121" t="s">
        <v>10</v>
      </c>
      <c r="L5" s="121" t="s">
        <v>9</v>
      </c>
      <c r="M5" s="121" t="s">
        <v>0</v>
      </c>
      <c r="N5" s="121" t="s">
        <v>10</v>
      </c>
      <c r="O5" s="121" t="s">
        <v>9</v>
      </c>
    </row>
    <row r="6" spans="2:15" s="22" customFormat="1" ht="16.5" customHeight="1">
      <c r="B6" s="202" t="s">
        <v>340</v>
      </c>
      <c r="C6" s="203"/>
      <c r="D6" s="204">
        <v>7383</v>
      </c>
      <c r="E6" s="205">
        <v>2617</v>
      </c>
      <c r="F6" s="206">
        <v>4766</v>
      </c>
      <c r="G6" s="205">
        <v>2848</v>
      </c>
      <c r="H6" s="205">
        <v>1241</v>
      </c>
      <c r="I6" s="205">
        <v>1607</v>
      </c>
      <c r="J6" s="205">
        <v>4422</v>
      </c>
      <c r="K6" s="205">
        <v>1317</v>
      </c>
      <c r="L6" s="205">
        <v>3105</v>
      </c>
      <c r="M6" s="205">
        <v>113</v>
      </c>
      <c r="N6" s="205">
        <v>59</v>
      </c>
      <c r="O6" s="206">
        <v>54</v>
      </c>
    </row>
    <row r="7" spans="2:15" s="22" customFormat="1" ht="18" customHeight="1">
      <c r="B7" s="77" t="s">
        <v>56</v>
      </c>
      <c r="C7" s="76" t="s">
        <v>57</v>
      </c>
      <c r="D7" s="56">
        <v>1794</v>
      </c>
      <c r="E7" s="57">
        <v>275</v>
      </c>
      <c r="F7" s="58">
        <v>1519</v>
      </c>
      <c r="G7" s="57">
        <v>154</v>
      </c>
      <c r="H7" s="57">
        <v>22</v>
      </c>
      <c r="I7" s="57">
        <v>132</v>
      </c>
      <c r="J7" s="57">
        <v>1616</v>
      </c>
      <c r="K7" s="57">
        <v>244</v>
      </c>
      <c r="L7" s="57">
        <v>1372</v>
      </c>
      <c r="M7" s="57">
        <v>24</v>
      </c>
      <c r="N7" s="57">
        <v>9</v>
      </c>
      <c r="O7" s="58">
        <v>15</v>
      </c>
    </row>
    <row r="8" spans="2:15" s="22" customFormat="1" ht="18" customHeight="1">
      <c r="B8" s="77" t="s">
        <v>58</v>
      </c>
      <c r="C8" s="76" t="s">
        <v>59</v>
      </c>
      <c r="D8" s="56">
        <v>202</v>
      </c>
      <c r="E8" s="57">
        <v>59</v>
      </c>
      <c r="F8" s="58">
        <v>143</v>
      </c>
      <c r="G8" s="57">
        <v>124</v>
      </c>
      <c r="H8" s="57">
        <v>46</v>
      </c>
      <c r="I8" s="57">
        <v>78</v>
      </c>
      <c r="J8" s="57">
        <v>77</v>
      </c>
      <c r="K8" s="57">
        <v>13</v>
      </c>
      <c r="L8" s="57">
        <v>64</v>
      </c>
      <c r="M8" s="57">
        <v>1</v>
      </c>
      <c r="N8" s="57">
        <v>0</v>
      </c>
      <c r="O8" s="58">
        <v>1</v>
      </c>
    </row>
    <row r="9" spans="2:15" s="22" customFormat="1" ht="18" customHeight="1">
      <c r="B9" s="77" t="s">
        <v>60</v>
      </c>
      <c r="C9" s="76" t="s">
        <v>154</v>
      </c>
      <c r="D9" s="56">
        <v>178</v>
      </c>
      <c r="E9" s="57">
        <v>62</v>
      </c>
      <c r="F9" s="58">
        <v>116</v>
      </c>
      <c r="G9" s="57">
        <v>84</v>
      </c>
      <c r="H9" s="57">
        <v>23</v>
      </c>
      <c r="I9" s="57">
        <v>61</v>
      </c>
      <c r="J9" s="57">
        <v>89</v>
      </c>
      <c r="K9" s="57">
        <v>37</v>
      </c>
      <c r="L9" s="57">
        <v>52</v>
      </c>
      <c r="M9" s="57">
        <v>5</v>
      </c>
      <c r="N9" s="57">
        <v>2</v>
      </c>
      <c r="O9" s="58">
        <v>3</v>
      </c>
    </row>
    <row r="10" spans="2:15" s="22" customFormat="1" ht="18" customHeight="1">
      <c r="B10" s="77" t="s">
        <v>62</v>
      </c>
      <c r="C10" s="76" t="s">
        <v>63</v>
      </c>
      <c r="D10" s="56">
        <v>180</v>
      </c>
      <c r="E10" s="57">
        <v>24</v>
      </c>
      <c r="F10" s="58">
        <v>156</v>
      </c>
      <c r="G10" s="57">
        <v>81</v>
      </c>
      <c r="H10" s="57">
        <v>11</v>
      </c>
      <c r="I10" s="57">
        <v>70</v>
      </c>
      <c r="J10" s="57">
        <v>95</v>
      </c>
      <c r="K10" s="57">
        <v>11</v>
      </c>
      <c r="L10" s="57">
        <v>84</v>
      </c>
      <c r="M10" s="57">
        <v>4</v>
      </c>
      <c r="N10" s="57">
        <v>2</v>
      </c>
      <c r="O10" s="58">
        <v>2</v>
      </c>
    </row>
    <row r="11" spans="2:15" s="22" customFormat="1" ht="18" customHeight="1">
      <c r="B11" s="77" t="s">
        <v>64</v>
      </c>
      <c r="C11" s="76" t="s">
        <v>65</v>
      </c>
      <c r="D11" s="56">
        <v>529</v>
      </c>
      <c r="E11" s="57">
        <v>145</v>
      </c>
      <c r="F11" s="58">
        <v>384</v>
      </c>
      <c r="G11" s="57">
        <v>285</v>
      </c>
      <c r="H11" s="57">
        <v>78</v>
      </c>
      <c r="I11" s="57">
        <v>207</v>
      </c>
      <c r="J11" s="57">
        <v>224</v>
      </c>
      <c r="K11" s="57">
        <v>58</v>
      </c>
      <c r="L11" s="57">
        <v>166</v>
      </c>
      <c r="M11" s="57">
        <v>20</v>
      </c>
      <c r="N11" s="57">
        <v>9</v>
      </c>
      <c r="O11" s="58">
        <v>11</v>
      </c>
    </row>
    <row r="12" spans="2:15" s="22" customFormat="1" ht="18" customHeight="1">
      <c r="B12" s="77" t="s">
        <v>66</v>
      </c>
      <c r="C12" s="76" t="s">
        <v>67</v>
      </c>
      <c r="D12" s="56">
        <v>128</v>
      </c>
      <c r="E12" s="57">
        <v>39</v>
      </c>
      <c r="F12" s="58">
        <v>89</v>
      </c>
      <c r="G12" s="57">
        <v>79</v>
      </c>
      <c r="H12" s="57">
        <v>27</v>
      </c>
      <c r="I12" s="57">
        <v>52</v>
      </c>
      <c r="J12" s="57">
        <v>48</v>
      </c>
      <c r="K12" s="57">
        <v>12</v>
      </c>
      <c r="L12" s="57">
        <v>36</v>
      </c>
      <c r="M12" s="57">
        <v>1</v>
      </c>
      <c r="N12" s="57">
        <v>0</v>
      </c>
      <c r="O12" s="58">
        <v>1</v>
      </c>
    </row>
    <row r="13" spans="2:15" s="22" customFormat="1" ht="18" customHeight="1">
      <c r="B13" s="77" t="s">
        <v>68</v>
      </c>
      <c r="C13" s="76" t="s">
        <v>69</v>
      </c>
      <c r="D13" s="56">
        <v>2123</v>
      </c>
      <c r="E13" s="57">
        <v>932</v>
      </c>
      <c r="F13" s="58">
        <v>1191</v>
      </c>
      <c r="G13" s="57">
        <v>610</v>
      </c>
      <c r="H13" s="57">
        <v>291</v>
      </c>
      <c r="I13" s="57">
        <v>319</v>
      </c>
      <c r="J13" s="57">
        <v>1503</v>
      </c>
      <c r="K13" s="57">
        <v>639</v>
      </c>
      <c r="L13" s="57">
        <v>864</v>
      </c>
      <c r="M13" s="57">
        <v>10</v>
      </c>
      <c r="N13" s="57">
        <v>2</v>
      </c>
      <c r="O13" s="58">
        <v>8</v>
      </c>
    </row>
    <row r="14" spans="2:15" s="22" customFormat="1" ht="18" customHeight="1">
      <c r="B14" s="77" t="s">
        <v>70</v>
      </c>
      <c r="C14" s="76" t="s">
        <v>71</v>
      </c>
      <c r="D14" s="56">
        <v>519</v>
      </c>
      <c r="E14" s="57">
        <v>208</v>
      </c>
      <c r="F14" s="58">
        <v>311</v>
      </c>
      <c r="G14" s="57">
        <v>410</v>
      </c>
      <c r="H14" s="57">
        <v>170</v>
      </c>
      <c r="I14" s="57">
        <v>240</v>
      </c>
      <c r="J14" s="57">
        <v>109</v>
      </c>
      <c r="K14" s="57">
        <v>38</v>
      </c>
      <c r="L14" s="57">
        <v>71</v>
      </c>
      <c r="M14" s="57">
        <v>0</v>
      </c>
      <c r="N14" s="57">
        <v>0</v>
      </c>
      <c r="O14" s="58">
        <v>0</v>
      </c>
    </row>
    <row r="15" spans="2:15" s="22" customFormat="1" ht="18" customHeight="1">
      <c r="B15" s="77" t="s">
        <v>72</v>
      </c>
      <c r="C15" s="76" t="s">
        <v>73</v>
      </c>
      <c r="D15" s="56">
        <v>88</v>
      </c>
      <c r="E15" s="57">
        <v>24</v>
      </c>
      <c r="F15" s="58">
        <v>64</v>
      </c>
      <c r="G15" s="57">
        <v>48</v>
      </c>
      <c r="H15" s="57">
        <v>13</v>
      </c>
      <c r="I15" s="57">
        <v>35</v>
      </c>
      <c r="J15" s="57">
        <v>39</v>
      </c>
      <c r="K15" s="57">
        <v>10</v>
      </c>
      <c r="L15" s="57">
        <v>29</v>
      </c>
      <c r="M15" s="57">
        <v>1</v>
      </c>
      <c r="N15" s="57">
        <v>1</v>
      </c>
      <c r="O15" s="58">
        <v>0</v>
      </c>
    </row>
    <row r="16" spans="2:15" s="22" customFormat="1" ht="18" customHeight="1">
      <c r="B16" s="77" t="s">
        <v>74</v>
      </c>
      <c r="C16" s="76" t="s">
        <v>75</v>
      </c>
      <c r="D16" s="56">
        <v>27</v>
      </c>
      <c r="E16" s="57">
        <v>10</v>
      </c>
      <c r="F16" s="58">
        <v>17</v>
      </c>
      <c r="G16" s="57">
        <v>21</v>
      </c>
      <c r="H16" s="57">
        <v>6</v>
      </c>
      <c r="I16" s="57">
        <v>15</v>
      </c>
      <c r="J16" s="57">
        <v>3</v>
      </c>
      <c r="K16" s="57">
        <v>1</v>
      </c>
      <c r="L16" s="57">
        <v>2</v>
      </c>
      <c r="M16" s="57">
        <v>3</v>
      </c>
      <c r="N16" s="57">
        <v>3</v>
      </c>
      <c r="O16" s="58">
        <v>0</v>
      </c>
    </row>
    <row r="17" spans="2:15" s="22" customFormat="1" ht="18" customHeight="1">
      <c r="B17" s="77" t="s">
        <v>76</v>
      </c>
      <c r="C17" s="76" t="s">
        <v>77</v>
      </c>
      <c r="D17" s="56">
        <v>32</v>
      </c>
      <c r="E17" s="57">
        <v>11</v>
      </c>
      <c r="F17" s="58">
        <v>21</v>
      </c>
      <c r="G17" s="57">
        <v>20</v>
      </c>
      <c r="H17" s="57">
        <v>8</v>
      </c>
      <c r="I17" s="57">
        <v>12</v>
      </c>
      <c r="J17" s="57">
        <v>10</v>
      </c>
      <c r="K17" s="57">
        <v>2</v>
      </c>
      <c r="L17" s="57">
        <v>8</v>
      </c>
      <c r="M17" s="57">
        <v>2</v>
      </c>
      <c r="N17" s="57">
        <v>1</v>
      </c>
      <c r="O17" s="58">
        <v>1</v>
      </c>
    </row>
    <row r="18" spans="2:15" s="22" customFormat="1" ht="18" customHeight="1">
      <c r="B18" s="77" t="s">
        <v>78</v>
      </c>
      <c r="C18" s="76" t="s">
        <v>79</v>
      </c>
      <c r="D18" s="56">
        <v>70</v>
      </c>
      <c r="E18" s="57">
        <v>14</v>
      </c>
      <c r="F18" s="58">
        <v>56</v>
      </c>
      <c r="G18" s="57">
        <v>54</v>
      </c>
      <c r="H18" s="57">
        <v>11</v>
      </c>
      <c r="I18" s="57">
        <v>43</v>
      </c>
      <c r="J18" s="57">
        <v>13</v>
      </c>
      <c r="K18" s="57">
        <v>2</v>
      </c>
      <c r="L18" s="57">
        <v>11</v>
      </c>
      <c r="M18" s="57">
        <v>3</v>
      </c>
      <c r="N18" s="57">
        <v>1</v>
      </c>
      <c r="O18" s="58">
        <v>2</v>
      </c>
    </row>
    <row r="19" spans="2:15" s="22" customFormat="1" ht="18" customHeight="1">
      <c r="B19" s="77" t="s">
        <v>80</v>
      </c>
      <c r="C19" s="76" t="s">
        <v>81</v>
      </c>
      <c r="D19" s="56">
        <v>217</v>
      </c>
      <c r="E19" s="57">
        <v>152</v>
      </c>
      <c r="F19" s="58">
        <v>65</v>
      </c>
      <c r="G19" s="57">
        <v>117</v>
      </c>
      <c r="H19" s="57">
        <v>82</v>
      </c>
      <c r="I19" s="57">
        <v>35</v>
      </c>
      <c r="J19" s="57">
        <v>92</v>
      </c>
      <c r="K19" s="57">
        <v>62</v>
      </c>
      <c r="L19" s="57">
        <v>30</v>
      </c>
      <c r="M19" s="57">
        <v>8</v>
      </c>
      <c r="N19" s="57">
        <v>8</v>
      </c>
      <c r="O19" s="58">
        <v>0</v>
      </c>
    </row>
    <row r="20" spans="2:15" s="22" customFormat="1" ht="18" customHeight="1">
      <c r="B20" s="77" t="s">
        <v>82</v>
      </c>
      <c r="C20" s="76" t="s">
        <v>83</v>
      </c>
      <c r="D20" s="56">
        <v>398</v>
      </c>
      <c r="E20" s="57">
        <v>303</v>
      </c>
      <c r="F20" s="58">
        <v>95</v>
      </c>
      <c r="G20" s="57">
        <v>285</v>
      </c>
      <c r="H20" s="57">
        <v>232</v>
      </c>
      <c r="I20" s="57">
        <v>53</v>
      </c>
      <c r="J20" s="57">
        <v>99</v>
      </c>
      <c r="K20" s="57">
        <v>59</v>
      </c>
      <c r="L20" s="57">
        <v>40</v>
      </c>
      <c r="M20" s="57">
        <v>14</v>
      </c>
      <c r="N20" s="57">
        <v>12</v>
      </c>
      <c r="O20" s="58">
        <v>2</v>
      </c>
    </row>
    <row r="21" spans="2:15" s="22" customFormat="1" ht="18" customHeight="1">
      <c r="B21" s="77" t="s">
        <v>86</v>
      </c>
      <c r="C21" s="76" t="s">
        <v>87</v>
      </c>
      <c r="D21" s="56">
        <v>276</v>
      </c>
      <c r="E21" s="57">
        <v>143</v>
      </c>
      <c r="F21" s="58">
        <v>133</v>
      </c>
      <c r="G21" s="57">
        <v>130</v>
      </c>
      <c r="H21" s="57">
        <v>78</v>
      </c>
      <c r="I21" s="57">
        <v>52</v>
      </c>
      <c r="J21" s="57">
        <v>138</v>
      </c>
      <c r="K21" s="57">
        <v>60</v>
      </c>
      <c r="L21" s="57">
        <v>78</v>
      </c>
      <c r="M21" s="57">
        <v>8</v>
      </c>
      <c r="N21" s="57">
        <v>5</v>
      </c>
      <c r="O21" s="58">
        <v>3</v>
      </c>
    </row>
    <row r="22" spans="2:15" s="22" customFormat="1" ht="18" customHeight="1">
      <c r="B22" s="77" t="s">
        <v>88</v>
      </c>
      <c r="C22" s="76" t="s">
        <v>89</v>
      </c>
      <c r="D22" s="56">
        <v>30</v>
      </c>
      <c r="E22" s="57">
        <v>12</v>
      </c>
      <c r="F22" s="58">
        <v>18</v>
      </c>
      <c r="G22" s="57">
        <v>27</v>
      </c>
      <c r="H22" s="57">
        <v>11</v>
      </c>
      <c r="I22" s="57">
        <v>16</v>
      </c>
      <c r="J22" s="57">
        <v>0</v>
      </c>
      <c r="K22" s="57">
        <v>0</v>
      </c>
      <c r="L22" s="57">
        <v>0</v>
      </c>
      <c r="M22" s="57">
        <v>3</v>
      </c>
      <c r="N22" s="57">
        <v>1</v>
      </c>
      <c r="O22" s="58">
        <v>2</v>
      </c>
    </row>
    <row r="23" spans="2:15" s="22" customFormat="1" ht="18" customHeight="1">
      <c r="B23" s="77" t="s">
        <v>90</v>
      </c>
      <c r="C23" s="76" t="s">
        <v>91</v>
      </c>
      <c r="D23" s="56">
        <v>403</v>
      </c>
      <c r="E23" s="57">
        <v>114</v>
      </c>
      <c r="F23" s="58">
        <v>289</v>
      </c>
      <c r="G23" s="57">
        <v>192</v>
      </c>
      <c r="H23" s="57">
        <v>51</v>
      </c>
      <c r="I23" s="57">
        <v>141</v>
      </c>
      <c r="J23" s="57">
        <v>205</v>
      </c>
      <c r="K23" s="57">
        <v>60</v>
      </c>
      <c r="L23" s="57">
        <v>145</v>
      </c>
      <c r="M23" s="57">
        <v>6</v>
      </c>
      <c r="N23" s="57">
        <v>3</v>
      </c>
      <c r="O23" s="58">
        <v>3</v>
      </c>
    </row>
    <row r="24" spans="2:15" s="22" customFormat="1" ht="18" customHeight="1">
      <c r="B24" s="77" t="s">
        <v>92</v>
      </c>
      <c r="C24" s="76" t="s">
        <v>93</v>
      </c>
      <c r="D24" s="56">
        <v>76</v>
      </c>
      <c r="E24" s="57">
        <v>12</v>
      </c>
      <c r="F24" s="58">
        <v>64</v>
      </c>
      <c r="G24" s="57">
        <v>25</v>
      </c>
      <c r="H24" s="57">
        <v>6</v>
      </c>
      <c r="I24" s="57">
        <v>19</v>
      </c>
      <c r="J24" s="57">
        <v>51</v>
      </c>
      <c r="K24" s="57">
        <v>6</v>
      </c>
      <c r="L24" s="57">
        <v>45</v>
      </c>
      <c r="M24" s="57">
        <v>0</v>
      </c>
      <c r="N24" s="57">
        <v>0</v>
      </c>
      <c r="O24" s="58">
        <v>0</v>
      </c>
    </row>
    <row r="25" spans="2:15" s="22" customFormat="1" ht="18" customHeight="1">
      <c r="B25" s="77" t="s">
        <v>94</v>
      </c>
      <c r="C25" s="76" t="s">
        <v>95</v>
      </c>
      <c r="D25" s="56">
        <v>78</v>
      </c>
      <c r="E25" s="57">
        <v>60</v>
      </c>
      <c r="F25" s="58">
        <v>18</v>
      </c>
      <c r="G25" s="57">
        <v>78</v>
      </c>
      <c r="H25" s="57">
        <v>60</v>
      </c>
      <c r="I25" s="57">
        <v>18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8">
        <v>0</v>
      </c>
    </row>
    <row r="26" spans="2:15" s="22" customFormat="1" ht="18" customHeight="1">
      <c r="B26" s="77" t="s">
        <v>96</v>
      </c>
      <c r="C26" s="76" t="s">
        <v>97</v>
      </c>
      <c r="D26" s="56">
        <v>11</v>
      </c>
      <c r="E26" s="57">
        <v>3</v>
      </c>
      <c r="F26" s="58">
        <v>8</v>
      </c>
      <c r="G26" s="57">
        <v>0</v>
      </c>
      <c r="H26" s="57">
        <v>0</v>
      </c>
      <c r="I26" s="57">
        <v>0</v>
      </c>
      <c r="J26" s="57">
        <v>11</v>
      </c>
      <c r="K26" s="57">
        <v>3</v>
      </c>
      <c r="L26" s="57">
        <v>8</v>
      </c>
      <c r="M26" s="57">
        <v>0</v>
      </c>
      <c r="N26" s="57">
        <v>0</v>
      </c>
      <c r="O26" s="58">
        <v>0</v>
      </c>
    </row>
    <row r="27" spans="2:15" s="20" customFormat="1" ht="18" customHeight="1">
      <c r="B27" s="77" t="s">
        <v>98</v>
      </c>
      <c r="C27" s="76" t="s">
        <v>99</v>
      </c>
      <c r="D27" s="56">
        <v>24</v>
      </c>
      <c r="E27" s="57">
        <v>15</v>
      </c>
      <c r="F27" s="58">
        <v>9</v>
      </c>
      <c r="G27" s="57">
        <v>24</v>
      </c>
      <c r="H27" s="57">
        <v>15</v>
      </c>
      <c r="I27" s="57">
        <v>9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8">
        <v>0</v>
      </c>
    </row>
    <row r="28" spans="2:15" s="20" customFormat="1" ht="4.5" customHeight="1">
      <c r="B28" s="108"/>
      <c r="C28" s="109"/>
      <c r="D28" s="62"/>
      <c r="E28" s="63"/>
      <c r="F28" s="64"/>
      <c r="G28" s="63"/>
      <c r="H28" s="63"/>
      <c r="I28" s="63"/>
      <c r="J28" s="63"/>
      <c r="K28" s="63"/>
      <c r="L28" s="63"/>
      <c r="M28" s="63"/>
      <c r="N28" s="63"/>
      <c r="O28" s="64"/>
    </row>
    <row r="29" spans="2:15" s="22" customFormat="1" ht="20.25" customHeight="1">
      <c r="B29" s="202" t="s">
        <v>341</v>
      </c>
      <c r="C29" s="203"/>
      <c r="D29" s="204">
        <v>2923</v>
      </c>
      <c r="E29" s="205">
        <v>1009</v>
      </c>
      <c r="F29" s="206">
        <v>1914</v>
      </c>
      <c r="G29" s="205">
        <v>1524</v>
      </c>
      <c r="H29" s="205">
        <v>578</v>
      </c>
      <c r="I29" s="205">
        <v>946</v>
      </c>
      <c r="J29" s="205">
        <v>1310</v>
      </c>
      <c r="K29" s="205">
        <v>382</v>
      </c>
      <c r="L29" s="205">
        <v>928</v>
      </c>
      <c r="M29" s="205">
        <v>89</v>
      </c>
      <c r="N29" s="205">
        <v>49</v>
      </c>
      <c r="O29" s="206">
        <v>40</v>
      </c>
    </row>
    <row r="30" spans="2:15" s="22" customFormat="1" ht="18" customHeight="1">
      <c r="B30" s="77" t="s">
        <v>56</v>
      </c>
      <c r="C30" s="76" t="s">
        <v>57</v>
      </c>
      <c r="D30" s="56">
        <v>409</v>
      </c>
      <c r="E30" s="57">
        <v>61</v>
      </c>
      <c r="F30" s="58">
        <v>348</v>
      </c>
      <c r="G30" s="57">
        <v>108</v>
      </c>
      <c r="H30" s="57">
        <v>18</v>
      </c>
      <c r="I30" s="57">
        <v>90</v>
      </c>
      <c r="J30" s="57">
        <v>291</v>
      </c>
      <c r="K30" s="57">
        <v>40</v>
      </c>
      <c r="L30" s="57">
        <v>251</v>
      </c>
      <c r="M30" s="57">
        <v>10</v>
      </c>
      <c r="N30" s="57">
        <v>3</v>
      </c>
      <c r="O30" s="58">
        <v>7</v>
      </c>
    </row>
    <row r="31" spans="2:15" s="22" customFormat="1" ht="18" customHeight="1">
      <c r="B31" s="77" t="s">
        <v>58</v>
      </c>
      <c r="C31" s="76" t="s">
        <v>59</v>
      </c>
      <c r="D31" s="56">
        <v>92</v>
      </c>
      <c r="E31" s="57">
        <v>23</v>
      </c>
      <c r="F31" s="58">
        <v>69</v>
      </c>
      <c r="G31" s="57">
        <v>29</v>
      </c>
      <c r="H31" s="57">
        <v>14</v>
      </c>
      <c r="I31" s="57">
        <v>15</v>
      </c>
      <c r="J31" s="57">
        <v>62</v>
      </c>
      <c r="K31" s="57">
        <v>9</v>
      </c>
      <c r="L31" s="57">
        <v>53</v>
      </c>
      <c r="M31" s="57">
        <v>1</v>
      </c>
      <c r="N31" s="57">
        <v>0</v>
      </c>
      <c r="O31" s="58">
        <v>1</v>
      </c>
    </row>
    <row r="32" spans="2:15" s="22" customFormat="1" ht="18" customHeight="1">
      <c r="B32" s="77" t="s">
        <v>60</v>
      </c>
      <c r="C32" s="76" t="s">
        <v>154</v>
      </c>
      <c r="D32" s="56">
        <v>114</v>
      </c>
      <c r="E32" s="57">
        <v>30</v>
      </c>
      <c r="F32" s="58">
        <v>84</v>
      </c>
      <c r="G32" s="57">
        <v>84</v>
      </c>
      <c r="H32" s="57">
        <v>23</v>
      </c>
      <c r="I32" s="57">
        <v>61</v>
      </c>
      <c r="J32" s="57">
        <v>25</v>
      </c>
      <c r="K32" s="57">
        <v>5</v>
      </c>
      <c r="L32" s="57">
        <v>20</v>
      </c>
      <c r="M32" s="57">
        <v>5</v>
      </c>
      <c r="N32" s="57">
        <v>2</v>
      </c>
      <c r="O32" s="58">
        <v>3</v>
      </c>
    </row>
    <row r="33" spans="2:15" s="22" customFormat="1" ht="18" customHeight="1">
      <c r="B33" s="77" t="s">
        <v>62</v>
      </c>
      <c r="C33" s="76" t="s">
        <v>63</v>
      </c>
      <c r="D33" s="56">
        <v>133</v>
      </c>
      <c r="E33" s="57">
        <v>18</v>
      </c>
      <c r="F33" s="58">
        <v>115</v>
      </c>
      <c r="G33" s="57">
        <v>74</v>
      </c>
      <c r="H33" s="57">
        <v>10</v>
      </c>
      <c r="I33" s="57">
        <v>64</v>
      </c>
      <c r="J33" s="57">
        <v>55</v>
      </c>
      <c r="K33" s="57">
        <v>6</v>
      </c>
      <c r="L33" s="57">
        <v>49</v>
      </c>
      <c r="M33" s="57">
        <v>4</v>
      </c>
      <c r="N33" s="57">
        <v>2</v>
      </c>
      <c r="O33" s="58">
        <v>2</v>
      </c>
    </row>
    <row r="34" spans="2:15" s="22" customFormat="1" ht="18" customHeight="1">
      <c r="B34" s="77" t="s">
        <v>64</v>
      </c>
      <c r="C34" s="76" t="s">
        <v>65</v>
      </c>
      <c r="D34" s="56">
        <v>308</v>
      </c>
      <c r="E34" s="57">
        <v>83</v>
      </c>
      <c r="F34" s="58">
        <v>225</v>
      </c>
      <c r="G34" s="57">
        <v>216</v>
      </c>
      <c r="H34" s="57">
        <v>58</v>
      </c>
      <c r="I34" s="57">
        <v>158</v>
      </c>
      <c r="J34" s="57">
        <v>76</v>
      </c>
      <c r="K34" s="57">
        <v>18</v>
      </c>
      <c r="L34" s="57">
        <v>58</v>
      </c>
      <c r="M34" s="57">
        <v>16</v>
      </c>
      <c r="N34" s="57">
        <v>7</v>
      </c>
      <c r="O34" s="58">
        <v>9</v>
      </c>
    </row>
    <row r="35" spans="2:15" s="22" customFormat="1" ht="18" customHeight="1">
      <c r="B35" s="77" t="s">
        <v>66</v>
      </c>
      <c r="C35" s="76" t="s">
        <v>67</v>
      </c>
      <c r="D35" s="56">
        <v>94</v>
      </c>
      <c r="E35" s="57">
        <v>25</v>
      </c>
      <c r="F35" s="58">
        <v>69</v>
      </c>
      <c r="G35" s="57">
        <v>60</v>
      </c>
      <c r="H35" s="57">
        <v>19</v>
      </c>
      <c r="I35" s="57">
        <v>41</v>
      </c>
      <c r="J35" s="57">
        <v>33</v>
      </c>
      <c r="K35" s="57">
        <v>6</v>
      </c>
      <c r="L35" s="57">
        <v>27</v>
      </c>
      <c r="M35" s="57">
        <v>1</v>
      </c>
      <c r="N35" s="57">
        <v>0</v>
      </c>
      <c r="O35" s="58">
        <v>1</v>
      </c>
    </row>
    <row r="36" spans="2:15" s="22" customFormat="1" ht="18" customHeight="1">
      <c r="B36" s="77" t="s">
        <v>68</v>
      </c>
      <c r="C36" s="76" t="s">
        <v>69</v>
      </c>
      <c r="D36" s="56">
        <v>705</v>
      </c>
      <c r="E36" s="57">
        <v>268</v>
      </c>
      <c r="F36" s="58">
        <v>437</v>
      </c>
      <c r="G36" s="57">
        <v>293</v>
      </c>
      <c r="H36" s="57">
        <v>116</v>
      </c>
      <c r="I36" s="57">
        <v>177</v>
      </c>
      <c r="J36" s="57">
        <v>408</v>
      </c>
      <c r="K36" s="57">
        <v>152</v>
      </c>
      <c r="L36" s="57">
        <v>256</v>
      </c>
      <c r="M36" s="57">
        <v>4</v>
      </c>
      <c r="N36" s="57">
        <v>0</v>
      </c>
      <c r="O36" s="58">
        <v>4</v>
      </c>
    </row>
    <row r="37" spans="2:15" s="22" customFormat="1" ht="18" customHeight="1">
      <c r="B37" s="77" t="s">
        <v>70</v>
      </c>
      <c r="C37" s="76" t="s">
        <v>71</v>
      </c>
      <c r="D37" s="56">
        <v>72</v>
      </c>
      <c r="E37" s="57">
        <v>14</v>
      </c>
      <c r="F37" s="58">
        <v>58</v>
      </c>
      <c r="G37" s="57">
        <v>48</v>
      </c>
      <c r="H37" s="57">
        <v>10</v>
      </c>
      <c r="I37" s="57">
        <v>38</v>
      </c>
      <c r="J37" s="57">
        <v>24</v>
      </c>
      <c r="K37" s="57">
        <v>4</v>
      </c>
      <c r="L37" s="57">
        <v>20</v>
      </c>
      <c r="M37" s="57">
        <v>0</v>
      </c>
      <c r="N37" s="57">
        <v>0</v>
      </c>
      <c r="O37" s="58">
        <v>0</v>
      </c>
    </row>
    <row r="38" spans="2:15" s="22" customFormat="1" ht="18" customHeight="1">
      <c r="B38" s="77" t="s">
        <v>72</v>
      </c>
      <c r="C38" s="76" t="s">
        <v>73</v>
      </c>
      <c r="D38" s="56">
        <v>61</v>
      </c>
      <c r="E38" s="57">
        <v>16</v>
      </c>
      <c r="F38" s="58">
        <v>45</v>
      </c>
      <c r="G38" s="57">
        <v>26</v>
      </c>
      <c r="H38" s="57">
        <v>6</v>
      </c>
      <c r="I38" s="57">
        <v>20</v>
      </c>
      <c r="J38" s="57">
        <v>34</v>
      </c>
      <c r="K38" s="57">
        <v>9</v>
      </c>
      <c r="L38" s="57">
        <v>25</v>
      </c>
      <c r="M38" s="57">
        <v>1</v>
      </c>
      <c r="N38" s="57">
        <v>1</v>
      </c>
      <c r="O38" s="58">
        <v>0</v>
      </c>
    </row>
    <row r="39" spans="2:15" s="22" customFormat="1" ht="18" customHeight="1">
      <c r="B39" s="77" t="s">
        <v>74</v>
      </c>
      <c r="C39" s="76" t="s">
        <v>75</v>
      </c>
      <c r="D39" s="56">
        <v>27</v>
      </c>
      <c r="E39" s="57">
        <v>10</v>
      </c>
      <c r="F39" s="58">
        <v>17</v>
      </c>
      <c r="G39" s="57">
        <v>21</v>
      </c>
      <c r="H39" s="57">
        <v>6</v>
      </c>
      <c r="I39" s="57">
        <v>15</v>
      </c>
      <c r="J39" s="57">
        <v>3</v>
      </c>
      <c r="K39" s="57">
        <v>1</v>
      </c>
      <c r="L39" s="57">
        <v>2</v>
      </c>
      <c r="M39" s="57">
        <v>3</v>
      </c>
      <c r="N39" s="57">
        <v>3</v>
      </c>
      <c r="O39" s="58">
        <v>0</v>
      </c>
    </row>
    <row r="40" spans="2:15" s="22" customFormat="1" ht="18" customHeight="1">
      <c r="B40" s="77" t="s">
        <v>76</v>
      </c>
      <c r="C40" s="76" t="s">
        <v>77</v>
      </c>
      <c r="D40" s="56">
        <v>32</v>
      </c>
      <c r="E40" s="57">
        <v>11</v>
      </c>
      <c r="F40" s="58">
        <v>21</v>
      </c>
      <c r="G40" s="57">
        <v>20</v>
      </c>
      <c r="H40" s="57">
        <v>8</v>
      </c>
      <c r="I40" s="57">
        <v>12</v>
      </c>
      <c r="J40" s="57">
        <v>10</v>
      </c>
      <c r="K40" s="57">
        <v>2</v>
      </c>
      <c r="L40" s="57">
        <v>8</v>
      </c>
      <c r="M40" s="57">
        <v>2</v>
      </c>
      <c r="N40" s="57">
        <v>1</v>
      </c>
      <c r="O40" s="58">
        <v>1</v>
      </c>
    </row>
    <row r="41" spans="2:15" s="22" customFormat="1" ht="18" customHeight="1">
      <c r="B41" s="77" t="s">
        <v>78</v>
      </c>
      <c r="C41" s="76" t="s">
        <v>79</v>
      </c>
      <c r="D41" s="56">
        <v>52</v>
      </c>
      <c r="E41" s="57">
        <v>8</v>
      </c>
      <c r="F41" s="58">
        <v>44</v>
      </c>
      <c r="G41" s="57">
        <v>36</v>
      </c>
      <c r="H41" s="57">
        <v>5</v>
      </c>
      <c r="I41" s="57">
        <v>31</v>
      </c>
      <c r="J41" s="57">
        <v>13</v>
      </c>
      <c r="K41" s="57">
        <v>2</v>
      </c>
      <c r="L41" s="57">
        <v>11</v>
      </c>
      <c r="M41" s="57">
        <v>3</v>
      </c>
      <c r="N41" s="57">
        <v>1</v>
      </c>
      <c r="O41" s="58">
        <v>2</v>
      </c>
    </row>
    <row r="42" spans="2:15" s="22" customFormat="1" ht="18" customHeight="1">
      <c r="B42" s="77" t="s">
        <v>80</v>
      </c>
      <c r="C42" s="76" t="s">
        <v>81</v>
      </c>
      <c r="D42" s="56">
        <v>163</v>
      </c>
      <c r="E42" s="57">
        <v>105</v>
      </c>
      <c r="F42" s="58">
        <v>58</v>
      </c>
      <c r="G42" s="57">
        <v>72</v>
      </c>
      <c r="H42" s="57">
        <v>42</v>
      </c>
      <c r="I42" s="57">
        <v>30</v>
      </c>
      <c r="J42" s="57">
        <v>83</v>
      </c>
      <c r="K42" s="57">
        <v>55</v>
      </c>
      <c r="L42" s="57">
        <v>28</v>
      </c>
      <c r="M42" s="57">
        <v>8</v>
      </c>
      <c r="N42" s="57">
        <v>8</v>
      </c>
      <c r="O42" s="58">
        <v>0</v>
      </c>
    </row>
    <row r="43" spans="2:15" s="22" customFormat="1" ht="18" customHeight="1">
      <c r="B43" s="77" t="s">
        <v>82</v>
      </c>
      <c r="C43" s="76" t="s">
        <v>83</v>
      </c>
      <c r="D43" s="56">
        <v>280</v>
      </c>
      <c r="E43" s="57">
        <v>193</v>
      </c>
      <c r="F43" s="58">
        <v>87</v>
      </c>
      <c r="G43" s="57">
        <v>188</v>
      </c>
      <c r="H43" s="57">
        <v>141</v>
      </c>
      <c r="I43" s="57">
        <v>47</v>
      </c>
      <c r="J43" s="57">
        <v>78</v>
      </c>
      <c r="K43" s="57">
        <v>40</v>
      </c>
      <c r="L43" s="57">
        <v>38</v>
      </c>
      <c r="M43" s="57">
        <v>14</v>
      </c>
      <c r="N43" s="57">
        <v>12</v>
      </c>
      <c r="O43" s="58">
        <v>2</v>
      </c>
    </row>
    <row r="44" spans="2:15" s="22" customFormat="1" ht="18" customHeight="1">
      <c r="B44" s="77" t="s">
        <v>86</v>
      </c>
      <c r="C44" s="76" t="s">
        <v>87</v>
      </c>
      <c r="D44" s="56">
        <v>166</v>
      </c>
      <c r="E44" s="57">
        <v>85</v>
      </c>
      <c r="F44" s="58">
        <v>81</v>
      </c>
      <c r="G44" s="57">
        <v>93</v>
      </c>
      <c r="H44" s="57">
        <v>56</v>
      </c>
      <c r="I44" s="57">
        <v>37</v>
      </c>
      <c r="J44" s="57">
        <v>65</v>
      </c>
      <c r="K44" s="57">
        <v>24</v>
      </c>
      <c r="L44" s="57">
        <v>41</v>
      </c>
      <c r="M44" s="57">
        <v>8</v>
      </c>
      <c r="N44" s="57">
        <v>5</v>
      </c>
      <c r="O44" s="58">
        <v>3</v>
      </c>
    </row>
    <row r="45" spans="2:15" s="22" customFormat="1" ht="18" customHeight="1">
      <c r="B45" s="77" t="s">
        <v>88</v>
      </c>
      <c r="C45" s="76" t="s">
        <v>89</v>
      </c>
      <c r="D45" s="56">
        <v>30</v>
      </c>
      <c r="E45" s="57">
        <v>12</v>
      </c>
      <c r="F45" s="58">
        <v>18</v>
      </c>
      <c r="G45" s="57">
        <v>27</v>
      </c>
      <c r="H45" s="57">
        <v>11</v>
      </c>
      <c r="I45" s="57">
        <v>16</v>
      </c>
      <c r="J45" s="57">
        <v>0</v>
      </c>
      <c r="K45" s="57">
        <v>0</v>
      </c>
      <c r="L45" s="57">
        <v>0</v>
      </c>
      <c r="M45" s="57">
        <v>3</v>
      </c>
      <c r="N45" s="57">
        <v>1</v>
      </c>
      <c r="O45" s="58">
        <v>2</v>
      </c>
    </row>
    <row r="46" spans="2:15" s="22" customFormat="1" ht="18" customHeight="1">
      <c r="B46" s="77" t="s">
        <v>90</v>
      </c>
      <c r="C46" s="76" t="s">
        <v>91</v>
      </c>
      <c r="D46" s="56">
        <v>150</v>
      </c>
      <c r="E46" s="57">
        <v>31</v>
      </c>
      <c r="F46" s="58">
        <v>119</v>
      </c>
      <c r="G46" s="57">
        <v>105</v>
      </c>
      <c r="H46" s="57">
        <v>20</v>
      </c>
      <c r="I46" s="57">
        <v>85</v>
      </c>
      <c r="J46" s="57">
        <v>39</v>
      </c>
      <c r="K46" s="57">
        <v>8</v>
      </c>
      <c r="L46" s="57">
        <v>31</v>
      </c>
      <c r="M46" s="57">
        <v>6</v>
      </c>
      <c r="N46" s="57">
        <v>3</v>
      </c>
      <c r="O46" s="58">
        <v>3</v>
      </c>
    </row>
    <row r="47" spans="2:15" s="22" customFormat="1" ht="18" customHeight="1">
      <c r="B47" s="77" t="s">
        <v>92</v>
      </c>
      <c r="C47" s="76" t="s">
        <v>93</v>
      </c>
      <c r="D47" s="56">
        <v>11</v>
      </c>
      <c r="E47" s="57">
        <v>1</v>
      </c>
      <c r="F47" s="58">
        <v>10</v>
      </c>
      <c r="G47" s="57">
        <v>0</v>
      </c>
      <c r="H47" s="57">
        <v>0</v>
      </c>
      <c r="I47" s="57">
        <v>0</v>
      </c>
      <c r="J47" s="57">
        <v>11</v>
      </c>
      <c r="K47" s="57">
        <v>1</v>
      </c>
      <c r="L47" s="57">
        <v>10</v>
      </c>
      <c r="M47" s="57">
        <v>0</v>
      </c>
      <c r="N47" s="57">
        <v>0</v>
      </c>
      <c r="O47" s="58">
        <v>0</v>
      </c>
    </row>
    <row r="48" spans="2:15" s="20" customFormat="1" ht="18" customHeight="1">
      <c r="B48" s="77" t="s">
        <v>98</v>
      </c>
      <c r="C48" s="76" t="s">
        <v>99</v>
      </c>
      <c r="D48" s="56">
        <v>24</v>
      </c>
      <c r="E48" s="57">
        <v>15</v>
      </c>
      <c r="F48" s="58">
        <v>9</v>
      </c>
      <c r="G48" s="57">
        <v>24</v>
      </c>
      <c r="H48" s="57">
        <v>15</v>
      </c>
      <c r="I48" s="57">
        <v>9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8">
        <v>0</v>
      </c>
    </row>
    <row r="49" spans="2:15" s="20" customFormat="1" ht="5.25" customHeight="1">
      <c r="B49" s="108"/>
      <c r="C49" s="109"/>
      <c r="D49" s="62"/>
      <c r="E49" s="63"/>
      <c r="F49" s="64"/>
      <c r="G49" s="63"/>
      <c r="H49" s="63"/>
      <c r="I49" s="63"/>
      <c r="J49" s="63"/>
      <c r="K49" s="63"/>
      <c r="L49" s="63"/>
      <c r="M49" s="63"/>
      <c r="N49" s="63"/>
      <c r="O49" s="64"/>
    </row>
    <row r="50" spans="2:15" s="22" customFormat="1" ht="18" customHeight="1">
      <c r="B50" s="202" t="s">
        <v>342</v>
      </c>
      <c r="C50" s="203"/>
      <c r="D50" s="204">
        <v>4460</v>
      </c>
      <c r="E50" s="205">
        <v>1608</v>
      </c>
      <c r="F50" s="206">
        <v>2852</v>
      </c>
      <c r="G50" s="205">
        <v>1324</v>
      </c>
      <c r="H50" s="205">
        <v>663</v>
      </c>
      <c r="I50" s="205">
        <v>661</v>
      </c>
      <c r="J50" s="205">
        <v>3112</v>
      </c>
      <c r="K50" s="205">
        <v>935</v>
      </c>
      <c r="L50" s="205">
        <v>2177</v>
      </c>
      <c r="M50" s="205">
        <v>24</v>
      </c>
      <c r="N50" s="205">
        <v>10</v>
      </c>
      <c r="O50" s="206">
        <v>14</v>
      </c>
    </row>
    <row r="51" spans="2:15" s="22" customFormat="1" ht="18.75" customHeight="1">
      <c r="B51" s="77" t="s">
        <v>56</v>
      </c>
      <c r="C51" s="76" t="s">
        <v>57</v>
      </c>
      <c r="D51" s="56">
        <v>1385</v>
      </c>
      <c r="E51" s="57">
        <v>214</v>
      </c>
      <c r="F51" s="58">
        <v>1171</v>
      </c>
      <c r="G51" s="57">
        <v>46</v>
      </c>
      <c r="H51" s="57">
        <v>4</v>
      </c>
      <c r="I51" s="57">
        <v>42</v>
      </c>
      <c r="J51" s="57">
        <v>1325</v>
      </c>
      <c r="K51" s="57">
        <v>204</v>
      </c>
      <c r="L51" s="57">
        <v>1121</v>
      </c>
      <c r="M51" s="57">
        <v>14</v>
      </c>
      <c r="N51" s="57">
        <v>6</v>
      </c>
      <c r="O51" s="58">
        <v>8</v>
      </c>
    </row>
    <row r="52" spans="2:15" s="22" customFormat="1" ht="18.75" customHeight="1">
      <c r="B52" s="77" t="s">
        <v>58</v>
      </c>
      <c r="C52" s="76" t="s">
        <v>59</v>
      </c>
      <c r="D52" s="56">
        <v>110</v>
      </c>
      <c r="E52" s="57">
        <v>36</v>
      </c>
      <c r="F52" s="58">
        <v>74</v>
      </c>
      <c r="G52" s="57">
        <v>95</v>
      </c>
      <c r="H52" s="57">
        <v>32</v>
      </c>
      <c r="I52" s="57">
        <v>63</v>
      </c>
      <c r="J52" s="57">
        <v>15</v>
      </c>
      <c r="K52" s="57">
        <v>4</v>
      </c>
      <c r="L52" s="57">
        <v>11</v>
      </c>
      <c r="M52" s="57">
        <v>0</v>
      </c>
      <c r="N52" s="57">
        <v>0</v>
      </c>
      <c r="O52" s="58">
        <v>0</v>
      </c>
    </row>
    <row r="53" spans="2:15" s="22" customFormat="1" ht="18.75" customHeight="1">
      <c r="B53" s="77" t="s">
        <v>60</v>
      </c>
      <c r="C53" s="76" t="s">
        <v>154</v>
      </c>
      <c r="D53" s="56">
        <v>64</v>
      </c>
      <c r="E53" s="57">
        <v>32</v>
      </c>
      <c r="F53" s="58">
        <v>32</v>
      </c>
      <c r="G53" s="57">
        <v>0</v>
      </c>
      <c r="H53" s="57">
        <v>0</v>
      </c>
      <c r="I53" s="57">
        <v>0</v>
      </c>
      <c r="J53" s="57">
        <v>64</v>
      </c>
      <c r="K53" s="57">
        <v>32</v>
      </c>
      <c r="L53" s="57">
        <v>32</v>
      </c>
      <c r="M53" s="57">
        <v>0</v>
      </c>
      <c r="N53" s="57">
        <v>0</v>
      </c>
      <c r="O53" s="58">
        <v>0</v>
      </c>
    </row>
    <row r="54" spans="2:15" s="22" customFormat="1" ht="18.75" customHeight="1">
      <c r="B54" s="77" t="s">
        <v>62</v>
      </c>
      <c r="C54" s="76" t="s">
        <v>63</v>
      </c>
      <c r="D54" s="56">
        <v>47</v>
      </c>
      <c r="E54" s="57">
        <v>6</v>
      </c>
      <c r="F54" s="58">
        <v>41</v>
      </c>
      <c r="G54" s="57">
        <v>7</v>
      </c>
      <c r="H54" s="57">
        <v>1</v>
      </c>
      <c r="I54" s="57">
        <v>6</v>
      </c>
      <c r="J54" s="57">
        <v>40</v>
      </c>
      <c r="K54" s="57">
        <v>5</v>
      </c>
      <c r="L54" s="57">
        <v>35</v>
      </c>
      <c r="M54" s="57">
        <v>0</v>
      </c>
      <c r="N54" s="57">
        <v>0</v>
      </c>
      <c r="O54" s="58">
        <v>0</v>
      </c>
    </row>
    <row r="55" spans="2:15" s="22" customFormat="1" ht="18.75" customHeight="1">
      <c r="B55" s="77" t="s">
        <v>64</v>
      </c>
      <c r="C55" s="76" t="s">
        <v>65</v>
      </c>
      <c r="D55" s="56">
        <v>221</v>
      </c>
      <c r="E55" s="57">
        <v>62</v>
      </c>
      <c r="F55" s="58">
        <v>159</v>
      </c>
      <c r="G55" s="57">
        <v>69</v>
      </c>
      <c r="H55" s="57">
        <v>20</v>
      </c>
      <c r="I55" s="57">
        <v>49</v>
      </c>
      <c r="J55" s="57">
        <v>148</v>
      </c>
      <c r="K55" s="57">
        <v>40</v>
      </c>
      <c r="L55" s="57">
        <v>108</v>
      </c>
      <c r="M55" s="57">
        <v>4</v>
      </c>
      <c r="N55" s="57">
        <v>2</v>
      </c>
      <c r="O55" s="58">
        <v>2</v>
      </c>
    </row>
    <row r="56" spans="2:15" s="22" customFormat="1" ht="18.75" customHeight="1">
      <c r="B56" s="77" t="s">
        <v>66</v>
      </c>
      <c r="C56" s="76" t="s">
        <v>67</v>
      </c>
      <c r="D56" s="56">
        <v>34</v>
      </c>
      <c r="E56" s="57">
        <v>14</v>
      </c>
      <c r="F56" s="58">
        <v>20</v>
      </c>
      <c r="G56" s="57">
        <v>19</v>
      </c>
      <c r="H56" s="57">
        <v>8</v>
      </c>
      <c r="I56" s="57">
        <v>11</v>
      </c>
      <c r="J56" s="57">
        <v>15</v>
      </c>
      <c r="K56" s="57">
        <v>6</v>
      </c>
      <c r="L56" s="57">
        <v>9</v>
      </c>
      <c r="M56" s="57">
        <v>0</v>
      </c>
      <c r="N56" s="57">
        <v>0</v>
      </c>
      <c r="O56" s="58">
        <v>0</v>
      </c>
    </row>
    <row r="57" spans="2:15" s="22" customFormat="1" ht="18.75" customHeight="1">
      <c r="B57" s="77" t="s">
        <v>68</v>
      </c>
      <c r="C57" s="76" t="s">
        <v>69</v>
      </c>
      <c r="D57" s="56">
        <v>1418</v>
      </c>
      <c r="E57" s="57">
        <v>664</v>
      </c>
      <c r="F57" s="58">
        <v>754</v>
      </c>
      <c r="G57" s="57">
        <v>317</v>
      </c>
      <c r="H57" s="57">
        <v>175</v>
      </c>
      <c r="I57" s="57">
        <v>142</v>
      </c>
      <c r="J57" s="57">
        <v>1095</v>
      </c>
      <c r="K57" s="57">
        <v>487</v>
      </c>
      <c r="L57" s="57">
        <v>608</v>
      </c>
      <c r="M57" s="57">
        <v>6</v>
      </c>
      <c r="N57" s="57">
        <v>2</v>
      </c>
      <c r="O57" s="58">
        <v>4</v>
      </c>
    </row>
    <row r="58" spans="2:15" s="22" customFormat="1" ht="18.75" customHeight="1">
      <c r="B58" s="77" t="s">
        <v>70</v>
      </c>
      <c r="C58" s="76" t="s">
        <v>71</v>
      </c>
      <c r="D58" s="56">
        <v>447</v>
      </c>
      <c r="E58" s="57">
        <v>194</v>
      </c>
      <c r="F58" s="58">
        <v>253</v>
      </c>
      <c r="G58" s="57">
        <v>362</v>
      </c>
      <c r="H58" s="57">
        <v>160</v>
      </c>
      <c r="I58" s="57">
        <v>202</v>
      </c>
      <c r="J58" s="57">
        <v>85</v>
      </c>
      <c r="K58" s="57">
        <v>34</v>
      </c>
      <c r="L58" s="57">
        <v>51</v>
      </c>
      <c r="M58" s="57">
        <v>0</v>
      </c>
      <c r="N58" s="57">
        <v>0</v>
      </c>
      <c r="O58" s="58">
        <v>0</v>
      </c>
    </row>
    <row r="59" spans="2:15" s="22" customFormat="1" ht="18.75" customHeight="1">
      <c r="B59" s="77" t="s">
        <v>72</v>
      </c>
      <c r="C59" s="76" t="s">
        <v>73</v>
      </c>
      <c r="D59" s="56">
        <v>27</v>
      </c>
      <c r="E59" s="57">
        <v>8</v>
      </c>
      <c r="F59" s="58">
        <v>19</v>
      </c>
      <c r="G59" s="57">
        <v>22</v>
      </c>
      <c r="H59" s="57">
        <v>7</v>
      </c>
      <c r="I59" s="57">
        <v>15</v>
      </c>
      <c r="J59" s="57">
        <v>5</v>
      </c>
      <c r="K59" s="57">
        <v>1</v>
      </c>
      <c r="L59" s="57">
        <v>4</v>
      </c>
      <c r="M59" s="57">
        <v>0</v>
      </c>
      <c r="N59" s="57">
        <v>0</v>
      </c>
      <c r="O59" s="58">
        <v>0</v>
      </c>
    </row>
    <row r="60" spans="2:15" s="22" customFormat="1" ht="18.75" customHeight="1">
      <c r="B60" s="77" t="s">
        <v>78</v>
      </c>
      <c r="C60" s="76" t="s">
        <v>79</v>
      </c>
      <c r="D60" s="56">
        <v>18</v>
      </c>
      <c r="E60" s="57">
        <v>6</v>
      </c>
      <c r="F60" s="58">
        <v>12</v>
      </c>
      <c r="G60" s="57">
        <v>18</v>
      </c>
      <c r="H60" s="57">
        <v>6</v>
      </c>
      <c r="I60" s="57">
        <v>12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8">
        <v>0</v>
      </c>
    </row>
    <row r="61" spans="2:15" s="22" customFormat="1" ht="18.75" customHeight="1">
      <c r="B61" s="77" t="s">
        <v>80</v>
      </c>
      <c r="C61" s="76" t="s">
        <v>81</v>
      </c>
      <c r="D61" s="56">
        <v>54</v>
      </c>
      <c r="E61" s="57">
        <v>47</v>
      </c>
      <c r="F61" s="58">
        <v>7</v>
      </c>
      <c r="G61" s="57">
        <v>45</v>
      </c>
      <c r="H61" s="57">
        <v>40</v>
      </c>
      <c r="I61" s="57">
        <v>5</v>
      </c>
      <c r="J61" s="57">
        <v>9</v>
      </c>
      <c r="K61" s="57">
        <v>7</v>
      </c>
      <c r="L61" s="57">
        <v>2</v>
      </c>
      <c r="M61" s="57">
        <v>0</v>
      </c>
      <c r="N61" s="57">
        <v>0</v>
      </c>
      <c r="O61" s="58">
        <v>0</v>
      </c>
    </row>
    <row r="62" spans="2:15" s="22" customFormat="1" ht="18.75" customHeight="1">
      <c r="B62" s="77" t="s">
        <v>82</v>
      </c>
      <c r="C62" s="76" t="s">
        <v>83</v>
      </c>
      <c r="D62" s="56">
        <v>118</v>
      </c>
      <c r="E62" s="57">
        <v>110</v>
      </c>
      <c r="F62" s="58">
        <v>8</v>
      </c>
      <c r="G62" s="57">
        <v>97</v>
      </c>
      <c r="H62" s="57">
        <v>91</v>
      </c>
      <c r="I62" s="57">
        <v>6</v>
      </c>
      <c r="J62" s="57">
        <v>21</v>
      </c>
      <c r="K62" s="57">
        <v>19</v>
      </c>
      <c r="L62" s="57">
        <v>2</v>
      </c>
      <c r="M62" s="57">
        <v>0</v>
      </c>
      <c r="N62" s="57">
        <v>0</v>
      </c>
      <c r="O62" s="58">
        <v>0</v>
      </c>
    </row>
    <row r="63" spans="2:15" s="22" customFormat="1" ht="18.75" customHeight="1">
      <c r="B63" s="77" t="s">
        <v>86</v>
      </c>
      <c r="C63" s="76" t="s">
        <v>87</v>
      </c>
      <c r="D63" s="56">
        <v>110</v>
      </c>
      <c r="E63" s="57">
        <v>58</v>
      </c>
      <c r="F63" s="58">
        <v>52</v>
      </c>
      <c r="G63" s="57">
        <v>37</v>
      </c>
      <c r="H63" s="57">
        <v>22</v>
      </c>
      <c r="I63" s="57">
        <v>15</v>
      </c>
      <c r="J63" s="57">
        <v>73</v>
      </c>
      <c r="K63" s="57">
        <v>36</v>
      </c>
      <c r="L63" s="57">
        <v>37</v>
      </c>
      <c r="M63" s="57">
        <v>0</v>
      </c>
      <c r="N63" s="57">
        <v>0</v>
      </c>
      <c r="O63" s="58">
        <v>0</v>
      </c>
    </row>
    <row r="64" spans="2:15" s="22" customFormat="1" ht="18.75" customHeight="1">
      <c r="B64" s="77" t="s">
        <v>90</v>
      </c>
      <c r="C64" s="76" t="s">
        <v>91</v>
      </c>
      <c r="D64" s="56">
        <v>253</v>
      </c>
      <c r="E64" s="57">
        <v>83</v>
      </c>
      <c r="F64" s="58">
        <v>170</v>
      </c>
      <c r="G64" s="57">
        <v>87</v>
      </c>
      <c r="H64" s="57">
        <v>31</v>
      </c>
      <c r="I64" s="57">
        <v>56</v>
      </c>
      <c r="J64" s="57">
        <v>166</v>
      </c>
      <c r="K64" s="57">
        <v>52</v>
      </c>
      <c r="L64" s="57">
        <v>114</v>
      </c>
      <c r="M64" s="57">
        <v>0</v>
      </c>
      <c r="N64" s="57">
        <v>0</v>
      </c>
      <c r="O64" s="58">
        <v>0</v>
      </c>
    </row>
    <row r="65" spans="2:15" s="22" customFormat="1" ht="18.75" customHeight="1">
      <c r="B65" s="77" t="s">
        <v>92</v>
      </c>
      <c r="C65" s="76" t="s">
        <v>93</v>
      </c>
      <c r="D65" s="56">
        <v>65</v>
      </c>
      <c r="E65" s="57">
        <v>11</v>
      </c>
      <c r="F65" s="58">
        <v>54</v>
      </c>
      <c r="G65" s="57">
        <v>25</v>
      </c>
      <c r="H65" s="57">
        <v>6</v>
      </c>
      <c r="I65" s="57">
        <v>19</v>
      </c>
      <c r="J65" s="57">
        <v>40</v>
      </c>
      <c r="K65" s="57">
        <v>5</v>
      </c>
      <c r="L65" s="57">
        <v>35</v>
      </c>
      <c r="M65" s="57">
        <v>0</v>
      </c>
      <c r="N65" s="57">
        <v>0</v>
      </c>
      <c r="O65" s="58">
        <v>0</v>
      </c>
    </row>
    <row r="66" spans="2:15" s="22" customFormat="1" ht="18.75" customHeight="1">
      <c r="B66" s="77" t="s">
        <v>94</v>
      </c>
      <c r="C66" s="76" t="s">
        <v>95</v>
      </c>
      <c r="D66" s="56">
        <v>78</v>
      </c>
      <c r="E66" s="57">
        <v>60</v>
      </c>
      <c r="F66" s="58">
        <v>18</v>
      </c>
      <c r="G66" s="57">
        <v>78</v>
      </c>
      <c r="H66" s="57">
        <v>60</v>
      </c>
      <c r="I66" s="57">
        <v>18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8">
        <v>0</v>
      </c>
    </row>
    <row r="67" spans="2:15" s="22" customFormat="1" ht="18.75" customHeight="1">
      <c r="B67" s="77" t="s">
        <v>96</v>
      </c>
      <c r="C67" s="76" t="s">
        <v>97</v>
      </c>
      <c r="D67" s="56">
        <v>11</v>
      </c>
      <c r="E67" s="57">
        <v>3</v>
      </c>
      <c r="F67" s="58">
        <v>8</v>
      </c>
      <c r="G67" s="57">
        <v>0</v>
      </c>
      <c r="H67" s="57">
        <v>0</v>
      </c>
      <c r="I67" s="57">
        <v>0</v>
      </c>
      <c r="J67" s="57">
        <v>11</v>
      </c>
      <c r="K67" s="57">
        <v>3</v>
      </c>
      <c r="L67" s="57">
        <v>8</v>
      </c>
      <c r="M67" s="57">
        <v>0</v>
      </c>
      <c r="N67" s="57">
        <v>0</v>
      </c>
      <c r="O67" s="58">
        <v>0</v>
      </c>
    </row>
    <row r="68" spans="2:15" s="20" customFormat="1" ht="5.25" customHeight="1">
      <c r="B68" s="108"/>
      <c r="C68" s="109"/>
      <c r="D68" s="62"/>
      <c r="E68" s="63"/>
      <c r="F68" s="64"/>
      <c r="G68" s="63"/>
      <c r="H68" s="63"/>
      <c r="I68" s="63"/>
      <c r="J68" s="63"/>
      <c r="K68" s="63"/>
      <c r="L68" s="63"/>
      <c r="M68" s="63"/>
      <c r="N68" s="63"/>
      <c r="O68" s="64"/>
    </row>
    <row r="69" spans="2:15" s="20" customFormat="1" ht="5.25" customHeight="1">
      <c r="B69" s="110"/>
      <c r="C69" s="110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</row>
    <row r="70" spans="2:15" ht="15">
      <c r="B70" s="146" t="s">
        <v>100</v>
      </c>
      <c r="C70" s="54"/>
      <c r="D70" s="54"/>
      <c r="E70" s="54"/>
      <c r="F70" s="54"/>
      <c r="O70" s="112"/>
    </row>
    <row r="71" ht="5.25" customHeight="1" thickBot="1">
      <c r="O71" s="113"/>
    </row>
    <row r="72" spans="2:14" ht="13.5" thickTop="1">
      <c r="B72" s="41" t="str">
        <f>'Α2'!B96</f>
        <v>(Τελευταία Ενημέρωση: 30/03/2020)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2:14" ht="5.25" customHeight="1">
      <c r="B73" s="29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2:14" ht="15">
      <c r="B74" s="43" t="str">
        <f>'Α2'!B98</f>
        <v>COPYRIGHT © :2020, ΚΥΠΡΙΑΚΗ ΔΗΜΟΚΡΑΤΙΑ, ΣΤΑΤΙΣΤΙΚΗ ΥΠΗΡΕΣΙΑ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</sheetData>
  <sheetProtection/>
  <mergeCells count="6">
    <mergeCell ref="M4:O4"/>
    <mergeCell ref="B4:B5"/>
    <mergeCell ref="C4:C5"/>
    <mergeCell ref="D4:F4"/>
    <mergeCell ref="G4:I4"/>
    <mergeCell ref="J4:L4"/>
  </mergeCells>
  <printOptions horizontalCentered="1"/>
  <pageMargins left="0.15748031496062992" right="0.15748031496062992" top="0.11811023622047245" bottom="0.11811023622047245" header="0.31496062992125984" footer="0.31496062992125984"/>
  <pageSetup orientation="landscape" paperSize="9" scale="95" r:id="rId2"/>
  <rowBreaks count="2" manualBreakCount="2">
    <brk id="28" max="15" man="1"/>
    <brk id="49" max="15" man="1"/>
  </rowBreaks>
  <ignoredErrors>
    <ignoredError sqref="B7:B67" numberStoredAsText="1"/>
  </ignoredError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R48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28125" style="27" customWidth="1"/>
    <col min="3" max="3" width="44.140625" style="27" customWidth="1"/>
    <col min="4" max="4" width="7.421875" style="27" customWidth="1"/>
    <col min="5" max="5" width="7.140625" style="27" customWidth="1"/>
    <col min="6" max="6" width="8.28125" style="27" customWidth="1"/>
    <col min="7" max="7" width="7.140625" style="27" customWidth="1"/>
    <col min="8" max="8" width="7.00390625" style="27" customWidth="1"/>
    <col min="9" max="9" width="8.421875" style="27" customWidth="1"/>
    <col min="10" max="10" width="7.28125" style="27" customWidth="1"/>
    <col min="11" max="11" width="7.140625" style="27" customWidth="1"/>
    <col min="12" max="12" width="8.28125" style="27" customWidth="1"/>
    <col min="13" max="13" width="7.421875" style="27" customWidth="1"/>
    <col min="14" max="14" width="7.140625" style="27" customWidth="1"/>
    <col min="15" max="15" width="8.421875" style="27" customWidth="1"/>
    <col min="16" max="16" width="7.28125" style="27" customWidth="1"/>
    <col min="17" max="17" width="7.140625" style="27" customWidth="1"/>
    <col min="18" max="18" width="8.28125" style="27" customWidth="1"/>
    <col min="19" max="19" width="2.140625" style="27" customWidth="1"/>
    <col min="20" max="16384" width="9.140625" style="27" customWidth="1"/>
  </cols>
  <sheetData>
    <row r="1" spans="2:18" ht="30" customHeight="1">
      <c r="B1" s="55" t="s">
        <v>502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2:18" ht="22.5" customHeight="1" thickBot="1">
      <c r="B2" s="53" t="s">
        <v>361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40.5" customHeight="1">
      <c r="B4" s="336" t="s">
        <v>101</v>
      </c>
      <c r="C4" s="331" t="s">
        <v>55</v>
      </c>
      <c r="D4" s="333" t="s">
        <v>42</v>
      </c>
      <c r="E4" s="334"/>
      <c r="F4" s="335"/>
      <c r="G4" s="333" t="s">
        <v>328</v>
      </c>
      <c r="H4" s="334"/>
      <c r="I4" s="334"/>
      <c r="J4" s="330" t="s">
        <v>40</v>
      </c>
      <c r="K4" s="330"/>
      <c r="L4" s="330"/>
      <c r="M4" s="333" t="s">
        <v>329</v>
      </c>
      <c r="N4" s="334"/>
      <c r="O4" s="335"/>
      <c r="P4" s="330" t="s">
        <v>41</v>
      </c>
      <c r="Q4" s="330"/>
      <c r="R4" s="330"/>
    </row>
    <row r="5" spans="2:18" ht="18" customHeight="1">
      <c r="B5" s="339"/>
      <c r="C5" s="332"/>
      <c r="D5" s="121" t="s">
        <v>0</v>
      </c>
      <c r="E5" s="121" t="s">
        <v>10</v>
      </c>
      <c r="F5" s="121" t="s">
        <v>9</v>
      </c>
      <c r="G5" s="121" t="s">
        <v>0</v>
      </c>
      <c r="H5" s="121" t="s">
        <v>10</v>
      </c>
      <c r="I5" s="121" t="s">
        <v>9</v>
      </c>
      <c r="J5" s="121" t="s">
        <v>0</v>
      </c>
      <c r="K5" s="121" t="s">
        <v>10</v>
      </c>
      <c r="L5" s="121" t="s">
        <v>9</v>
      </c>
      <c r="M5" s="121" t="s">
        <v>0</v>
      </c>
      <c r="N5" s="121" t="s">
        <v>10</v>
      </c>
      <c r="O5" s="121" t="s">
        <v>9</v>
      </c>
      <c r="P5" s="121" t="s">
        <v>0</v>
      </c>
      <c r="Q5" s="121" t="s">
        <v>10</v>
      </c>
      <c r="R5" s="121" t="s">
        <v>9</v>
      </c>
    </row>
    <row r="6" spans="2:18" s="22" customFormat="1" ht="30" customHeight="1">
      <c r="B6" s="342" t="s">
        <v>343</v>
      </c>
      <c r="C6" s="343"/>
      <c r="D6" s="204">
        <v>1766</v>
      </c>
      <c r="E6" s="205">
        <v>934</v>
      </c>
      <c r="F6" s="206">
        <v>832</v>
      </c>
      <c r="G6" s="205">
        <v>1086</v>
      </c>
      <c r="H6" s="205">
        <v>605</v>
      </c>
      <c r="I6" s="205">
        <v>481</v>
      </c>
      <c r="J6" s="205">
        <v>250</v>
      </c>
      <c r="K6" s="205">
        <v>122</v>
      </c>
      <c r="L6" s="205">
        <v>128</v>
      </c>
      <c r="M6" s="205">
        <v>423</v>
      </c>
      <c r="N6" s="205">
        <v>205</v>
      </c>
      <c r="O6" s="205">
        <v>218</v>
      </c>
      <c r="P6" s="205">
        <v>7</v>
      </c>
      <c r="Q6" s="205">
        <v>2</v>
      </c>
      <c r="R6" s="206">
        <v>5</v>
      </c>
    </row>
    <row r="7" spans="2:18" s="22" customFormat="1" ht="13.5" customHeight="1">
      <c r="B7" s="77" t="s">
        <v>58</v>
      </c>
      <c r="C7" s="76" t="s">
        <v>59</v>
      </c>
      <c r="D7" s="56">
        <v>78</v>
      </c>
      <c r="E7" s="57">
        <v>17</v>
      </c>
      <c r="F7" s="58">
        <v>61</v>
      </c>
      <c r="G7" s="57">
        <v>41</v>
      </c>
      <c r="H7" s="57">
        <v>16</v>
      </c>
      <c r="I7" s="57">
        <v>25</v>
      </c>
      <c r="J7" s="57">
        <v>1</v>
      </c>
      <c r="K7" s="57">
        <v>1</v>
      </c>
      <c r="L7" s="57">
        <v>0</v>
      </c>
      <c r="M7" s="57">
        <v>36</v>
      </c>
      <c r="N7" s="57">
        <v>0</v>
      </c>
      <c r="O7" s="57">
        <v>36</v>
      </c>
      <c r="P7" s="57">
        <v>0</v>
      </c>
      <c r="Q7" s="57">
        <v>0</v>
      </c>
      <c r="R7" s="58">
        <v>0</v>
      </c>
    </row>
    <row r="8" spans="2:18" s="22" customFormat="1" ht="13.5" customHeight="1">
      <c r="B8" s="77" t="s">
        <v>66</v>
      </c>
      <c r="C8" s="76" t="s">
        <v>67</v>
      </c>
      <c r="D8" s="56">
        <v>6</v>
      </c>
      <c r="E8" s="57">
        <v>3</v>
      </c>
      <c r="F8" s="58">
        <v>3</v>
      </c>
      <c r="G8" s="57">
        <v>6</v>
      </c>
      <c r="H8" s="57">
        <v>3</v>
      </c>
      <c r="I8" s="57">
        <v>3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8">
        <v>0</v>
      </c>
    </row>
    <row r="9" spans="2:18" s="22" customFormat="1" ht="13.5" customHeight="1">
      <c r="B9" s="77" t="s">
        <v>68</v>
      </c>
      <c r="C9" s="76" t="s">
        <v>69</v>
      </c>
      <c r="D9" s="56">
        <v>923</v>
      </c>
      <c r="E9" s="57">
        <v>491</v>
      </c>
      <c r="F9" s="58">
        <v>432</v>
      </c>
      <c r="G9" s="57">
        <v>395</v>
      </c>
      <c r="H9" s="57">
        <v>186</v>
      </c>
      <c r="I9" s="57">
        <v>209</v>
      </c>
      <c r="J9" s="57">
        <v>169</v>
      </c>
      <c r="K9" s="57">
        <v>106</v>
      </c>
      <c r="L9" s="57">
        <v>63</v>
      </c>
      <c r="M9" s="57">
        <v>359</v>
      </c>
      <c r="N9" s="57">
        <v>199</v>
      </c>
      <c r="O9" s="57">
        <v>160</v>
      </c>
      <c r="P9" s="57">
        <v>0</v>
      </c>
      <c r="Q9" s="57">
        <v>0</v>
      </c>
      <c r="R9" s="58">
        <v>0</v>
      </c>
    </row>
    <row r="10" spans="2:18" s="22" customFormat="1" ht="13.5" customHeight="1">
      <c r="B10" s="77" t="s">
        <v>72</v>
      </c>
      <c r="C10" s="76" t="s">
        <v>73</v>
      </c>
      <c r="D10" s="56">
        <v>14</v>
      </c>
      <c r="E10" s="57">
        <v>3</v>
      </c>
      <c r="F10" s="58">
        <v>11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11</v>
      </c>
      <c r="N10" s="57">
        <v>3</v>
      </c>
      <c r="O10" s="57">
        <v>8</v>
      </c>
      <c r="P10" s="57">
        <v>3</v>
      </c>
      <c r="Q10" s="57">
        <v>0</v>
      </c>
      <c r="R10" s="58">
        <v>3</v>
      </c>
    </row>
    <row r="11" spans="2:18" s="22" customFormat="1" ht="13.5" customHeight="1">
      <c r="B11" s="77" t="s">
        <v>80</v>
      </c>
      <c r="C11" s="76" t="s">
        <v>81</v>
      </c>
      <c r="D11" s="56">
        <v>18</v>
      </c>
      <c r="E11" s="57">
        <v>13</v>
      </c>
      <c r="F11" s="58">
        <v>5</v>
      </c>
      <c r="G11" s="57">
        <v>6</v>
      </c>
      <c r="H11" s="57">
        <v>4</v>
      </c>
      <c r="I11" s="57">
        <v>2</v>
      </c>
      <c r="J11" s="57">
        <v>12</v>
      </c>
      <c r="K11" s="57">
        <v>9</v>
      </c>
      <c r="L11" s="57">
        <v>3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8">
        <v>0</v>
      </c>
    </row>
    <row r="12" spans="2:18" s="22" customFormat="1" ht="13.5" customHeight="1">
      <c r="B12" s="77" t="s">
        <v>82</v>
      </c>
      <c r="C12" s="76" t="s">
        <v>83</v>
      </c>
      <c r="D12" s="56">
        <v>159</v>
      </c>
      <c r="E12" s="57">
        <v>154</v>
      </c>
      <c r="F12" s="58">
        <v>5</v>
      </c>
      <c r="G12" s="57">
        <v>156</v>
      </c>
      <c r="H12" s="57">
        <v>152</v>
      </c>
      <c r="I12" s="57">
        <v>4</v>
      </c>
      <c r="J12" s="57">
        <v>3</v>
      </c>
      <c r="K12" s="57">
        <v>2</v>
      </c>
      <c r="L12" s="57">
        <v>1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8">
        <v>0</v>
      </c>
    </row>
    <row r="13" spans="2:18" s="22" customFormat="1" ht="13.5" customHeight="1">
      <c r="B13" s="77" t="s">
        <v>84</v>
      </c>
      <c r="C13" s="76" t="s">
        <v>85</v>
      </c>
      <c r="D13" s="56">
        <v>87</v>
      </c>
      <c r="E13" s="57">
        <v>48</v>
      </c>
      <c r="F13" s="58">
        <v>39</v>
      </c>
      <c r="G13" s="57">
        <v>87</v>
      </c>
      <c r="H13" s="57">
        <v>48</v>
      </c>
      <c r="I13" s="57">
        <v>39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8">
        <v>0</v>
      </c>
    </row>
    <row r="14" spans="2:18" s="22" customFormat="1" ht="13.5" customHeight="1">
      <c r="B14" s="77" t="s">
        <v>88</v>
      </c>
      <c r="C14" s="76" t="s">
        <v>89</v>
      </c>
      <c r="D14" s="56">
        <v>45</v>
      </c>
      <c r="E14" s="57">
        <v>42</v>
      </c>
      <c r="F14" s="58">
        <v>3</v>
      </c>
      <c r="G14" s="57">
        <v>45</v>
      </c>
      <c r="H14" s="57">
        <v>42</v>
      </c>
      <c r="I14" s="57">
        <v>3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8">
        <v>0</v>
      </c>
    </row>
    <row r="15" spans="2:18" s="22" customFormat="1" ht="13.5" customHeight="1">
      <c r="B15" s="77" t="s">
        <v>90</v>
      </c>
      <c r="C15" s="76" t="s">
        <v>91</v>
      </c>
      <c r="D15" s="56">
        <v>53</v>
      </c>
      <c r="E15" s="57">
        <v>20</v>
      </c>
      <c r="F15" s="58">
        <v>33</v>
      </c>
      <c r="G15" s="57">
        <v>33</v>
      </c>
      <c r="H15" s="57">
        <v>13</v>
      </c>
      <c r="I15" s="57">
        <v>20</v>
      </c>
      <c r="J15" s="57">
        <v>12</v>
      </c>
      <c r="K15" s="57">
        <v>4</v>
      </c>
      <c r="L15" s="57">
        <v>8</v>
      </c>
      <c r="M15" s="57">
        <v>4</v>
      </c>
      <c r="N15" s="57">
        <v>1</v>
      </c>
      <c r="O15" s="57">
        <v>3</v>
      </c>
      <c r="P15" s="57">
        <v>4</v>
      </c>
      <c r="Q15" s="57">
        <v>2</v>
      </c>
      <c r="R15" s="58">
        <v>2</v>
      </c>
    </row>
    <row r="16" spans="2:18" s="22" customFormat="1" ht="13.5" customHeight="1">
      <c r="B16" s="77" t="s">
        <v>92</v>
      </c>
      <c r="C16" s="76" t="s">
        <v>93</v>
      </c>
      <c r="D16" s="56">
        <v>31</v>
      </c>
      <c r="E16" s="57">
        <v>0</v>
      </c>
      <c r="F16" s="58">
        <v>31</v>
      </c>
      <c r="G16" s="57">
        <v>31</v>
      </c>
      <c r="H16" s="57">
        <v>0</v>
      </c>
      <c r="I16" s="57">
        <v>31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8">
        <v>0</v>
      </c>
    </row>
    <row r="17" spans="2:18" s="22" customFormat="1" ht="13.5" customHeight="1">
      <c r="B17" s="77" t="s">
        <v>94</v>
      </c>
      <c r="C17" s="76" t="s">
        <v>95</v>
      </c>
      <c r="D17" s="56">
        <v>268</v>
      </c>
      <c r="E17" s="57">
        <v>72</v>
      </c>
      <c r="F17" s="58">
        <v>196</v>
      </c>
      <c r="G17" s="57">
        <v>202</v>
      </c>
      <c r="H17" s="57">
        <v>70</v>
      </c>
      <c r="I17" s="57">
        <v>132</v>
      </c>
      <c r="J17" s="57">
        <v>53</v>
      </c>
      <c r="K17" s="57">
        <v>0</v>
      </c>
      <c r="L17" s="57">
        <v>53</v>
      </c>
      <c r="M17" s="57">
        <v>13</v>
      </c>
      <c r="N17" s="57">
        <v>2</v>
      </c>
      <c r="O17" s="57">
        <v>11</v>
      </c>
      <c r="P17" s="57">
        <v>0</v>
      </c>
      <c r="Q17" s="57">
        <v>0</v>
      </c>
      <c r="R17" s="58">
        <v>0</v>
      </c>
    </row>
    <row r="18" spans="2:18" s="20" customFormat="1" ht="13.5" customHeight="1">
      <c r="B18" s="77" t="s">
        <v>98</v>
      </c>
      <c r="C18" s="76" t="s">
        <v>99</v>
      </c>
      <c r="D18" s="56">
        <v>84</v>
      </c>
      <c r="E18" s="57">
        <v>71</v>
      </c>
      <c r="F18" s="58">
        <v>13</v>
      </c>
      <c r="G18" s="57">
        <v>84</v>
      </c>
      <c r="H18" s="57">
        <v>71</v>
      </c>
      <c r="I18" s="57">
        <v>13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0</v>
      </c>
    </row>
    <row r="19" spans="2:18" s="20" customFormat="1" ht="5.25" customHeight="1">
      <c r="B19" s="108"/>
      <c r="C19" s="109"/>
      <c r="D19" s="62"/>
      <c r="E19" s="63"/>
      <c r="F19" s="64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2:18" s="22" customFormat="1" ht="20.25" customHeight="1">
      <c r="B20" s="202" t="s">
        <v>344</v>
      </c>
      <c r="C20" s="203"/>
      <c r="D20" s="204">
        <v>248</v>
      </c>
      <c r="E20" s="205">
        <v>149</v>
      </c>
      <c r="F20" s="206">
        <v>99</v>
      </c>
      <c r="G20" s="205">
        <v>204</v>
      </c>
      <c r="H20" s="205">
        <v>128</v>
      </c>
      <c r="I20" s="205">
        <v>76</v>
      </c>
      <c r="J20" s="210" t="s">
        <v>28</v>
      </c>
      <c r="K20" s="210" t="s">
        <v>28</v>
      </c>
      <c r="L20" s="210" t="s">
        <v>28</v>
      </c>
      <c r="M20" s="205">
        <v>44</v>
      </c>
      <c r="N20" s="205">
        <v>21</v>
      </c>
      <c r="O20" s="205">
        <v>23</v>
      </c>
      <c r="P20" s="210" t="s">
        <v>28</v>
      </c>
      <c r="Q20" s="210" t="s">
        <v>28</v>
      </c>
      <c r="R20" s="211" t="s">
        <v>28</v>
      </c>
    </row>
    <row r="21" spans="2:18" s="22" customFormat="1" ht="13.5" customHeight="1">
      <c r="B21" s="77" t="s">
        <v>68</v>
      </c>
      <c r="C21" s="76" t="s">
        <v>69</v>
      </c>
      <c r="D21" s="56">
        <v>79</v>
      </c>
      <c r="E21" s="57">
        <v>39</v>
      </c>
      <c r="F21" s="58">
        <v>40</v>
      </c>
      <c r="G21" s="57">
        <v>35</v>
      </c>
      <c r="H21" s="57">
        <v>18</v>
      </c>
      <c r="I21" s="57">
        <v>17</v>
      </c>
      <c r="J21" s="116" t="s">
        <v>28</v>
      </c>
      <c r="K21" s="116" t="s">
        <v>28</v>
      </c>
      <c r="L21" s="116" t="s">
        <v>28</v>
      </c>
      <c r="M21" s="57">
        <v>44</v>
      </c>
      <c r="N21" s="57">
        <v>21</v>
      </c>
      <c r="O21" s="57">
        <v>23</v>
      </c>
      <c r="P21" s="116" t="s">
        <v>28</v>
      </c>
      <c r="Q21" s="116" t="s">
        <v>28</v>
      </c>
      <c r="R21" s="117" t="s">
        <v>28</v>
      </c>
    </row>
    <row r="22" spans="2:18" s="22" customFormat="1" ht="13.5" customHeight="1">
      <c r="B22" s="77" t="s">
        <v>82</v>
      </c>
      <c r="C22" s="76" t="s">
        <v>83</v>
      </c>
      <c r="D22" s="56">
        <v>27</v>
      </c>
      <c r="E22" s="57">
        <v>25</v>
      </c>
      <c r="F22" s="58">
        <v>2</v>
      </c>
      <c r="G22" s="57">
        <v>27</v>
      </c>
      <c r="H22" s="57">
        <v>25</v>
      </c>
      <c r="I22" s="57">
        <v>2</v>
      </c>
      <c r="J22" s="116" t="s">
        <v>28</v>
      </c>
      <c r="K22" s="116" t="s">
        <v>28</v>
      </c>
      <c r="L22" s="116" t="s">
        <v>28</v>
      </c>
      <c r="M22" s="57">
        <v>0</v>
      </c>
      <c r="N22" s="57">
        <v>0</v>
      </c>
      <c r="O22" s="57">
        <v>0</v>
      </c>
      <c r="P22" s="116" t="s">
        <v>28</v>
      </c>
      <c r="Q22" s="116" t="s">
        <v>28</v>
      </c>
      <c r="R22" s="117" t="s">
        <v>28</v>
      </c>
    </row>
    <row r="23" spans="2:18" s="22" customFormat="1" ht="13.5" customHeight="1">
      <c r="B23" s="77" t="s">
        <v>84</v>
      </c>
      <c r="C23" s="76" t="s">
        <v>85</v>
      </c>
      <c r="D23" s="56">
        <v>56</v>
      </c>
      <c r="E23" s="57">
        <v>23</v>
      </c>
      <c r="F23" s="58">
        <v>33</v>
      </c>
      <c r="G23" s="57">
        <v>56</v>
      </c>
      <c r="H23" s="57">
        <v>23</v>
      </c>
      <c r="I23" s="57">
        <v>33</v>
      </c>
      <c r="J23" s="116" t="s">
        <v>28</v>
      </c>
      <c r="K23" s="116" t="s">
        <v>28</v>
      </c>
      <c r="L23" s="116" t="s">
        <v>28</v>
      </c>
      <c r="M23" s="57">
        <v>0</v>
      </c>
      <c r="N23" s="57">
        <v>0</v>
      </c>
      <c r="O23" s="57">
        <v>0</v>
      </c>
      <c r="P23" s="116" t="s">
        <v>28</v>
      </c>
      <c r="Q23" s="116" t="s">
        <v>28</v>
      </c>
      <c r="R23" s="117" t="s">
        <v>28</v>
      </c>
    </row>
    <row r="24" spans="2:18" s="22" customFormat="1" ht="13.5" customHeight="1">
      <c r="B24" s="77" t="s">
        <v>88</v>
      </c>
      <c r="C24" s="76" t="s">
        <v>89</v>
      </c>
      <c r="D24" s="56">
        <v>22</v>
      </c>
      <c r="E24" s="57">
        <v>21</v>
      </c>
      <c r="F24" s="58">
        <v>1</v>
      </c>
      <c r="G24" s="57">
        <v>22</v>
      </c>
      <c r="H24" s="57">
        <v>21</v>
      </c>
      <c r="I24" s="57">
        <v>1</v>
      </c>
      <c r="J24" s="116" t="s">
        <v>28</v>
      </c>
      <c r="K24" s="116" t="s">
        <v>28</v>
      </c>
      <c r="L24" s="116" t="s">
        <v>28</v>
      </c>
      <c r="M24" s="57">
        <v>0</v>
      </c>
      <c r="N24" s="57">
        <v>0</v>
      </c>
      <c r="O24" s="57">
        <v>0</v>
      </c>
      <c r="P24" s="116" t="s">
        <v>28</v>
      </c>
      <c r="Q24" s="116" t="s">
        <v>28</v>
      </c>
      <c r="R24" s="117" t="s">
        <v>28</v>
      </c>
    </row>
    <row r="25" spans="2:18" s="22" customFormat="1" ht="13.5" customHeight="1">
      <c r="B25" s="77" t="s">
        <v>94</v>
      </c>
      <c r="C25" s="76" t="s">
        <v>95</v>
      </c>
      <c r="D25" s="56">
        <v>64</v>
      </c>
      <c r="E25" s="57">
        <v>41</v>
      </c>
      <c r="F25" s="58">
        <v>23</v>
      </c>
      <c r="G25" s="57">
        <v>64</v>
      </c>
      <c r="H25" s="57">
        <v>41</v>
      </c>
      <c r="I25" s="57">
        <v>23</v>
      </c>
      <c r="J25" s="116" t="s">
        <v>28</v>
      </c>
      <c r="K25" s="116" t="s">
        <v>28</v>
      </c>
      <c r="L25" s="116" t="s">
        <v>28</v>
      </c>
      <c r="M25" s="57">
        <v>0</v>
      </c>
      <c r="N25" s="57">
        <v>0</v>
      </c>
      <c r="O25" s="57">
        <v>0</v>
      </c>
      <c r="P25" s="116" t="s">
        <v>28</v>
      </c>
      <c r="Q25" s="116" t="s">
        <v>28</v>
      </c>
      <c r="R25" s="117" t="s">
        <v>28</v>
      </c>
    </row>
    <row r="26" spans="2:18" s="20" customFormat="1" ht="5.25" customHeight="1">
      <c r="B26" s="108"/>
      <c r="C26" s="109"/>
      <c r="D26" s="62"/>
      <c r="E26" s="63"/>
      <c r="F26" s="64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2:18" s="22" customFormat="1" ht="20.25" customHeight="1">
      <c r="B27" s="202" t="s">
        <v>345</v>
      </c>
      <c r="C27" s="203"/>
      <c r="D27" s="204">
        <v>1518</v>
      </c>
      <c r="E27" s="205">
        <v>785</v>
      </c>
      <c r="F27" s="206">
        <v>733</v>
      </c>
      <c r="G27" s="205">
        <v>882</v>
      </c>
      <c r="H27" s="205">
        <v>477</v>
      </c>
      <c r="I27" s="205">
        <v>405</v>
      </c>
      <c r="J27" s="205">
        <v>250</v>
      </c>
      <c r="K27" s="205">
        <v>122</v>
      </c>
      <c r="L27" s="205">
        <v>128</v>
      </c>
      <c r="M27" s="205">
        <v>379</v>
      </c>
      <c r="N27" s="205">
        <v>184</v>
      </c>
      <c r="O27" s="205">
        <v>195</v>
      </c>
      <c r="P27" s="205">
        <v>7</v>
      </c>
      <c r="Q27" s="205">
        <v>2</v>
      </c>
      <c r="R27" s="206">
        <v>5</v>
      </c>
    </row>
    <row r="28" spans="2:18" s="22" customFormat="1" ht="13.5" customHeight="1">
      <c r="B28" s="77" t="s">
        <v>58</v>
      </c>
      <c r="C28" s="76" t="s">
        <v>59</v>
      </c>
      <c r="D28" s="56">
        <v>78</v>
      </c>
      <c r="E28" s="57">
        <v>17</v>
      </c>
      <c r="F28" s="58">
        <v>61</v>
      </c>
      <c r="G28" s="57">
        <v>41</v>
      </c>
      <c r="H28" s="57">
        <v>16</v>
      </c>
      <c r="I28" s="57">
        <v>25</v>
      </c>
      <c r="J28" s="57">
        <v>1</v>
      </c>
      <c r="K28" s="57">
        <v>1</v>
      </c>
      <c r="L28" s="57">
        <v>0</v>
      </c>
      <c r="M28" s="57">
        <v>36</v>
      </c>
      <c r="N28" s="57">
        <v>0</v>
      </c>
      <c r="O28" s="57">
        <v>36</v>
      </c>
      <c r="P28" s="57">
        <v>0</v>
      </c>
      <c r="Q28" s="57">
        <v>0</v>
      </c>
      <c r="R28" s="58">
        <v>0</v>
      </c>
    </row>
    <row r="29" spans="2:18" s="22" customFormat="1" ht="13.5" customHeight="1">
      <c r="B29" s="77" t="s">
        <v>66</v>
      </c>
      <c r="C29" s="76" t="s">
        <v>67</v>
      </c>
      <c r="D29" s="56">
        <v>6</v>
      </c>
      <c r="E29" s="57">
        <v>3</v>
      </c>
      <c r="F29" s="58">
        <v>3</v>
      </c>
      <c r="G29" s="57">
        <v>6</v>
      </c>
      <c r="H29" s="57">
        <v>3</v>
      </c>
      <c r="I29" s="57">
        <v>3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8">
        <v>0</v>
      </c>
    </row>
    <row r="30" spans="2:18" s="22" customFormat="1" ht="13.5" customHeight="1">
      <c r="B30" s="77" t="s">
        <v>68</v>
      </c>
      <c r="C30" s="76" t="s">
        <v>69</v>
      </c>
      <c r="D30" s="56">
        <v>844</v>
      </c>
      <c r="E30" s="57">
        <v>452</v>
      </c>
      <c r="F30" s="58">
        <v>392</v>
      </c>
      <c r="G30" s="57">
        <v>360</v>
      </c>
      <c r="H30" s="57">
        <v>168</v>
      </c>
      <c r="I30" s="57">
        <v>192</v>
      </c>
      <c r="J30" s="57">
        <v>169</v>
      </c>
      <c r="K30" s="57">
        <v>106</v>
      </c>
      <c r="L30" s="57">
        <v>63</v>
      </c>
      <c r="M30" s="57">
        <v>315</v>
      </c>
      <c r="N30" s="57">
        <v>178</v>
      </c>
      <c r="O30" s="57">
        <v>137</v>
      </c>
      <c r="P30" s="57">
        <v>0</v>
      </c>
      <c r="Q30" s="57">
        <v>0</v>
      </c>
      <c r="R30" s="58">
        <v>0</v>
      </c>
    </row>
    <row r="31" spans="2:18" s="22" customFormat="1" ht="13.5" customHeight="1">
      <c r="B31" s="77" t="s">
        <v>72</v>
      </c>
      <c r="C31" s="76" t="s">
        <v>73</v>
      </c>
      <c r="D31" s="56">
        <v>14</v>
      </c>
      <c r="E31" s="57">
        <v>3</v>
      </c>
      <c r="F31" s="58">
        <v>11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11</v>
      </c>
      <c r="N31" s="57">
        <v>3</v>
      </c>
      <c r="O31" s="57">
        <v>8</v>
      </c>
      <c r="P31" s="57">
        <v>3</v>
      </c>
      <c r="Q31" s="57">
        <v>0</v>
      </c>
      <c r="R31" s="58">
        <v>3</v>
      </c>
    </row>
    <row r="32" spans="2:18" s="22" customFormat="1" ht="13.5" customHeight="1">
      <c r="B32" s="77" t="s">
        <v>80</v>
      </c>
      <c r="C32" s="76" t="s">
        <v>81</v>
      </c>
      <c r="D32" s="56">
        <v>18</v>
      </c>
      <c r="E32" s="57">
        <v>13</v>
      </c>
      <c r="F32" s="58">
        <v>5</v>
      </c>
      <c r="G32" s="57">
        <v>6</v>
      </c>
      <c r="H32" s="57">
        <v>4</v>
      </c>
      <c r="I32" s="57">
        <v>2</v>
      </c>
      <c r="J32" s="57">
        <v>12</v>
      </c>
      <c r="K32" s="57">
        <v>9</v>
      </c>
      <c r="L32" s="57">
        <v>3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8">
        <v>0</v>
      </c>
    </row>
    <row r="33" spans="2:18" s="22" customFormat="1" ht="13.5" customHeight="1">
      <c r="B33" s="77" t="s">
        <v>82</v>
      </c>
      <c r="C33" s="76" t="s">
        <v>83</v>
      </c>
      <c r="D33" s="56">
        <v>132</v>
      </c>
      <c r="E33" s="57">
        <v>129</v>
      </c>
      <c r="F33" s="58">
        <v>3</v>
      </c>
      <c r="G33" s="57">
        <v>129</v>
      </c>
      <c r="H33" s="57">
        <v>127</v>
      </c>
      <c r="I33" s="57">
        <v>2</v>
      </c>
      <c r="J33" s="57">
        <v>3</v>
      </c>
      <c r="K33" s="57">
        <v>2</v>
      </c>
      <c r="L33" s="57">
        <v>1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8">
        <v>0</v>
      </c>
    </row>
    <row r="34" spans="2:18" s="22" customFormat="1" ht="13.5" customHeight="1">
      <c r="B34" s="77" t="s">
        <v>84</v>
      </c>
      <c r="C34" s="76" t="s">
        <v>85</v>
      </c>
      <c r="D34" s="56">
        <v>31</v>
      </c>
      <c r="E34" s="57">
        <v>25</v>
      </c>
      <c r="F34" s="58">
        <v>6</v>
      </c>
      <c r="G34" s="57">
        <v>31</v>
      </c>
      <c r="H34" s="57">
        <v>25</v>
      </c>
      <c r="I34" s="57">
        <v>6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8">
        <v>0</v>
      </c>
    </row>
    <row r="35" spans="2:18" s="22" customFormat="1" ht="13.5" customHeight="1">
      <c r="B35" s="77" t="s">
        <v>88</v>
      </c>
      <c r="C35" s="76" t="s">
        <v>89</v>
      </c>
      <c r="D35" s="56">
        <v>23</v>
      </c>
      <c r="E35" s="57">
        <v>21</v>
      </c>
      <c r="F35" s="58">
        <v>2</v>
      </c>
      <c r="G35" s="57">
        <v>23</v>
      </c>
      <c r="H35" s="57">
        <v>21</v>
      </c>
      <c r="I35" s="57">
        <v>2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8">
        <v>0</v>
      </c>
    </row>
    <row r="36" spans="2:18" s="22" customFormat="1" ht="13.5" customHeight="1">
      <c r="B36" s="77" t="s">
        <v>90</v>
      </c>
      <c r="C36" s="76" t="s">
        <v>91</v>
      </c>
      <c r="D36" s="56">
        <v>53</v>
      </c>
      <c r="E36" s="57">
        <v>20</v>
      </c>
      <c r="F36" s="58">
        <v>33</v>
      </c>
      <c r="G36" s="57">
        <v>33</v>
      </c>
      <c r="H36" s="57">
        <v>13</v>
      </c>
      <c r="I36" s="57">
        <v>20</v>
      </c>
      <c r="J36" s="57">
        <v>12</v>
      </c>
      <c r="K36" s="57">
        <v>4</v>
      </c>
      <c r="L36" s="57">
        <v>8</v>
      </c>
      <c r="M36" s="57">
        <v>4</v>
      </c>
      <c r="N36" s="57">
        <v>1</v>
      </c>
      <c r="O36" s="57">
        <v>3</v>
      </c>
      <c r="P36" s="57">
        <v>4</v>
      </c>
      <c r="Q36" s="57">
        <v>2</v>
      </c>
      <c r="R36" s="58">
        <v>2</v>
      </c>
    </row>
    <row r="37" spans="2:18" s="22" customFormat="1" ht="13.5" customHeight="1">
      <c r="B37" s="77" t="s">
        <v>92</v>
      </c>
      <c r="C37" s="76" t="s">
        <v>93</v>
      </c>
      <c r="D37" s="56">
        <v>31</v>
      </c>
      <c r="E37" s="57">
        <v>0</v>
      </c>
      <c r="F37" s="58">
        <v>31</v>
      </c>
      <c r="G37" s="57">
        <v>31</v>
      </c>
      <c r="H37" s="57">
        <v>0</v>
      </c>
      <c r="I37" s="57">
        <v>31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8">
        <v>0</v>
      </c>
    </row>
    <row r="38" spans="2:18" s="22" customFormat="1" ht="13.5" customHeight="1">
      <c r="B38" s="77" t="s">
        <v>94</v>
      </c>
      <c r="C38" s="76" t="s">
        <v>95</v>
      </c>
      <c r="D38" s="56">
        <v>204</v>
      </c>
      <c r="E38" s="57">
        <v>31</v>
      </c>
      <c r="F38" s="58">
        <v>173</v>
      </c>
      <c r="G38" s="57">
        <v>138</v>
      </c>
      <c r="H38" s="57">
        <v>29</v>
      </c>
      <c r="I38" s="57">
        <v>109</v>
      </c>
      <c r="J38" s="57">
        <v>53</v>
      </c>
      <c r="K38" s="57">
        <v>0</v>
      </c>
      <c r="L38" s="57">
        <v>53</v>
      </c>
      <c r="M38" s="57">
        <v>13</v>
      </c>
      <c r="N38" s="57">
        <v>2</v>
      </c>
      <c r="O38" s="57">
        <v>11</v>
      </c>
      <c r="P38" s="57">
        <v>0</v>
      </c>
      <c r="Q38" s="57">
        <v>0</v>
      </c>
      <c r="R38" s="58">
        <v>0</v>
      </c>
    </row>
    <row r="39" spans="2:18" s="20" customFormat="1" ht="13.5" customHeight="1">
      <c r="B39" s="77" t="s">
        <v>98</v>
      </c>
      <c r="C39" s="76" t="s">
        <v>99</v>
      </c>
      <c r="D39" s="56">
        <v>84</v>
      </c>
      <c r="E39" s="57">
        <v>71</v>
      </c>
      <c r="F39" s="58">
        <v>13</v>
      </c>
      <c r="G39" s="57">
        <v>84</v>
      </c>
      <c r="H39" s="57">
        <v>71</v>
      </c>
      <c r="I39" s="57">
        <v>13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8">
        <v>0</v>
      </c>
    </row>
    <row r="40" spans="2:18" s="20" customFormat="1" ht="5.25" customHeight="1">
      <c r="B40" s="108"/>
      <c r="C40" s="109"/>
      <c r="D40" s="62"/>
      <c r="E40" s="63"/>
      <c r="F40" s="6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</row>
    <row r="41" spans="2:18" s="20" customFormat="1" ht="5.25" customHeight="1">
      <c r="B41" s="110"/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</row>
    <row r="42" s="22" customFormat="1" ht="13.5" customHeight="1">
      <c r="B42" s="152" t="s">
        <v>346</v>
      </c>
    </row>
    <row r="43" spans="2:18" ht="13.5" customHeight="1">
      <c r="B43" s="146" t="s">
        <v>29</v>
      </c>
      <c r="C43" s="54"/>
      <c r="D43" s="54"/>
      <c r="E43" s="54"/>
      <c r="F43" s="54"/>
      <c r="G43" s="54"/>
      <c r="H43" s="54"/>
      <c r="I43" s="54"/>
      <c r="O43" s="112"/>
      <c r="R43" s="112"/>
    </row>
    <row r="44" spans="2:18" ht="13.5" customHeight="1">
      <c r="B44" s="146" t="s">
        <v>100</v>
      </c>
      <c r="C44" s="54"/>
      <c r="D44" s="54"/>
      <c r="E44" s="54"/>
      <c r="F44" s="54"/>
      <c r="G44" s="54"/>
      <c r="H44" s="54"/>
      <c r="I44" s="54"/>
      <c r="R44" s="112"/>
    </row>
    <row r="45" ht="5.25" customHeight="1" thickBot="1">
      <c r="R45" s="113"/>
    </row>
    <row r="46" spans="2:17" ht="13.5" thickTop="1">
      <c r="B46" s="41" t="str">
        <f>'Α2'!B96</f>
        <v>(Τελευταία Ενημέρωση: 30/03/2020)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 ht="5.25" customHeight="1">
      <c r="B47" s="2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2:17" ht="15">
      <c r="B48" s="43" t="str">
        <f>'Α2'!B98</f>
        <v>COPYRIGHT © :2020, ΚΥΠΡΙΑΚΗ ΔΗΜΟΚΡΑΤΙΑ, ΣΤΑΤΙΣΤΙΚΗ ΥΠΗΡΕΣΙΑ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</sheetData>
  <sheetProtection/>
  <mergeCells count="8">
    <mergeCell ref="B6:C6"/>
    <mergeCell ref="P4:R4"/>
    <mergeCell ref="B4:B5"/>
    <mergeCell ref="C4:C5"/>
    <mergeCell ref="D4:F4"/>
    <mergeCell ref="G4:I4"/>
    <mergeCell ref="J4:L4"/>
    <mergeCell ref="M4:O4"/>
  </mergeCells>
  <printOptions horizontalCentered="1"/>
  <pageMargins left="0.15748031496062992" right="0.15748031496062992" top="0.15748031496062992" bottom="0.07874015748031496" header="0.1968503937007874" footer="0.2362204724409449"/>
  <pageSetup orientation="landscape" paperSize="9" scale="80" r:id="rId2"/>
  <ignoredErrors>
    <ignoredError sqref="B35:B39 B25:B31 B7:B21 B32:B34" numberStoredAsText="1"/>
  </ignoredError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R72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28125" style="27" customWidth="1"/>
    <col min="3" max="3" width="42.28125" style="27" customWidth="1"/>
    <col min="4" max="4" width="7.421875" style="27" customWidth="1"/>
    <col min="5" max="5" width="7.140625" style="27" customWidth="1"/>
    <col min="6" max="6" width="8.28125" style="27" customWidth="1"/>
    <col min="7" max="7" width="7.140625" style="27" customWidth="1"/>
    <col min="8" max="8" width="7.00390625" style="27" customWidth="1"/>
    <col min="9" max="9" width="8.421875" style="27" customWidth="1"/>
    <col min="10" max="10" width="7.28125" style="27" customWidth="1"/>
    <col min="11" max="11" width="7.140625" style="27" customWidth="1"/>
    <col min="12" max="12" width="8.28125" style="27" customWidth="1"/>
    <col min="13" max="13" width="7.421875" style="27" customWidth="1"/>
    <col min="14" max="14" width="7.140625" style="27" customWidth="1"/>
    <col min="15" max="15" width="8.421875" style="27" customWidth="1"/>
    <col min="16" max="16" width="7.28125" style="27" customWidth="1"/>
    <col min="17" max="17" width="7.140625" style="27" customWidth="1"/>
    <col min="18" max="18" width="8.28125" style="27" customWidth="1"/>
    <col min="19" max="19" width="2.140625" style="27" customWidth="1"/>
    <col min="20" max="16384" width="9.140625" style="27" customWidth="1"/>
  </cols>
  <sheetData>
    <row r="1" spans="2:18" ht="30" customHeight="1">
      <c r="B1" s="55" t="s">
        <v>410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2:18" ht="22.5" customHeight="1" thickBot="1">
      <c r="B2" s="53" t="s">
        <v>473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67.5" customHeight="1">
      <c r="B4" s="336" t="s">
        <v>101</v>
      </c>
      <c r="C4" s="331" t="s">
        <v>55</v>
      </c>
      <c r="D4" s="333" t="s">
        <v>42</v>
      </c>
      <c r="E4" s="334"/>
      <c r="F4" s="335"/>
      <c r="G4" s="333" t="s">
        <v>438</v>
      </c>
      <c r="H4" s="334"/>
      <c r="I4" s="334"/>
      <c r="J4" s="329" t="s">
        <v>440</v>
      </c>
      <c r="K4" s="330"/>
      <c r="L4" s="330"/>
      <c r="M4" s="333" t="s">
        <v>439</v>
      </c>
      <c r="N4" s="334"/>
      <c r="O4" s="334"/>
      <c r="P4" s="329" t="s">
        <v>441</v>
      </c>
      <c r="Q4" s="330"/>
      <c r="R4" s="330"/>
    </row>
    <row r="5" spans="2:18" ht="22.5" customHeight="1">
      <c r="B5" s="339"/>
      <c r="C5" s="332"/>
      <c r="D5" s="121" t="s">
        <v>0</v>
      </c>
      <c r="E5" s="121" t="s">
        <v>10</v>
      </c>
      <c r="F5" s="121" t="s">
        <v>9</v>
      </c>
      <c r="G5" s="121" t="s">
        <v>0</v>
      </c>
      <c r="H5" s="121" t="s">
        <v>10</v>
      </c>
      <c r="I5" s="121" t="s">
        <v>9</v>
      </c>
      <c r="J5" s="121" t="s">
        <v>0</v>
      </c>
      <c r="K5" s="121" t="s">
        <v>10</v>
      </c>
      <c r="L5" s="121" t="s">
        <v>9</v>
      </c>
      <c r="M5" s="121" t="s">
        <v>0</v>
      </c>
      <c r="N5" s="121" t="s">
        <v>10</v>
      </c>
      <c r="O5" s="121" t="s">
        <v>9</v>
      </c>
      <c r="P5" s="121" t="s">
        <v>0</v>
      </c>
      <c r="Q5" s="121" t="s">
        <v>10</v>
      </c>
      <c r="R5" s="121" t="s">
        <v>9</v>
      </c>
    </row>
    <row r="6" spans="2:18" s="22" customFormat="1" ht="20.25" customHeight="1">
      <c r="B6" s="202" t="s">
        <v>156</v>
      </c>
      <c r="C6" s="203"/>
      <c r="D6" s="204">
        <v>3995</v>
      </c>
      <c r="E6" s="205">
        <v>1411</v>
      </c>
      <c r="F6" s="206">
        <v>2584</v>
      </c>
      <c r="G6" s="205">
        <v>213</v>
      </c>
      <c r="H6" s="205">
        <v>136</v>
      </c>
      <c r="I6" s="205">
        <v>77</v>
      </c>
      <c r="J6" s="205">
        <v>733</v>
      </c>
      <c r="K6" s="205">
        <v>353</v>
      </c>
      <c r="L6" s="205">
        <v>380</v>
      </c>
      <c r="M6" s="205">
        <v>3035</v>
      </c>
      <c r="N6" s="205">
        <v>914</v>
      </c>
      <c r="O6" s="205">
        <v>2121</v>
      </c>
      <c r="P6" s="205">
        <v>14</v>
      </c>
      <c r="Q6" s="205">
        <v>8</v>
      </c>
      <c r="R6" s="206">
        <v>6</v>
      </c>
    </row>
    <row r="7" spans="2:18" s="22" customFormat="1" ht="18.75" customHeight="1">
      <c r="B7" s="77" t="s">
        <v>56</v>
      </c>
      <c r="C7" s="76" t="s">
        <v>57</v>
      </c>
      <c r="D7" s="56">
        <v>1403</v>
      </c>
      <c r="E7" s="57">
        <v>217</v>
      </c>
      <c r="F7" s="58">
        <v>1186</v>
      </c>
      <c r="G7" s="57">
        <v>0</v>
      </c>
      <c r="H7" s="57">
        <v>0</v>
      </c>
      <c r="I7" s="57">
        <v>0</v>
      </c>
      <c r="J7" s="57">
        <v>19</v>
      </c>
      <c r="K7" s="57">
        <v>0</v>
      </c>
      <c r="L7" s="57">
        <v>19</v>
      </c>
      <c r="M7" s="57">
        <v>1384</v>
      </c>
      <c r="N7" s="57">
        <v>217</v>
      </c>
      <c r="O7" s="57">
        <v>1167</v>
      </c>
      <c r="P7" s="57">
        <v>0</v>
      </c>
      <c r="Q7" s="57">
        <v>0</v>
      </c>
      <c r="R7" s="58">
        <v>0</v>
      </c>
    </row>
    <row r="8" spans="2:18" s="22" customFormat="1" ht="18.75" customHeight="1">
      <c r="B8" s="77" t="s">
        <v>58</v>
      </c>
      <c r="C8" s="76" t="s">
        <v>59</v>
      </c>
      <c r="D8" s="56">
        <v>43</v>
      </c>
      <c r="E8" s="57">
        <v>10</v>
      </c>
      <c r="F8" s="58">
        <v>33</v>
      </c>
      <c r="G8" s="57">
        <v>1</v>
      </c>
      <c r="H8" s="57">
        <v>1</v>
      </c>
      <c r="I8" s="57">
        <v>0</v>
      </c>
      <c r="J8" s="57">
        <v>9</v>
      </c>
      <c r="K8" s="57">
        <v>4</v>
      </c>
      <c r="L8" s="57">
        <v>5</v>
      </c>
      <c r="M8" s="57">
        <v>33</v>
      </c>
      <c r="N8" s="57">
        <v>5</v>
      </c>
      <c r="O8" s="57">
        <v>28</v>
      </c>
      <c r="P8" s="57">
        <v>0</v>
      </c>
      <c r="Q8" s="57">
        <v>0</v>
      </c>
      <c r="R8" s="58">
        <v>0</v>
      </c>
    </row>
    <row r="9" spans="2:18" s="22" customFormat="1" ht="18.75" customHeight="1">
      <c r="B9" s="77" t="s">
        <v>60</v>
      </c>
      <c r="C9" s="76" t="s">
        <v>154</v>
      </c>
      <c r="D9" s="56">
        <v>55</v>
      </c>
      <c r="E9" s="57">
        <v>29</v>
      </c>
      <c r="F9" s="58">
        <v>26</v>
      </c>
      <c r="G9" s="57">
        <v>0</v>
      </c>
      <c r="H9" s="57">
        <v>0</v>
      </c>
      <c r="I9" s="57">
        <v>0</v>
      </c>
      <c r="J9" s="57">
        <v>24</v>
      </c>
      <c r="K9" s="57">
        <v>9</v>
      </c>
      <c r="L9" s="57">
        <v>15</v>
      </c>
      <c r="M9" s="57">
        <v>30</v>
      </c>
      <c r="N9" s="57">
        <v>19</v>
      </c>
      <c r="O9" s="57">
        <v>11</v>
      </c>
      <c r="P9" s="57">
        <v>1</v>
      </c>
      <c r="Q9" s="57">
        <v>1</v>
      </c>
      <c r="R9" s="58">
        <v>0</v>
      </c>
    </row>
    <row r="10" spans="2:18" s="22" customFormat="1" ht="18.75" customHeight="1">
      <c r="B10" s="77" t="s">
        <v>62</v>
      </c>
      <c r="C10" s="76" t="s">
        <v>63</v>
      </c>
      <c r="D10" s="56">
        <v>81</v>
      </c>
      <c r="E10" s="57">
        <v>14</v>
      </c>
      <c r="F10" s="58">
        <v>67</v>
      </c>
      <c r="G10" s="57">
        <v>0</v>
      </c>
      <c r="H10" s="57">
        <v>0</v>
      </c>
      <c r="I10" s="57">
        <v>0</v>
      </c>
      <c r="J10" s="57">
        <v>10</v>
      </c>
      <c r="K10" s="57">
        <v>2</v>
      </c>
      <c r="L10" s="57">
        <v>8</v>
      </c>
      <c r="M10" s="57">
        <v>70</v>
      </c>
      <c r="N10" s="57">
        <v>11</v>
      </c>
      <c r="O10" s="57">
        <v>59</v>
      </c>
      <c r="P10" s="57">
        <v>1</v>
      </c>
      <c r="Q10" s="57">
        <v>1</v>
      </c>
      <c r="R10" s="58">
        <v>0</v>
      </c>
    </row>
    <row r="11" spans="2:18" s="22" customFormat="1" ht="18.75" customHeight="1">
      <c r="B11" s="77" t="s">
        <v>64</v>
      </c>
      <c r="C11" s="76" t="s">
        <v>65</v>
      </c>
      <c r="D11" s="56">
        <v>191</v>
      </c>
      <c r="E11" s="57">
        <v>45</v>
      </c>
      <c r="F11" s="58">
        <v>146</v>
      </c>
      <c r="G11" s="57">
        <v>0</v>
      </c>
      <c r="H11" s="57">
        <v>0</v>
      </c>
      <c r="I11" s="57">
        <v>0</v>
      </c>
      <c r="J11" s="57">
        <v>61</v>
      </c>
      <c r="K11" s="57">
        <v>16</v>
      </c>
      <c r="L11" s="57">
        <v>45</v>
      </c>
      <c r="M11" s="57">
        <v>124</v>
      </c>
      <c r="N11" s="57">
        <v>26</v>
      </c>
      <c r="O11" s="57">
        <v>98</v>
      </c>
      <c r="P11" s="57">
        <v>6</v>
      </c>
      <c r="Q11" s="57">
        <v>3</v>
      </c>
      <c r="R11" s="58">
        <v>3</v>
      </c>
    </row>
    <row r="12" spans="2:18" s="22" customFormat="1" ht="18.75" customHeight="1">
      <c r="B12" s="77" t="s">
        <v>66</v>
      </c>
      <c r="C12" s="76" t="s">
        <v>67</v>
      </c>
      <c r="D12" s="56">
        <v>27</v>
      </c>
      <c r="E12" s="57">
        <v>7</v>
      </c>
      <c r="F12" s="58">
        <v>20</v>
      </c>
      <c r="G12" s="57">
        <v>1</v>
      </c>
      <c r="H12" s="57">
        <v>0</v>
      </c>
      <c r="I12" s="57">
        <v>1</v>
      </c>
      <c r="J12" s="57">
        <v>3</v>
      </c>
      <c r="K12" s="57">
        <v>2</v>
      </c>
      <c r="L12" s="57">
        <v>1</v>
      </c>
      <c r="M12" s="57">
        <v>23</v>
      </c>
      <c r="N12" s="57">
        <v>5</v>
      </c>
      <c r="O12" s="57">
        <v>18</v>
      </c>
      <c r="P12" s="57">
        <v>0</v>
      </c>
      <c r="Q12" s="57">
        <v>0</v>
      </c>
      <c r="R12" s="58">
        <v>0</v>
      </c>
    </row>
    <row r="13" spans="2:18" s="22" customFormat="1" ht="18.75" customHeight="1">
      <c r="B13" s="77" t="s">
        <v>68</v>
      </c>
      <c r="C13" s="76" t="s">
        <v>69</v>
      </c>
      <c r="D13" s="56">
        <v>1481</v>
      </c>
      <c r="E13" s="57">
        <v>754</v>
      </c>
      <c r="F13" s="58">
        <v>727</v>
      </c>
      <c r="G13" s="57">
        <v>165</v>
      </c>
      <c r="H13" s="57">
        <v>107</v>
      </c>
      <c r="I13" s="57">
        <v>58</v>
      </c>
      <c r="J13" s="57">
        <v>202</v>
      </c>
      <c r="K13" s="57">
        <v>124</v>
      </c>
      <c r="L13" s="57">
        <v>78</v>
      </c>
      <c r="M13" s="57">
        <v>1113</v>
      </c>
      <c r="N13" s="57">
        <v>523</v>
      </c>
      <c r="O13" s="57">
        <v>590</v>
      </c>
      <c r="P13" s="57">
        <v>1</v>
      </c>
      <c r="Q13" s="57">
        <v>0</v>
      </c>
      <c r="R13" s="58">
        <v>1</v>
      </c>
    </row>
    <row r="14" spans="2:18" s="22" customFormat="1" ht="18.75" customHeight="1">
      <c r="B14" s="77" t="s">
        <v>70</v>
      </c>
      <c r="C14" s="76" t="s">
        <v>71</v>
      </c>
      <c r="D14" s="56">
        <v>334</v>
      </c>
      <c r="E14" s="57">
        <v>142</v>
      </c>
      <c r="F14" s="58">
        <v>192</v>
      </c>
      <c r="G14" s="57">
        <v>0</v>
      </c>
      <c r="H14" s="57">
        <v>0</v>
      </c>
      <c r="I14" s="57">
        <v>0</v>
      </c>
      <c r="J14" s="57">
        <v>271</v>
      </c>
      <c r="K14" s="57">
        <v>125</v>
      </c>
      <c r="L14" s="57">
        <v>146</v>
      </c>
      <c r="M14" s="57">
        <v>63</v>
      </c>
      <c r="N14" s="57">
        <v>17</v>
      </c>
      <c r="O14" s="57">
        <v>46</v>
      </c>
      <c r="P14" s="57">
        <v>0</v>
      </c>
      <c r="Q14" s="57">
        <v>0</v>
      </c>
      <c r="R14" s="58">
        <v>0</v>
      </c>
    </row>
    <row r="15" spans="2:18" s="22" customFormat="1" ht="18.75" customHeight="1">
      <c r="B15" s="77" t="s">
        <v>72</v>
      </c>
      <c r="C15" s="76" t="s">
        <v>73</v>
      </c>
      <c r="D15" s="56">
        <v>19</v>
      </c>
      <c r="E15" s="57">
        <v>7</v>
      </c>
      <c r="F15" s="58">
        <v>12</v>
      </c>
      <c r="G15" s="57">
        <v>0</v>
      </c>
      <c r="H15" s="57">
        <v>0</v>
      </c>
      <c r="I15" s="57">
        <v>0</v>
      </c>
      <c r="J15" s="57">
        <v>12</v>
      </c>
      <c r="K15" s="57">
        <v>3</v>
      </c>
      <c r="L15" s="57">
        <v>9</v>
      </c>
      <c r="M15" s="57">
        <v>7</v>
      </c>
      <c r="N15" s="57">
        <v>4</v>
      </c>
      <c r="O15" s="57">
        <v>3</v>
      </c>
      <c r="P15" s="57">
        <v>0</v>
      </c>
      <c r="Q15" s="57">
        <v>0</v>
      </c>
      <c r="R15" s="58">
        <v>0</v>
      </c>
    </row>
    <row r="16" spans="2:18" s="22" customFormat="1" ht="18.75" customHeight="1">
      <c r="B16" s="77" t="s">
        <v>74</v>
      </c>
      <c r="C16" s="76" t="s">
        <v>75</v>
      </c>
      <c r="D16" s="56">
        <v>2</v>
      </c>
      <c r="E16" s="57">
        <v>1</v>
      </c>
      <c r="F16" s="58">
        <v>1</v>
      </c>
      <c r="G16" s="57">
        <v>0</v>
      </c>
      <c r="H16" s="57">
        <v>0</v>
      </c>
      <c r="I16" s="57">
        <v>0</v>
      </c>
      <c r="J16" s="57">
        <v>1</v>
      </c>
      <c r="K16" s="57">
        <v>0</v>
      </c>
      <c r="L16" s="57">
        <v>1</v>
      </c>
      <c r="M16" s="57">
        <v>0</v>
      </c>
      <c r="N16" s="57">
        <v>0</v>
      </c>
      <c r="O16" s="57">
        <v>0</v>
      </c>
      <c r="P16" s="57">
        <v>1</v>
      </c>
      <c r="Q16" s="57">
        <v>1</v>
      </c>
      <c r="R16" s="58">
        <v>0</v>
      </c>
    </row>
    <row r="17" spans="2:18" s="22" customFormat="1" ht="18.75" customHeight="1">
      <c r="B17" s="77" t="s">
        <v>78</v>
      </c>
      <c r="C17" s="76" t="s">
        <v>79</v>
      </c>
      <c r="D17" s="56">
        <v>4</v>
      </c>
      <c r="E17" s="57">
        <v>1</v>
      </c>
      <c r="F17" s="58">
        <v>3</v>
      </c>
      <c r="G17" s="57">
        <v>0</v>
      </c>
      <c r="H17" s="57">
        <v>0</v>
      </c>
      <c r="I17" s="57">
        <v>0</v>
      </c>
      <c r="J17" s="57">
        <v>3</v>
      </c>
      <c r="K17" s="57">
        <v>1</v>
      </c>
      <c r="L17" s="57">
        <v>2</v>
      </c>
      <c r="M17" s="57">
        <v>1</v>
      </c>
      <c r="N17" s="57">
        <v>0</v>
      </c>
      <c r="O17" s="57">
        <v>1</v>
      </c>
      <c r="P17" s="57">
        <v>0</v>
      </c>
      <c r="Q17" s="57">
        <v>0</v>
      </c>
      <c r="R17" s="58">
        <v>0</v>
      </c>
    </row>
    <row r="18" spans="2:18" s="22" customFormat="1" ht="18.75" customHeight="1">
      <c r="B18" s="77" t="s">
        <v>80</v>
      </c>
      <c r="C18" s="76" t="s">
        <v>81</v>
      </c>
      <c r="D18" s="56">
        <v>48</v>
      </c>
      <c r="E18" s="57">
        <v>31</v>
      </c>
      <c r="F18" s="58">
        <v>17</v>
      </c>
      <c r="G18" s="57">
        <v>6</v>
      </c>
      <c r="H18" s="57">
        <v>4</v>
      </c>
      <c r="I18" s="57">
        <v>2</v>
      </c>
      <c r="J18" s="57">
        <v>14</v>
      </c>
      <c r="K18" s="57">
        <v>10</v>
      </c>
      <c r="L18" s="57">
        <v>4</v>
      </c>
      <c r="M18" s="57">
        <v>28</v>
      </c>
      <c r="N18" s="57">
        <v>17</v>
      </c>
      <c r="O18" s="57">
        <v>11</v>
      </c>
      <c r="P18" s="57">
        <v>0</v>
      </c>
      <c r="Q18" s="57">
        <v>0</v>
      </c>
      <c r="R18" s="58">
        <v>0</v>
      </c>
    </row>
    <row r="19" spans="2:18" s="22" customFormat="1" ht="18.75" customHeight="1">
      <c r="B19" s="77" t="s">
        <v>82</v>
      </c>
      <c r="C19" s="76" t="s">
        <v>83</v>
      </c>
      <c r="D19" s="56">
        <v>69</v>
      </c>
      <c r="E19" s="57">
        <v>54</v>
      </c>
      <c r="F19" s="58">
        <v>15</v>
      </c>
      <c r="G19" s="57">
        <v>8</v>
      </c>
      <c r="H19" s="57">
        <v>8</v>
      </c>
      <c r="I19" s="57">
        <v>0</v>
      </c>
      <c r="J19" s="57">
        <v>25</v>
      </c>
      <c r="K19" s="57">
        <v>19</v>
      </c>
      <c r="L19" s="57">
        <v>6</v>
      </c>
      <c r="M19" s="57">
        <v>34</v>
      </c>
      <c r="N19" s="57">
        <v>25</v>
      </c>
      <c r="O19" s="57">
        <v>9</v>
      </c>
      <c r="P19" s="57">
        <v>2</v>
      </c>
      <c r="Q19" s="57">
        <v>2</v>
      </c>
      <c r="R19" s="58">
        <v>0</v>
      </c>
    </row>
    <row r="20" spans="2:18" s="22" customFormat="1" ht="18.75" customHeight="1">
      <c r="B20" s="77" t="s">
        <v>84</v>
      </c>
      <c r="C20" s="76" t="s">
        <v>85</v>
      </c>
      <c r="D20" s="56">
        <v>5</v>
      </c>
      <c r="E20" s="57">
        <v>4</v>
      </c>
      <c r="F20" s="58">
        <v>1</v>
      </c>
      <c r="G20" s="57">
        <v>5</v>
      </c>
      <c r="H20" s="57">
        <v>4</v>
      </c>
      <c r="I20" s="57">
        <v>1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8">
        <v>0</v>
      </c>
    </row>
    <row r="21" spans="2:18" s="22" customFormat="1" ht="18.75" customHeight="1">
      <c r="B21" s="77" t="s">
        <v>86</v>
      </c>
      <c r="C21" s="76" t="s">
        <v>87</v>
      </c>
      <c r="D21" s="56">
        <v>58</v>
      </c>
      <c r="E21" s="57">
        <v>37</v>
      </c>
      <c r="F21" s="58">
        <v>21</v>
      </c>
      <c r="G21" s="57">
        <v>0</v>
      </c>
      <c r="H21" s="57">
        <v>0</v>
      </c>
      <c r="I21" s="57">
        <v>0</v>
      </c>
      <c r="J21" s="57">
        <v>26</v>
      </c>
      <c r="K21" s="57">
        <v>21</v>
      </c>
      <c r="L21" s="57">
        <v>5</v>
      </c>
      <c r="M21" s="57">
        <v>32</v>
      </c>
      <c r="N21" s="57">
        <v>16</v>
      </c>
      <c r="O21" s="57">
        <v>16</v>
      </c>
      <c r="P21" s="57">
        <v>0</v>
      </c>
      <c r="Q21" s="57">
        <v>0</v>
      </c>
      <c r="R21" s="58">
        <v>0</v>
      </c>
    </row>
    <row r="22" spans="2:18" s="22" customFormat="1" ht="18.75" customHeight="1">
      <c r="B22" s="77" t="s">
        <v>90</v>
      </c>
      <c r="C22" s="76" t="s">
        <v>91</v>
      </c>
      <c r="D22" s="56">
        <v>118</v>
      </c>
      <c r="E22" s="57">
        <v>41</v>
      </c>
      <c r="F22" s="58">
        <v>77</v>
      </c>
      <c r="G22" s="57">
        <v>2</v>
      </c>
      <c r="H22" s="57">
        <v>1</v>
      </c>
      <c r="I22" s="57">
        <v>1</v>
      </c>
      <c r="J22" s="57">
        <v>42</v>
      </c>
      <c r="K22" s="57">
        <v>12</v>
      </c>
      <c r="L22" s="57">
        <v>30</v>
      </c>
      <c r="M22" s="57">
        <v>72</v>
      </c>
      <c r="N22" s="57">
        <v>28</v>
      </c>
      <c r="O22" s="57">
        <v>44</v>
      </c>
      <c r="P22" s="57">
        <v>2</v>
      </c>
      <c r="Q22" s="57">
        <v>0</v>
      </c>
      <c r="R22" s="58">
        <v>2</v>
      </c>
    </row>
    <row r="23" spans="2:18" s="22" customFormat="1" ht="18.75" customHeight="1">
      <c r="B23" s="77" t="s">
        <v>92</v>
      </c>
      <c r="C23" s="76" t="s">
        <v>93</v>
      </c>
      <c r="D23" s="56">
        <v>22</v>
      </c>
      <c r="E23" s="57">
        <v>2</v>
      </c>
      <c r="F23" s="58">
        <v>20</v>
      </c>
      <c r="G23" s="57">
        <v>0</v>
      </c>
      <c r="H23" s="57">
        <v>0</v>
      </c>
      <c r="I23" s="57">
        <v>0</v>
      </c>
      <c r="J23" s="57">
        <v>1</v>
      </c>
      <c r="K23" s="57">
        <v>1</v>
      </c>
      <c r="L23" s="57">
        <v>0</v>
      </c>
      <c r="M23" s="57">
        <v>21</v>
      </c>
      <c r="N23" s="57">
        <v>1</v>
      </c>
      <c r="O23" s="57">
        <v>20</v>
      </c>
      <c r="P23" s="57">
        <v>0</v>
      </c>
      <c r="Q23" s="57">
        <v>0</v>
      </c>
      <c r="R23" s="58">
        <v>0</v>
      </c>
    </row>
    <row r="24" spans="2:18" s="22" customFormat="1" ht="18.75" customHeight="1">
      <c r="B24" s="77" t="s">
        <v>94</v>
      </c>
      <c r="C24" s="76" t="s">
        <v>95</v>
      </c>
      <c r="D24" s="56">
        <v>33</v>
      </c>
      <c r="E24" s="57">
        <v>13</v>
      </c>
      <c r="F24" s="58">
        <v>20</v>
      </c>
      <c r="G24" s="57">
        <v>23</v>
      </c>
      <c r="H24" s="57">
        <v>9</v>
      </c>
      <c r="I24" s="57">
        <v>14</v>
      </c>
      <c r="J24" s="57">
        <v>10</v>
      </c>
      <c r="K24" s="57">
        <v>4</v>
      </c>
      <c r="L24" s="57">
        <v>6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8">
        <v>0</v>
      </c>
    </row>
    <row r="25" spans="2:18" s="22" customFormat="1" ht="18.75" customHeight="1">
      <c r="B25" s="77" t="s">
        <v>98</v>
      </c>
      <c r="C25" s="76" t="s">
        <v>99</v>
      </c>
      <c r="D25" s="56">
        <v>2</v>
      </c>
      <c r="E25" s="57">
        <v>2</v>
      </c>
      <c r="F25" s="58">
        <v>0</v>
      </c>
      <c r="G25" s="57">
        <v>2</v>
      </c>
      <c r="H25" s="57">
        <v>2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8">
        <v>0</v>
      </c>
    </row>
    <row r="26" spans="2:18" s="20" customFormat="1" ht="5.25" customHeight="1">
      <c r="B26" s="108"/>
      <c r="C26" s="109"/>
      <c r="D26" s="62"/>
      <c r="E26" s="63"/>
      <c r="F26" s="64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2:18" s="22" customFormat="1" ht="20.25" customHeight="1">
      <c r="B27" s="202" t="s">
        <v>155</v>
      </c>
      <c r="C27" s="203"/>
      <c r="D27" s="204">
        <v>695</v>
      </c>
      <c r="E27" s="205">
        <v>230</v>
      </c>
      <c r="F27" s="206">
        <v>465</v>
      </c>
      <c r="G27" s="205">
        <v>9</v>
      </c>
      <c r="H27" s="205">
        <v>2</v>
      </c>
      <c r="I27" s="205">
        <v>7</v>
      </c>
      <c r="J27" s="205">
        <v>169</v>
      </c>
      <c r="K27" s="205">
        <v>70</v>
      </c>
      <c r="L27" s="205">
        <v>99</v>
      </c>
      <c r="M27" s="205">
        <v>509</v>
      </c>
      <c r="N27" s="205">
        <v>152</v>
      </c>
      <c r="O27" s="205">
        <v>357</v>
      </c>
      <c r="P27" s="205">
        <v>8</v>
      </c>
      <c r="Q27" s="205">
        <v>6</v>
      </c>
      <c r="R27" s="206">
        <v>2</v>
      </c>
    </row>
    <row r="28" spans="2:18" s="22" customFormat="1" ht="18.75" customHeight="1">
      <c r="B28" s="77" t="s">
        <v>56</v>
      </c>
      <c r="C28" s="76" t="s">
        <v>57</v>
      </c>
      <c r="D28" s="56">
        <v>165</v>
      </c>
      <c r="E28" s="57">
        <v>27</v>
      </c>
      <c r="F28" s="58">
        <v>138</v>
      </c>
      <c r="G28" s="57">
        <v>0</v>
      </c>
      <c r="H28" s="57">
        <v>0</v>
      </c>
      <c r="I28" s="57">
        <v>0</v>
      </c>
      <c r="J28" s="57">
        <v>10</v>
      </c>
      <c r="K28" s="57">
        <v>0</v>
      </c>
      <c r="L28" s="57">
        <v>10</v>
      </c>
      <c r="M28" s="57">
        <v>155</v>
      </c>
      <c r="N28" s="57">
        <v>27</v>
      </c>
      <c r="O28" s="57">
        <v>128</v>
      </c>
      <c r="P28" s="57">
        <v>0</v>
      </c>
      <c r="Q28" s="57">
        <v>0</v>
      </c>
      <c r="R28" s="58">
        <v>0</v>
      </c>
    </row>
    <row r="29" spans="2:18" s="22" customFormat="1" ht="18.75" customHeight="1">
      <c r="B29" s="77" t="s">
        <v>58</v>
      </c>
      <c r="C29" s="76" t="s">
        <v>59</v>
      </c>
      <c r="D29" s="56">
        <v>30</v>
      </c>
      <c r="E29" s="57">
        <v>4</v>
      </c>
      <c r="F29" s="58">
        <v>26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30</v>
      </c>
      <c r="N29" s="57">
        <v>4</v>
      </c>
      <c r="O29" s="57">
        <v>26</v>
      </c>
      <c r="P29" s="57">
        <v>0</v>
      </c>
      <c r="Q29" s="57">
        <v>0</v>
      </c>
      <c r="R29" s="58">
        <v>0</v>
      </c>
    </row>
    <row r="30" spans="2:18" s="22" customFormat="1" ht="18.75" customHeight="1">
      <c r="B30" s="77" t="s">
        <v>60</v>
      </c>
      <c r="C30" s="76" t="s">
        <v>154</v>
      </c>
      <c r="D30" s="56">
        <v>32</v>
      </c>
      <c r="E30" s="57">
        <v>11</v>
      </c>
      <c r="F30" s="58">
        <v>21</v>
      </c>
      <c r="G30" s="57">
        <v>0</v>
      </c>
      <c r="H30" s="57">
        <v>0</v>
      </c>
      <c r="I30" s="57">
        <v>0</v>
      </c>
      <c r="J30" s="57">
        <v>24</v>
      </c>
      <c r="K30" s="57">
        <v>9</v>
      </c>
      <c r="L30" s="57">
        <v>15</v>
      </c>
      <c r="M30" s="57">
        <v>7</v>
      </c>
      <c r="N30" s="57">
        <v>1</v>
      </c>
      <c r="O30" s="57">
        <v>6</v>
      </c>
      <c r="P30" s="57">
        <v>1</v>
      </c>
      <c r="Q30" s="57">
        <v>1</v>
      </c>
      <c r="R30" s="58">
        <v>0</v>
      </c>
    </row>
    <row r="31" spans="2:18" s="22" customFormat="1" ht="18.75" customHeight="1">
      <c r="B31" s="77" t="s">
        <v>62</v>
      </c>
      <c r="C31" s="76" t="s">
        <v>63</v>
      </c>
      <c r="D31" s="56">
        <v>44</v>
      </c>
      <c r="E31" s="57">
        <v>9</v>
      </c>
      <c r="F31" s="58">
        <v>35</v>
      </c>
      <c r="G31" s="57">
        <v>0</v>
      </c>
      <c r="H31" s="57">
        <v>0</v>
      </c>
      <c r="I31" s="57">
        <v>0</v>
      </c>
      <c r="J31" s="57">
        <v>10</v>
      </c>
      <c r="K31" s="57">
        <v>2</v>
      </c>
      <c r="L31" s="57">
        <v>8</v>
      </c>
      <c r="M31" s="57">
        <v>33</v>
      </c>
      <c r="N31" s="57">
        <v>6</v>
      </c>
      <c r="O31" s="57">
        <v>27</v>
      </c>
      <c r="P31" s="57">
        <v>1</v>
      </c>
      <c r="Q31" s="57">
        <v>1</v>
      </c>
      <c r="R31" s="58">
        <v>0</v>
      </c>
    </row>
    <row r="32" spans="2:18" s="22" customFormat="1" ht="18.75" customHeight="1">
      <c r="B32" s="77" t="s">
        <v>64</v>
      </c>
      <c r="C32" s="76" t="s">
        <v>65</v>
      </c>
      <c r="D32" s="56">
        <v>41</v>
      </c>
      <c r="E32" s="57">
        <v>11</v>
      </c>
      <c r="F32" s="58">
        <v>30</v>
      </c>
      <c r="G32" s="57">
        <v>0</v>
      </c>
      <c r="H32" s="57">
        <v>0</v>
      </c>
      <c r="I32" s="57">
        <v>0</v>
      </c>
      <c r="J32" s="57">
        <v>21</v>
      </c>
      <c r="K32" s="57">
        <v>5</v>
      </c>
      <c r="L32" s="57">
        <v>16</v>
      </c>
      <c r="M32" s="57">
        <v>18</v>
      </c>
      <c r="N32" s="57">
        <v>5</v>
      </c>
      <c r="O32" s="57">
        <v>13</v>
      </c>
      <c r="P32" s="57">
        <v>2</v>
      </c>
      <c r="Q32" s="57">
        <v>1</v>
      </c>
      <c r="R32" s="58">
        <v>1</v>
      </c>
    </row>
    <row r="33" spans="2:18" s="22" customFormat="1" ht="18.75" customHeight="1">
      <c r="B33" s="77" t="s">
        <v>66</v>
      </c>
      <c r="C33" s="76" t="s">
        <v>67</v>
      </c>
      <c r="D33" s="56">
        <v>19</v>
      </c>
      <c r="E33" s="57">
        <v>4</v>
      </c>
      <c r="F33" s="58">
        <v>15</v>
      </c>
      <c r="G33" s="57">
        <v>0</v>
      </c>
      <c r="H33" s="57">
        <v>0</v>
      </c>
      <c r="I33" s="57">
        <v>0</v>
      </c>
      <c r="J33" s="57">
        <v>1</v>
      </c>
      <c r="K33" s="57">
        <v>0</v>
      </c>
      <c r="L33" s="57">
        <v>1</v>
      </c>
      <c r="M33" s="57">
        <v>18</v>
      </c>
      <c r="N33" s="57">
        <v>4</v>
      </c>
      <c r="O33" s="57">
        <v>14</v>
      </c>
      <c r="P33" s="57">
        <v>0</v>
      </c>
      <c r="Q33" s="57">
        <v>0</v>
      </c>
      <c r="R33" s="58">
        <v>0</v>
      </c>
    </row>
    <row r="34" spans="2:18" s="22" customFormat="1" ht="18.75" customHeight="1">
      <c r="B34" s="77" t="s">
        <v>68</v>
      </c>
      <c r="C34" s="76" t="s">
        <v>69</v>
      </c>
      <c r="D34" s="56">
        <v>234</v>
      </c>
      <c r="E34" s="57">
        <v>100</v>
      </c>
      <c r="F34" s="58">
        <v>134</v>
      </c>
      <c r="G34" s="57">
        <v>4</v>
      </c>
      <c r="H34" s="57">
        <v>1</v>
      </c>
      <c r="I34" s="57">
        <v>3</v>
      </c>
      <c r="J34" s="57">
        <v>64</v>
      </c>
      <c r="K34" s="57">
        <v>33</v>
      </c>
      <c r="L34" s="57">
        <v>31</v>
      </c>
      <c r="M34" s="57">
        <v>166</v>
      </c>
      <c r="N34" s="57">
        <v>66</v>
      </c>
      <c r="O34" s="57">
        <v>100</v>
      </c>
      <c r="P34" s="57">
        <v>0</v>
      </c>
      <c r="Q34" s="57">
        <v>0</v>
      </c>
      <c r="R34" s="58">
        <v>0</v>
      </c>
    </row>
    <row r="35" spans="2:18" s="22" customFormat="1" ht="18.75" customHeight="1">
      <c r="B35" s="77" t="s">
        <v>70</v>
      </c>
      <c r="C35" s="76" t="s">
        <v>71</v>
      </c>
      <c r="D35" s="56">
        <v>22</v>
      </c>
      <c r="E35" s="57">
        <v>6</v>
      </c>
      <c r="F35" s="58">
        <v>16</v>
      </c>
      <c r="G35" s="57">
        <v>0</v>
      </c>
      <c r="H35" s="57">
        <v>0</v>
      </c>
      <c r="I35" s="57">
        <v>0</v>
      </c>
      <c r="J35" s="57">
        <v>6</v>
      </c>
      <c r="K35" s="57">
        <v>3</v>
      </c>
      <c r="L35" s="57">
        <v>3</v>
      </c>
      <c r="M35" s="57">
        <v>16</v>
      </c>
      <c r="N35" s="57">
        <v>3</v>
      </c>
      <c r="O35" s="57">
        <v>13</v>
      </c>
      <c r="P35" s="57">
        <v>0</v>
      </c>
      <c r="Q35" s="57">
        <v>0</v>
      </c>
      <c r="R35" s="58">
        <v>0</v>
      </c>
    </row>
    <row r="36" spans="2:18" s="22" customFormat="1" ht="18.75" customHeight="1">
      <c r="B36" s="77" t="s">
        <v>72</v>
      </c>
      <c r="C36" s="76" t="s">
        <v>73</v>
      </c>
      <c r="D36" s="56">
        <v>6</v>
      </c>
      <c r="E36" s="57">
        <v>0</v>
      </c>
      <c r="F36" s="58">
        <v>6</v>
      </c>
      <c r="G36" s="57">
        <v>0</v>
      </c>
      <c r="H36" s="57">
        <v>0</v>
      </c>
      <c r="I36" s="57">
        <v>0</v>
      </c>
      <c r="J36" s="57">
        <v>4</v>
      </c>
      <c r="K36" s="57">
        <v>0</v>
      </c>
      <c r="L36" s="57">
        <v>4</v>
      </c>
      <c r="M36" s="57">
        <v>2</v>
      </c>
      <c r="N36" s="57">
        <v>0</v>
      </c>
      <c r="O36" s="57">
        <v>2</v>
      </c>
      <c r="P36" s="57">
        <v>0</v>
      </c>
      <c r="Q36" s="57">
        <v>0</v>
      </c>
      <c r="R36" s="58">
        <v>0</v>
      </c>
    </row>
    <row r="37" spans="2:18" s="22" customFormat="1" ht="18.75" customHeight="1">
      <c r="B37" s="77" t="s">
        <v>74</v>
      </c>
      <c r="C37" s="76" t="s">
        <v>75</v>
      </c>
      <c r="D37" s="56">
        <v>2</v>
      </c>
      <c r="E37" s="57">
        <v>1</v>
      </c>
      <c r="F37" s="58">
        <v>1</v>
      </c>
      <c r="G37" s="57">
        <v>0</v>
      </c>
      <c r="H37" s="57">
        <v>0</v>
      </c>
      <c r="I37" s="57">
        <v>0</v>
      </c>
      <c r="J37" s="57">
        <v>1</v>
      </c>
      <c r="K37" s="57">
        <v>0</v>
      </c>
      <c r="L37" s="57">
        <v>1</v>
      </c>
      <c r="M37" s="57">
        <v>0</v>
      </c>
      <c r="N37" s="57">
        <v>0</v>
      </c>
      <c r="O37" s="57">
        <v>0</v>
      </c>
      <c r="P37" s="57">
        <v>1</v>
      </c>
      <c r="Q37" s="57">
        <v>1</v>
      </c>
      <c r="R37" s="58">
        <v>0</v>
      </c>
    </row>
    <row r="38" spans="2:18" s="22" customFormat="1" ht="18.75" customHeight="1">
      <c r="B38" s="77" t="s">
        <v>78</v>
      </c>
      <c r="C38" s="76" t="s">
        <v>79</v>
      </c>
      <c r="D38" s="56">
        <v>2</v>
      </c>
      <c r="E38" s="57">
        <v>0</v>
      </c>
      <c r="F38" s="58">
        <v>2</v>
      </c>
      <c r="G38" s="57">
        <v>0</v>
      </c>
      <c r="H38" s="57">
        <v>0</v>
      </c>
      <c r="I38" s="57">
        <v>0</v>
      </c>
      <c r="J38" s="57">
        <v>1</v>
      </c>
      <c r="K38" s="57">
        <v>0</v>
      </c>
      <c r="L38" s="57">
        <v>1</v>
      </c>
      <c r="M38" s="57">
        <v>1</v>
      </c>
      <c r="N38" s="57">
        <v>0</v>
      </c>
      <c r="O38" s="57">
        <v>1</v>
      </c>
      <c r="P38" s="57">
        <v>0</v>
      </c>
      <c r="Q38" s="57">
        <v>0</v>
      </c>
      <c r="R38" s="58">
        <v>0</v>
      </c>
    </row>
    <row r="39" spans="2:18" s="22" customFormat="1" ht="18.75" customHeight="1">
      <c r="B39" s="77" t="s">
        <v>80</v>
      </c>
      <c r="C39" s="76" t="s">
        <v>81</v>
      </c>
      <c r="D39" s="56">
        <v>31</v>
      </c>
      <c r="E39" s="57">
        <v>19</v>
      </c>
      <c r="F39" s="58">
        <v>12</v>
      </c>
      <c r="G39" s="57">
        <v>0</v>
      </c>
      <c r="H39" s="57">
        <v>0</v>
      </c>
      <c r="I39" s="57">
        <v>0</v>
      </c>
      <c r="J39" s="57">
        <v>3</v>
      </c>
      <c r="K39" s="57">
        <v>2</v>
      </c>
      <c r="L39" s="57">
        <v>1</v>
      </c>
      <c r="M39" s="57">
        <v>28</v>
      </c>
      <c r="N39" s="57">
        <v>17</v>
      </c>
      <c r="O39" s="57">
        <v>11</v>
      </c>
      <c r="P39" s="57">
        <v>0</v>
      </c>
      <c r="Q39" s="57">
        <v>0</v>
      </c>
      <c r="R39" s="58">
        <v>0</v>
      </c>
    </row>
    <row r="40" spans="2:18" s="22" customFormat="1" ht="18.75" customHeight="1">
      <c r="B40" s="77" t="s">
        <v>82</v>
      </c>
      <c r="C40" s="76" t="s">
        <v>83</v>
      </c>
      <c r="D40" s="56">
        <v>32</v>
      </c>
      <c r="E40" s="57">
        <v>22</v>
      </c>
      <c r="F40" s="58">
        <v>10</v>
      </c>
      <c r="G40" s="57">
        <v>0</v>
      </c>
      <c r="H40" s="57">
        <v>0</v>
      </c>
      <c r="I40" s="57">
        <v>0</v>
      </c>
      <c r="J40" s="57">
        <v>7</v>
      </c>
      <c r="K40" s="57">
        <v>6</v>
      </c>
      <c r="L40" s="57">
        <v>1</v>
      </c>
      <c r="M40" s="57">
        <v>23</v>
      </c>
      <c r="N40" s="57">
        <v>14</v>
      </c>
      <c r="O40" s="57">
        <v>9</v>
      </c>
      <c r="P40" s="57">
        <v>2</v>
      </c>
      <c r="Q40" s="57">
        <v>2</v>
      </c>
      <c r="R40" s="58">
        <v>0</v>
      </c>
    </row>
    <row r="41" spans="2:18" s="22" customFormat="1" ht="18.75" customHeight="1">
      <c r="B41" s="77" t="s">
        <v>84</v>
      </c>
      <c r="C41" s="76" t="s">
        <v>85</v>
      </c>
      <c r="D41" s="56">
        <v>1</v>
      </c>
      <c r="E41" s="57">
        <v>0</v>
      </c>
      <c r="F41" s="58">
        <v>1</v>
      </c>
      <c r="G41" s="57">
        <v>1</v>
      </c>
      <c r="H41" s="57">
        <v>0</v>
      </c>
      <c r="I41" s="57">
        <v>1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8">
        <v>0</v>
      </c>
    </row>
    <row r="42" spans="2:18" s="22" customFormat="1" ht="18.75" customHeight="1">
      <c r="B42" s="77" t="s">
        <v>86</v>
      </c>
      <c r="C42" s="76" t="s">
        <v>87</v>
      </c>
      <c r="D42" s="56">
        <v>17</v>
      </c>
      <c r="E42" s="57">
        <v>13</v>
      </c>
      <c r="F42" s="58">
        <v>4</v>
      </c>
      <c r="G42" s="57">
        <v>0</v>
      </c>
      <c r="H42" s="57">
        <v>0</v>
      </c>
      <c r="I42" s="57">
        <v>0</v>
      </c>
      <c r="J42" s="57">
        <v>12</v>
      </c>
      <c r="K42" s="57">
        <v>10</v>
      </c>
      <c r="L42" s="57">
        <v>2</v>
      </c>
      <c r="M42" s="57">
        <v>5</v>
      </c>
      <c r="N42" s="57">
        <v>3</v>
      </c>
      <c r="O42" s="57">
        <v>2</v>
      </c>
      <c r="P42" s="57">
        <v>0</v>
      </c>
      <c r="Q42" s="57">
        <v>0</v>
      </c>
      <c r="R42" s="58">
        <v>0</v>
      </c>
    </row>
    <row r="43" spans="2:18" s="22" customFormat="1" ht="18.75" customHeight="1">
      <c r="B43" s="77" t="s">
        <v>90</v>
      </c>
      <c r="C43" s="76" t="s">
        <v>91</v>
      </c>
      <c r="D43" s="56">
        <v>9</v>
      </c>
      <c r="E43" s="57">
        <v>2</v>
      </c>
      <c r="F43" s="58">
        <v>7</v>
      </c>
      <c r="G43" s="57">
        <v>0</v>
      </c>
      <c r="H43" s="57">
        <v>0</v>
      </c>
      <c r="I43" s="57">
        <v>0</v>
      </c>
      <c r="J43" s="57">
        <v>5</v>
      </c>
      <c r="K43" s="57">
        <v>0</v>
      </c>
      <c r="L43" s="57">
        <v>5</v>
      </c>
      <c r="M43" s="57">
        <v>3</v>
      </c>
      <c r="N43" s="57">
        <v>2</v>
      </c>
      <c r="O43" s="57">
        <v>1</v>
      </c>
      <c r="P43" s="57">
        <v>1</v>
      </c>
      <c r="Q43" s="57">
        <v>0</v>
      </c>
      <c r="R43" s="58">
        <v>1</v>
      </c>
    </row>
    <row r="44" spans="2:18" s="22" customFormat="1" ht="18.75" customHeight="1">
      <c r="B44" s="77" t="s">
        <v>92</v>
      </c>
      <c r="C44" s="76" t="s">
        <v>93</v>
      </c>
      <c r="D44" s="56">
        <v>4</v>
      </c>
      <c r="E44" s="57">
        <v>0</v>
      </c>
      <c r="F44" s="58">
        <v>4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4</v>
      </c>
      <c r="N44" s="57">
        <v>0</v>
      </c>
      <c r="O44" s="57">
        <v>4</v>
      </c>
      <c r="P44" s="57">
        <v>0</v>
      </c>
      <c r="Q44" s="57">
        <v>0</v>
      </c>
      <c r="R44" s="58">
        <v>0</v>
      </c>
    </row>
    <row r="45" spans="2:18" s="22" customFormat="1" ht="18.75" customHeight="1">
      <c r="B45" s="77" t="s">
        <v>94</v>
      </c>
      <c r="C45" s="76" t="s">
        <v>95</v>
      </c>
      <c r="D45" s="56">
        <v>4</v>
      </c>
      <c r="E45" s="57">
        <v>1</v>
      </c>
      <c r="F45" s="58">
        <v>3</v>
      </c>
      <c r="G45" s="57">
        <v>4</v>
      </c>
      <c r="H45" s="57">
        <v>1</v>
      </c>
      <c r="I45" s="57">
        <v>3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8">
        <v>0</v>
      </c>
    </row>
    <row r="46" spans="2:18" s="20" customFormat="1" ht="5.25" customHeight="1">
      <c r="B46" s="108"/>
      <c r="C46" s="109"/>
      <c r="D46" s="62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</row>
    <row r="47" spans="2:18" s="22" customFormat="1" ht="20.25" customHeight="1">
      <c r="B47" s="202" t="s">
        <v>157</v>
      </c>
      <c r="C47" s="203"/>
      <c r="D47" s="204">
        <v>3300</v>
      </c>
      <c r="E47" s="205">
        <v>1181</v>
      </c>
      <c r="F47" s="206">
        <v>2119</v>
      </c>
      <c r="G47" s="205">
        <v>204</v>
      </c>
      <c r="H47" s="205">
        <v>134</v>
      </c>
      <c r="I47" s="205">
        <v>70</v>
      </c>
      <c r="J47" s="205">
        <v>564</v>
      </c>
      <c r="K47" s="205">
        <v>283</v>
      </c>
      <c r="L47" s="205">
        <v>281</v>
      </c>
      <c r="M47" s="205">
        <v>2526</v>
      </c>
      <c r="N47" s="205">
        <v>762</v>
      </c>
      <c r="O47" s="205">
        <v>1764</v>
      </c>
      <c r="P47" s="205">
        <v>6</v>
      </c>
      <c r="Q47" s="205">
        <v>2</v>
      </c>
      <c r="R47" s="206">
        <v>4</v>
      </c>
    </row>
    <row r="48" spans="2:18" s="22" customFormat="1" ht="18.75" customHeight="1">
      <c r="B48" s="77" t="s">
        <v>56</v>
      </c>
      <c r="C48" s="76" t="s">
        <v>57</v>
      </c>
      <c r="D48" s="56">
        <v>1238</v>
      </c>
      <c r="E48" s="57">
        <v>190</v>
      </c>
      <c r="F48" s="58">
        <v>1048</v>
      </c>
      <c r="G48" s="57">
        <v>0</v>
      </c>
      <c r="H48" s="57">
        <v>0</v>
      </c>
      <c r="I48" s="57">
        <v>0</v>
      </c>
      <c r="J48" s="57">
        <v>9</v>
      </c>
      <c r="K48" s="57">
        <v>0</v>
      </c>
      <c r="L48" s="57">
        <v>9</v>
      </c>
      <c r="M48" s="57">
        <v>1229</v>
      </c>
      <c r="N48" s="57">
        <v>190</v>
      </c>
      <c r="O48" s="57">
        <v>1039</v>
      </c>
      <c r="P48" s="57">
        <v>0</v>
      </c>
      <c r="Q48" s="57">
        <v>0</v>
      </c>
      <c r="R48" s="58">
        <v>0</v>
      </c>
    </row>
    <row r="49" spans="2:18" s="22" customFormat="1" ht="18.75" customHeight="1">
      <c r="B49" s="77" t="s">
        <v>58</v>
      </c>
      <c r="C49" s="76" t="s">
        <v>59</v>
      </c>
      <c r="D49" s="56">
        <v>13</v>
      </c>
      <c r="E49" s="57">
        <v>6</v>
      </c>
      <c r="F49" s="58">
        <v>7</v>
      </c>
      <c r="G49" s="57">
        <v>1</v>
      </c>
      <c r="H49" s="57">
        <v>1</v>
      </c>
      <c r="I49" s="57">
        <v>0</v>
      </c>
      <c r="J49" s="57">
        <v>9</v>
      </c>
      <c r="K49" s="57">
        <v>4</v>
      </c>
      <c r="L49" s="57">
        <v>5</v>
      </c>
      <c r="M49" s="57">
        <v>3</v>
      </c>
      <c r="N49" s="57">
        <v>1</v>
      </c>
      <c r="O49" s="57">
        <v>2</v>
      </c>
      <c r="P49" s="57">
        <v>0</v>
      </c>
      <c r="Q49" s="57">
        <v>0</v>
      </c>
      <c r="R49" s="58">
        <v>0</v>
      </c>
    </row>
    <row r="50" spans="2:18" s="22" customFormat="1" ht="18.75" customHeight="1">
      <c r="B50" s="77" t="s">
        <v>60</v>
      </c>
      <c r="C50" s="76" t="s">
        <v>154</v>
      </c>
      <c r="D50" s="56">
        <v>23</v>
      </c>
      <c r="E50" s="57">
        <v>18</v>
      </c>
      <c r="F50" s="58">
        <v>5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23</v>
      </c>
      <c r="N50" s="57">
        <v>18</v>
      </c>
      <c r="O50" s="57">
        <v>5</v>
      </c>
      <c r="P50" s="57">
        <v>0</v>
      </c>
      <c r="Q50" s="57">
        <v>0</v>
      </c>
      <c r="R50" s="58">
        <v>0</v>
      </c>
    </row>
    <row r="51" spans="2:18" s="22" customFormat="1" ht="18.75" customHeight="1">
      <c r="B51" s="77" t="s">
        <v>62</v>
      </c>
      <c r="C51" s="76" t="s">
        <v>63</v>
      </c>
      <c r="D51" s="56">
        <v>37</v>
      </c>
      <c r="E51" s="57">
        <v>5</v>
      </c>
      <c r="F51" s="58">
        <v>32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37</v>
      </c>
      <c r="N51" s="57">
        <v>5</v>
      </c>
      <c r="O51" s="57">
        <v>32</v>
      </c>
      <c r="P51" s="57">
        <v>0</v>
      </c>
      <c r="Q51" s="57">
        <v>0</v>
      </c>
      <c r="R51" s="58">
        <v>0</v>
      </c>
    </row>
    <row r="52" spans="2:18" s="22" customFormat="1" ht="18.75" customHeight="1">
      <c r="B52" s="77" t="s">
        <v>64</v>
      </c>
      <c r="C52" s="76" t="s">
        <v>65</v>
      </c>
      <c r="D52" s="56">
        <v>150</v>
      </c>
      <c r="E52" s="57">
        <v>34</v>
      </c>
      <c r="F52" s="58">
        <v>116</v>
      </c>
      <c r="G52" s="57">
        <v>0</v>
      </c>
      <c r="H52" s="57">
        <v>0</v>
      </c>
      <c r="I52" s="57">
        <v>0</v>
      </c>
      <c r="J52" s="57">
        <v>40</v>
      </c>
      <c r="K52" s="57">
        <v>11</v>
      </c>
      <c r="L52" s="57">
        <v>29</v>
      </c>
      <c r="M52" s="57">
        <v>106</v>
      </c>
      <c r="N52" s="57">
        <v>21</v>
      </c>
      <c r="O52" s="57">
        <v>85</v>
      </c>
      <c r="P52" s="57">
        <v>4</v>
      </c>
      <c r="Q52" s="57">
        <v>2</v>
      </c>
      <c r="R52" s="58">
        <v>2</v>
      </c>
    </row>
    <row r="53" spans="2:18" s="22" customFormat="1" ht="18.75" customHeight="1">
      <c r="B53" s="77" t="s">
        <v>66</v>
      </c>
      <c r="C53" s="76" t="s">
        <v>67</v>
      </c>
      <c r="D53" s="56">
        <v>8</v>
      </c>
      <c r="E53" s="57">
        <v>3</v>
      </c>
      <c r="F53" s="58">
        <v>5</v>
      </c>
      <c r="G53" s="57">
        <v>1</v>
      </c>
      <c r="H53" s="57">
        <v>0</v>
      </c>
      <c r="I53" s="57">
        <v>1</v>
      </c>
      <c r="J53" s="57">
        <v>2</v>
      </c>
      <c r="K53" s="57">
        <v>2</v>
      </c>
      <c r="L53" s="57">
        <v>0</v>
      </c>
      <c r="M53" s="57">
        <v>5</v>
      </c>
      <c r="N53" s="57">
        <v>1</v>
      </c>
      <c r="O53" s="57">
        <v>4</v>
      </c>
      <c r="P53" s="57">
        <v>0</v>
      </c>
      <c r="Q53" s="57">
        <v>0</v>
      </c>
      <c r="R53" s="58">
        <v>0</v>
      </c>
    </row>
    <row r="54" spans="2:18" s="22" customFormat="1" ht="18.75" customHeight="1">
      <c r="B54" s="77" t="s">
        <v>68</v>
      </c>
      <c r="C54" s="76" t="s">
        <v>69</v>
      </c>
      <c r="D54" s="56">
        <v>1247</v>
      </c>
      <c r="E54" s="57">
        <v>654</v>
      </c>
      <c r="F54" s="58">
        <v>593</v>
      </c>
      <c r="G54" s="57">
        <v>161</v>
      </c>
      <c r="H54" s="57">
        <v>106</v>
      </c>
      <c r="I54" s="57">
        <v>55</v>
      </c>
      <c r="J54" s="57">
        <v>138</v>
      </c>
      <c r="K54" s="57">
        <v>91</v>
      </c>
      <c r="L54" s="57">
        <v>47</v>
      </c>
      <c r="M54" s="57">
        <v>947</v>
      </c>
      <c r="N54" s="57">
        <v>457</v>
      </c>
      <c r="O54" s="57">
        <v>490</v>
      </c>
      <c r="P54" s="57">
        <v>1</v>
      </c>
      <c r="Q54" s="57">
        <v>0</v>
      </c>
      <c r="R54" s="58">
        <v>1</v>
      </c>
    </row>
    <row r="55" spans="2:18" s="22" customFormat="1" ht="18.75" customHeight="1">
      <c r="B55" s="77" t="s">
        <v>70</v>
      </c>
      <c r="C55" s="76" t="s">
        <v>71</v>
      </c>
      <c r="D55" s="56">
        <v>312</v>
      </c>
      <c r="E55" s="57">
        <v>136</v>
      </c>
      <c r="F55" s="58">
        <v>176</v>
      </c>
      <c r="G55" s="57">
        <v>0</v>
      </c>
      <c r="H55" s="57">
        <v>0</v>
      </c>
      <c r="I55" s="57">
        <v>0</v>
      </c>
      <c r="J55" s="57">
        <v>265</v>
      </c>
      <c r="K55" s="57">
        <v>122</v>
      </c>
      <c r="L55" s="57">
        <v>143</v>
      </c>
      <c r="M55" s="57">
        <v>47</v>
      </c>
      <c r="N55" s="57">
        <v>14</v>
      </c>
      <c r="O55" s="57">
        <v>33</v>
      </c>
      <c r="P55" s="57">
        <v>0</v>
      </c>
      <c r="Q55" s="57">
        <v>0</v>
      </c>
      <c r="R55" s="58">
        <v>0</v>
      </c>
    </row>
    <row r="56" spans="2:18" s="22" customFormat="1" ht="18.75" customHeight="1">
      <c r="B56" s="77" t="s">
        <v>72</v>
      </c>
      <c r="C56" s="76" t="s">
        <v>73</v>
      </c>
      <c r="D56" s="56">
        <v>13</v>
      </c>
      <c r="E56" s="57">
        <v>7</v>
      </c>
      <c r="F56" s="58">
        <v>6</v>
      </c>
      <c r="G56" s="57">
        <v>0</v>
      </c>
      <c r="H56" s="57">
        <v>0</v>
      </c>
      <c r="I56" s="57">
        <v>0</v>
      </c>
      <c r="J56" s="57">
        <v>8</v>
      </c>
      <c r="K56" s="57">
        <v>3</v>
      </c>
      <c r="L56" s="57">
        <v>5</v>
      </c>
      <c r="M56" s="57">
        <v>5</v>
      </c>
      <c r="N56" s="57">
        <v>4</v>
      </c>
      <c r="O56" s="57">
        <v>1</v>
      </c>
      <c r="P56" s="57">
        <v>0</v>
      </c>
      <c r="Q56" s="57">
        <v>0</v>
      </c>
      <c r="R56" s="58">
        <v>0</v>
      </c>
    </row>
    <row r="57" spans="2:18" s="22" customFormat="1" ht="18.75" customHeight="1">
      <c r="B57" s="77" t="s">
        <v>78</v>
      </c>
      <c r="C57" s="76" t="s">
        <v>79</v>
      </c>
      <c r="D57" s="56">
        <v>2</v>
      </c>
      <c r="E57" s="57">
        <v>1</v>
      </c>
      <c r="F57" s="58">
        <v>1</v>
      </c>
      <c r="G57" s="57">
        <v>0</v>
      </c>
      <c r="H57" s="57">
        <v>0</v>
      </c>
      <c r="I57" s="57">
        <v>0</v>
      </c>
      <c r="J57" s="57">
        <v>2</v>
      </c>
      <c r="K57" s="57">
        <v>1</v>
      </c>
      <c r="L57" s="57">
        <v>1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8">
        <v>0</v>
      </c>
    </row>
    <row r="58" spans="2:18" s="22" customFormat="1" ht="18.75" customHeight="1">
      <c r="B58" s="77" t="s">
        <v>80</v>
      </c>
      <c r="C58" s="76" t="s">
        <v>81</v>
      </c>
      <c r="D58" s="56">
        <v>17</v>
      </c>
      <c r="E58" s="57">
        <v>12</v>
      </c>
      <c r="F58" s="58">
        <v>5</v>
      </c>
      <c r="G58" s="57">
        <v>6</v>
      </c>
      <c r="H58" s="57">
        <v>4</v>
      </c>
      <c r="I58" s="57">
        <v>2</v>
      </c>
      <c r="J58" s="57">
        <v>11</v>
      </c>
      <c r="K58" s="57">
        <v>8</v>
      </c>
      <c r="L58" s="57">
        <v>3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8">
        <v>0</v>
      </c>
    </row>
    <row r="59" spans="2:18" s="22" customFormat="1" ht="18.75" customHeight="1">
      <c r="B59" s="77" t="s">
        <v>82</v>
      </c>
      <c r="C59" s="76" t="s">
        <v>83</v>
      </c>
      <c r="D59" s="56">
        <v>37</v>
      </c>
      <c r="E59" s="57">
        <v>32</v>
      </c>
      <c r="F59" s="58">
        <v>5</v>
      </c>
      <c r="G59" s="57">
        <v>8</v>
      </c>
      <c r="H59" s="57">
        <v>8</v>
      </c>
      <c r="I59" s="57">
        <v>0</v>
      </c>
      <c r="J59" s="57">
        <v>18</v>
      </c>
      <c r="K59" s="57">
        <v>13</v>
      </c>
      <c r="L59" s="57">
        <v>5</v>
      </c>
      <c r="M59" s="57">
        <v>11</v>
      </c>
      <c r="N59" s="57">
        <v>11</v>
      </c>
      <c r="O59" s="57">
        <v>0</v>
      </c>
      <c r="P59" s="57">
        <v>0</v>
      </c>
      <c r="Q59" s="57">
        <v>0</v>
      </c>
      <c r="R59" s="58">
        <v>0</v>
      </c>
    </row>
    <row r="60" spans="2:18" s="22" customFormat="1" ht="18.75" customHeight="1">
      <c r="B60" s="77" t="s">
        <v>84</v>
      </c>
      <c r="C60" s="76" t="s">
        <v>85</v>
      </c>
      <c r="D60" s="56">
        <v>4</v>
      </c>
      <c r="E60" s="57">
        <v>4</v>
      </c>
      <c r="F60" s="58">
        <v>0</v>
      </c>
      <c r="G60" s="57">
        <v>4</v>
      </c>
      <c r="H60" s="57">
        <v>4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8">
        <v>0</v>
      </c>
    </row>
    <row r="61" spans="2:18" s="22" customFormat="1" ht="18.75" customHeight="1">
      <c r="B61" s="77" t="s">
        <v>86</v>
      </c>
      <c r="C61" s="76" t="s">
        <v>87</v>
      </c>
      <c r="D61" s="56">
        <v>41</v>
      </c>
      <c r="E61" s="57">
        <v>24</v>
      </c>
      <c r="F61" s="58">
        <v>17</v>
      </c>
      <c r="G61" s="57">
        <v>0</v>
      </c>
      <c r="H61" s="57">
        <v>0</v>
      </c>
      <c r="I61" s="57">
        <v>0</v>
      </c>
      <c r="J61" s="57">
        <v>14</v>
      </c>
      <c r="K61" s="57">
        <v>11</v>
      </c>
      <c r="L61" s="57">
        <v>3</v>
      </c>
      <c r="M61" s="57">
        <v>27</v>
      </c>
      <c r="N61" s="57">
        <v>13</v>
      </c>
      <c r="O61" s="57">
        <v>14</v>
      </c>
      <c r="P61" s="57">
        <v>0</v>
      </c>
      <c r="Q61" s="57">
        <v>0</v>
      </c>
      <c r="R61" s="58">
        <v>0</v>
      </c>
    </row>
    <row r="62" spans="2:18" s="22" customFormat="1" ht="18.75" customHeight="1">
      <c r="B62" s="77" t="s">
        <v>90</v>
      </c>
      <c r="C62" s="76" t="s">
        <v>91</v>
      </c>
      <c r="D62" s="56">
        <v>109</v>
      </c>
      <c r="E62" s="57">
        <v>39</v>
      </c>
      <c r="F62" s="58">
        <v>70</v>
      </c>
      <c r="G62" s="57">
        <v>2</v>
      </c>
      <c r="H62" s="57">
        <v>1</v>
      </c>
      <c r="I62" s="57">
        <v>1</v>
      </c>
      <c r="J62" s="57">
        <v>37</v>
      </c>
      <c r="K62" s="57">
        <v>12</v>
      </c>
      <c r="L62" s="57">
        <v>25</v>
      </c>
      <c r="M62" s="57">
        <v>69</v>
      </c>
      <c r="N62" s="57">
        <v>26</v>
      </c>
      <c r="O62" s="57">
        <v>43</v>
      </c>
      <c r="P62" s="57">
        <v>1</v>
      </c>
      <c r="Q62" s="57">
        <v>0</v>
      </c>
      <c r="R62" s="58">
        <v>1</v>
      </c>
    </row>
    <row r="63" spans="2:18" s="22" customFormat="1" ht="18.75" customHeight="1">
      <c r="B63" s="77" t="s">
        <v>92</v>
      </c>
      <c r="C63" s="76" t="s">
        <v>93</v>
      </c>
      <c r="D63" s="56">
        <v>18</v>
      </c>
      <c r="E63" s="57">
        <v>2</v>
      </c>
      <c r="F63" s="58">
        <v>16</v>
      </c>
      <c r="G63" s="57">
        <v>0</v>
      </c>
      <c r="H63" s="57">
        <v>0</v>
      </c>
      <c r="I63" s="57">
        <v>0</v>
      </c>
      <c r="J63" s="57">
        <v>1</v>
      </c>
      <c r="K63" s="57">
        <v>1</v>
      </c>
      <c r="L63" s="57">
        <v>0</v>
      </c>
      <c r="M63" s="57">
        <v>17</v>
      </c>
      <c r="N63" s="57">
        <v>1</v>
      </c>
      <c r="O63" s="57">
        <v>16</v>
      </c>
      <c r="P63" s="57">
        <v>0</v>
      </c>
      <c r="Q63" s="57">
        <v>0</v>
      </c>
      <c r="R63" s="58">
        <v>0</v>
      </c>
    </row>
    <row r="64" spans="2:18" s="22" customFormat="1" ht="18.75" customHeight="1">
      <c r="B64" s="77" t="s">
        <v>94</v>
      </c>
      <c r="C64" s="76" t="s">
        <v>95</v>
      </c>
      <c r="D64" s="56">
        <v>29</v>
      </c>
      <c r="E64" s="57">
        <v>12</v>
      </c>
      <c r="F64" s="58">
        <v>17</v>
      </c>
      <c r="G64" s="57">
        <v>19</v>
      </c>
      <c r="H64" s="57">
        <v>8</v>
      </c>
      <c r="I64" s="57">
        <v>11</v>
      </c>
      <c r="J64" s="57">
        <v>10</v>
      </c>
      <c r="K64" s="57">
        <v>4</v>
      </c>
      <c r="L64" s="57">
        <v>6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8">
        <v>0</v>
      </c>
    </row>
    <row r="65" spans="2:18" s="22" customFormat="1" ht="18.75" customHeight="1">
      <c r="B65" s="77" t="s">
        <v>98</v>
      </c>
      <c r="C65" s="76" t="s">
        <v>99</v>
      </c>
      <c r="D65" s="56">
        <v>2</v>
      </c>
      <c r="E65" s="57">
        <v>2</v>
      </c>
      <c r="F65" s="58">
        <v>0</v>
      </c>
      <c r="G65" s="57">
        <v>2</v>
      </c>
      <c r="H65" s="57">
        <v>2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8">
        <v>0</v>
      </c>
    </row>
    <row r="66" spans="2:18" s="20" customFormat="1" ht="6" customHeight="1">
      <c r="B66" s="108"/>
      <c r="C66" s="109"/>
      <c r="D66" s="62"/>
      <c r="E66" s="63"/>
      <c r="F66" s="64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</row>
    <row r="67" spans="2:18" s="20" customFormat="1" ht="8.25" customHeight="1">
      <c r="B67" s="110"/>
      <c r="C67" s="110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</row>
    <row r="68" spans="2:18" ht="15">
      <c r="B68" s="146" t="s">
        <v>100</v>
      </c>
      <c r="C68" s="54"/>
      <c r="D68" s="54"/>
      <c r="E68" s="54"/>
      <c r="F68" s="54"/>
      <c r="G68" s="54"/>
      <c r="H68" s="54"/>
      <c r="I68" s="54"/>
      <c r="R68" s="112"/>
    </row>
    <row r="69" ht="8.25" customHeight="1" thickBot="1">
      <c r="R69" s="113"/>
    </row>
    <row r="70" spans="2:17" ht="13.5" thickTop="1">
      <c r="B70" s="41" t="str">
        <f>'Α2'!B96</f>
        <v>(Τελευταία Ενημέρωση: 30/03/2020)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2:17" ht="5.25" customHeight="1">
      <c r="B71" s="29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2:17" ht="15">
      <c r="B72" s="43" t="str">
        <f>'Α2'!B98</f>
        <v>COPYRIGHT © :2020, ΚΥΠΡΙΑΚΗ ΔΗΜΟΚΡΑΤΙΑ, ΣΤΑΤΙΣΤΙΚΗ ΥΠΗΡΕΣΙΑ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</sheetData>
  <sheetProtection/>
  <mergeCells count="7">
    <mergeCell ref="P4:R4"/>
    <mergeCell ref="B4:B5"/>
    <mergeCell ref="C4:C5"/>
    <mergeCell ref="D4:F4"/>
    <mergeCell ref="G4:I4"/>
    <mergeCell ref="J4:L4"/>
    <mergeCell ref="M4:O4"/>
  </mergeCells>
  <printOptions horizontalCentered="1"/>
  <pageMargins left="0.15748031496062992" right="0.15748031496062992" top="0.5118110236220472" bottom="0.3937007874015748" header="0.31496062992125984" footer="0.31496062992125984"/>
  <pageSetup orientation="landscape" paperSize="9" scale="85" r:id="rId2"/>
  <rowBreaks count="2" manualBreakCount="2">
    <brk id="26" max="18" man="1"/>
    <brk id="46" max="18" man="1"/>
  </rowBreaks>
  <ignoredErrors>
    <ignoredError sqref="B7:B15 B21 B26:B36 B46:B56 B17:B19" numberStoredAsText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66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140625" style="27" customWidth="1"/>
    <col min="3" max="3" width="42.28125" style="27" customWidth="1"/>
    <col min="4" max="4" width="7.421875" style="27" customWidth="1"/>
    <col min="5" max="5" width="7.140625" style="27" customWidth="1"/>
    <col min="6" max="6" width="8.28125" style="27" customWidth="1"/>
    <col min="7" max="7" width="7.28125" style="27" customWidth="1"/>
    <col min="8" max="8" width="7.140625" style="27" customWidth="1"/>
    <col min="9" max="9" width="8.28125" style="27" customWidth="1"/>
    <col min="10" max="10" width="7.421875" style="27" customWidth="1"/>
    <col min="11" max="11" width="7.140625" style="27" customWidth="1"/>
    <col min="12" max="12" width="8.421875" style="27" customWidth="1"/>
    <col min="13" max="13" width="7.28125" style="27" customWidth="1"/>
    <col min="14" max="14" width="7.140625" style="27" customWidth="1"/>
    <col min="15" max="15" width="8.28125" style="27" customWidth="1"/>
    <col min="16" max="16" width="2.140625" style="27" customWidth="1"/>
    <col min="17" max="16384" width="9.140625" style="27" customWidth="1"/>
  </cols>
  <sheetData>
    <row r="1" spans="2:15" ht="30" customHeight="1">
      <c r="B1" s="55" t="s">
        <v>411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2.5" customHeight="1" thickBot="1">
      <c r="B2" s="53" t="s">
        <v>466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69" customHeight="1">
      <c r="B4" s="336" t="s">
        <v>101</v>
      </c>
      <c r="C4" s="331" t="s">
        <v>55</v>
      </c>
      <c r="D4" s="333" t="s">
        <v>42</v>
      </c>
      <c r="E4" s="334"/>
      <c r="F4" s="335"/>
      <c r="G4" s="329" t="s">
        <v>440</v>
      </c>
      <c r="H4" s="330"/>
      <c r="I4" s="330"/>
      <c r="J4" s="333" t="s">
        <v>439</v>
      </c>
      <c r="K4" s="334"/>
      <c r="L4" s="334"/>
      <c r="M4" s="329" t="s">
        <v>441</v>
      </c>
      <c r="N4" s="330"/>
      <c r="O4" s="330"/>
    </row>
    <row r="5" spans="2:15" ht="22.5" customHeight="1">
      <c r="B5" s="339"/>
      <c r="C5" s="332"/>
      <c r="D5" s="121" t="s">
        <v>0</v>
      </c>
      <c r="E5" s="121" t="s">
        <v>10</v>
      </c>
      <c r="F5" s="121" t="s">
        <v>9</v>
      </c>
      <c r="G5" s="121" t="s">
        <v>0</v>
      </c>
      <c r="H5" s="121" t="s">
        <v>10</v>
      </c>
      <c r="I5" s="121" t="s">
        <v>9</v>
      </c>
      <c r="J5" s="121" t="s">
        <v>0</v>
      </c>
      <c r="K5" s="121" t="s">
        <v>10</v>
      </c>
      <c r="L5" s="121" t="s">
        <v>9</v>
      </c>
      <c r="M5" s="121" t="s">
        <v>0</v>
      </c>
      <c r="N5" s="121" t="s">
        <v>10</v>
      </c>
      <c r="O5" s="121" t="s">
        <v>9</v>
      </c>
    </row>
    <row r="6" spans="2:15" s="22" customFormat="1" ht="20.25" customHeight="1">
      <c r="B6" s="202" t="s">
        <v>340</v>
      </c>
      <c r="C6" s="203"/>
      <c r="D6" s="204">
        <v>3600</v>
      </c>
      <c r="E6" s="205">
        <v>1144</v>
      </c>
      <c r="F6" s="206">
        <v>2456</v>
      </c>
      <c r="G6" s="205">
        <v>655</v>
      </c>
      <c r="H6" s="205">
        <v>294</v>
      </c>
      <c r="I6" s="205">
        <v>361</v>
      </c>
      <c r="J6" s="205">
        <v>2932</v>
      </c>
      <c r="K6" s="205">
        <v>842</v>
      </c>
      <c r="L6" s="205">
        <v>2090</v>
      </c>
      <c r="M6" s="205">
        <v>13</v>
      </c>
      <c r="N6" s="205">
        <v>8</v>
      </c>
      <c r="O6" s="206">
        <v>5</v>
      </c>
    </row>
    <row r="7" spans="2:15" s="22" customFormat="1" ht="19.5" customHeight="1">
      <c r="B7" s="77" t="s">
        <v>56</v>
      </c>
      <c r="C7" s="76" t="s">
        <v>57</v>
      </c>
      <c r="D7" s="56">
        <v>1403</v>
      </c>
      <c r="E7" s="57">
        <v>217</v>
      </c>
      <c r="F7" s="58">
        <v>1186</v>
      </c>
      <c r="G7" s="57">
        <v>19</v>
      </c>
      <c r="H7" s="57">
        <v>0</v>
      </c>
      <c r="I7" s="57">
        <v>19</v>
      </c>
      <c r="J7" s="57">
        <v>1384</v>
      </c>
      <c r="K7" s="57">
        <v>217</v>
      </c>
      <c r="L7" s="57">
        <v>1167</v>
      </c>
      <c r="M7" s="57">
        <v>0</v>
      </c>
      <c r="N7" s="57">
        <v>0</v>
      </c>
      <c r="O7" s="58">
        <v>0</v>
      </c>
    </row>
    <row r="8" spans="2:15" s="22" customFormat="1" ht="19.5" customHeight="1">
      <c r="B8" s="77" t="s">
        <v>58</v>
      </c>
      <c r="C8" s="76" t="s">
        <v>59</v>
      </c>
      <c r="D8" s="56">
        <v>42</v>
      </c>
      <c r="E8" s="57">
        <v>9</v>
      </c>
      <c r="F8" s="58">
        <v>33</v>
      </c>
      <c r="G8" s="57">
        <v>9</v>
      </c>
      <c r="H8" s="57">
        <v>4</v>
      </c>
      <c r="I8" s="57">
        <v>5</v>
      </c>
      <c r="J8" s="57">
        <v>33</v>
      </c>
      <c r="K8" s="57">
        <v>5</v>
      </c>
      <c r="L8" s="57">
        <v>28</v>
      </c>
      <c r="M8" s="57">
        <v>0</v>
      </c>
      <c r="N8" s="57">
        <v>0</v>
      </c>
      <c r="O8" s="58">
        <v>0</v>
      </c>
    </row>
    <row r="9" spans="2:15" s="22" customFormat="1" ht="19.5" customHeight="1">
      <c r="B9" s="77" t="s">
        <v>60</v>
      </c>
      <c r="C9" s="76" t="s">
        <v>154</v>
      </c>
      <c r="D9" s="56">
        <v>55</v>
      </c>
      <c r="E9" s="57">
        <v>29</v>
      </c>
      <c r="F9" s="58">
        <v>26</v>
      </c>
      <c r="G9" s="57">
        <v>24</v>
      </c>
      <c r="H9" s="57">
        <v>9</v>
      </c>
      <c r="I9" s="57">
        <v>15</v>
      </c>
      <c r="J9" s="57">
        <v>30</v>
      </c>
      <c r="K9" s="57">
        <v>19</v>
      </c>
      <c r="L9" s="57">
        <v>11</v>
      </c>
      <c r="M9" s="57">
        <v>1</v>
      </c>
      <c r="N9" s="57">
        <v>1</v>
      </c>
      <c r="O9" s="58">
        <v>0</v>
      </c>
    </row>
    <row r="10" spans="2:15" s="22" customFormat="1" ht="19.5" customHeight="1">
      <c r="B10" s="77" t="s">
        <v>62</v>
      </c>
      <c r="C10" s="76" t="s">
        <v>63</v>
      </c>
      <c r="D10" s="56">
        <v>81</v>
      </c>
      <c r="E10" s="57">
        <v>14</v>
      </c>
      <c r="F10" s="58">
        <v>67</v>
      </c>
      <c r="G10" s="57">
        <v>10</v>
      </c>
      <c r="H10" s="57">
        <v>2</v>
      </c>
      <c r="I10" s="57">
        <v>8</v>
      </c>
      <c r="J10" s="57">
        <v>70</v>
      </c>
      <c r="K10" s="57">
        <v>11</v>
      </c>
      <c r="L10" s="57">
        <v>59</v>
      </c>
      <c r="M10" s="57">
        <v>1</v>
      </c>
      <c r="N10" s="57">
        <v>1</v>
      </c>
      <c r="O10" s="58">
        <v>0</v>
      </c>
    </row>
    <row r="11" spans="2:15" s="22" customFormat="1" ht="19.5" customHeight="1">
      <c r="B11" s="77" t="s">
        <v>64</v>
      </c>
      <c r="C11" s="76" t="s">
        <v>65</v>
      </c>
      <c r="D11" s="56">
        <v>191</v>
      </c>
      <c r="E11" s="57">
        <v>45</v>
      </c>
      <c r="F11" s="58">
        <v>146</v>
      </c>
      <c r="G11" s="57">
        <v>61</v>
      </c>
      <c r="H11" s="57">
        <v>16</v>
      </c>
      <c r="I11" s="57">
        <v>45</v>
      </c>
      <c r="J11" s="57">
        <v>124</v>
      </c>
      <c r="K11" s="57">
        <v>26</v>
      </c>
      <c r="L11" s="57">
        <v>98</v>
      </c>
      <c r="M11" s="57">
        <v>6</v>
      </c>
      <c r="N11" s="57">
        <v>3</v>
      </c>
      <c r="O11" s="58">
        <v>3</v>
      </c>
    </row>
    <row r="12" spans="2:15" s="22" customFormat="1" ht="19.5" customHeight="1">
      <c r="B12" s="77" t="s">
        <v>66</v>
      </c>
      <c r="C12" s="76" t="s">
        <v>67</v>
      </c>
      <c r="D12" s="56">
        <v>26</v>
      </c>
      <c r="E12" s="57">
        <v>7</v>
      </c>
      <c r="F12" s="58">
        <v>19</v>
      </c>
      <c r="G12" s="57">
        <v>3</v>
      </c>
      <c r="H12" s="57">
        <v>2</v>
      </c>
      <c r="I12" s="57">
        <v>1</v>
      </c>
      <c r="J12" s="57">
        <v>23</v>
      </c>
      <c r="K12" s="57">
        <v>5</v>
      </c>
      <c r="L12" s="57">
        <v>18</v>
      </c>
      <c r="M12" s="57">
        <v>0</v>
      </c>
      <c r="N12" s="57">
        <v>0</v>
      </c>
      <c r="O12" s="58">
        <v>0</v>
      </c>
    </row>
    <row r="13" spans="2:15" s="22" customFormat="1" ht="19.5" customHeight="1">
      <c r="B13" s="77" t="s">
        <v>68</v>
      </c>
      <c r="C13" s="76" t="s">
        <v>69</v>
      </c>
      <c r="D13" s="56">
        <v>1153</v>
      </c>
      <c r="E13" s="57">
        <v>524</v>
      </c>
      <c r="F13" s="58">
        <v>629</v>
      </c>
      <c r="G13" s="57">
        <v>135</v>
      </c>
      <c r="H13" s="57">
        <v>69</v>
      </c>
      <c r="I13" s="57">
        <v>66</v>
      </c>
      <c r="J13" s="57">
        <v>1017</v>
      </c>
      <c r="K13" s="57">
        <v>455</v>
      </c>
      <c r="L13" s="57">
        <v>562</v>
      </c>
      <c r="M13" s="57">
        <v>1</v>
      </c>
      <c r="N13" s="57">
        <v>0</v>
      </c>
      <c r="O13" s="58">
        <v>1</v>
      </c>
    </row>
    <row r="14" spans="2:15" s="22" customFormat="1" ht="19.5" customHeight="1">
      <c r="B14" s="77" t="s">
        <v>70</v>
      </c>
      <c r="C14" s="76" t="s">
        <v>71</v>
      </c>
      <c r="D14" s="56">
        <v>334</v>
      </c>
      <c r="E14" s="57">
        <v>142</v>
      </c>
      <c r="F14" s="58">
        <v>192</v>
      </c>
      <c r="G14" s="57">
        <v>271</v>
      </c>
      <c r="H14" s="57">
        <v>125</v>
      </c>
      <c r="I14" s="57">
        <v>146</v>
      </c>
      <c r="J14" s="57">
        <v>63</v>
      </c>
      <c r="K14" s="57">
        <v>17</v>
      </c>
      <c r="L14" s="57">
        <v>46</v>
      </c>
      <c r="M14" s="57">
        <v>0</v>
      </c>
      <c r="N14" s="57">
        <v>0</v>
      </c>
      <c r="O14" s="58">
        <v>0</v>
      </c>
    </row>
    <row r="15" spans="2:15" s="22" customFormat="1" ht="19.5" customHeight="1">
      <c r="B15" s="77" t="s">
        <v>72</v>
      </c>
      <c r="C15" s="76" t="s">
        <v>73</v>
      </c>
      <c r="D15" s="56">
        <v>15</v>
      </c>
      <c r="E15" s="57">
        <v>4</v>
      </c>
      <c r="F15" s="58">
        <v>11</v>
      </c>
      <c r="G15" s="57">
        <v>12</v>
      </c>
      <c r="H15" s="57">
        <v>3</v>
      </c>
      <c r="I15" s="57">
        <v>9</v>
      </c>
      <c r="J15" s="57">
        <v>3</v>
      </c>
      <c r="K15" s="57">
        <v>1</v>
      </c>
      <c r="L15" s="57">
        <v>2</v>
      </c>
      <c r="M15" s="57">
        <v>0</v>
      </c>
      <c r="N15" s="57">
        <v>0</v>
      </c>
      <c r="O15" s="58">
        <v>0</v>
      </c>
    </row>
    <row r="16" spans="2:15" s="22" customFormat="1" ht="19.5" customHeight="1">
      <c r="B16" s="77" t="s">
        <v>74</v>
      </c>
      <c r="C16" s="76" t="s">
        <v>75</v>
      </c>
      <c r="D16" s="56">
        <v>2</v>
      </c>
      <c r="E16" s="57">
        <v>1</v>
      </c>
      <c r="F16" s="58">
        <v>1</v>
      </c>
      <c r="G16" s="57">
        <v>1</v>
      </c>
      <c r="H16" s="57">
        <v>0</v>
      </c>
      <c r="I16" s="57">
        <v>1</v>
      </c>
      <c r="J16" s="57">
        <v>0</v>
      </c>
      <c r="K16" s="57">
        <v>0</v>
      </c>
      <c r="L16" s="57">
        <v>0</v>
      </c>
      <c r="M16" s="57">
        <v>1</v>
      </c>
      <c r="N16" s="57">
        <v>1</v>
      </c>
      <c r="O16" s="58">
        <v>0</v>
      </c>
    </row>
    <row r="17" spans="2:15" s="22" customFormat="1" ht="19.5" customHeight="1">
      <c r="B17" s="77" t="s">
        <v>78</v>
      </c>
      <c r="C17" s="76" t="s">
        <v>79</v>
      </c>
      <c r="D17" s="56">
        <v>4</v>
      </c>
      <c r="E17" s="57">
        <v>1</v>
      </c>
      <c r="F17" s="58">
        <v>3</v>
      </c>
      <c r="G17" s="57">
        <v>3</v>
      </c>
      <c r="H17" s="57">
        <v>1</v>
      </c>
      <c r="I17" s="57">
        <v>2</v>
      </c>
      <c r="J17" s="57">
        <v>1</v>
      </c>
      <c r="K17" s="57">
        <v>0</v>
      </c>
      <c r="L17" s="57">
        <v>1</v>
      </c>
      <c r="M17" s="57">
        <v>0</v>
      </c>
      <c r="N17" s="57">
        <v>0</v>
      </c>
      <c r="O17" s="58">
        <v>0</v>
      </c>
    </row>
    <row r="18" spans="2:15" s="22" customFormat="1" ht="19.5" customHeight="1">
      <c r="B18" s="77" t="s">
        <v>80</v>
      </c>
      <c r="C18" s="76" t="s">
        <v>81</v>
      </c>
      <c r="D18" s="56">
        <v>38</v>
      </c>
      <c r="E18" s="57">
        <v>25</v>
      </c>
      <c r="F18" s="58">
        <v>13</v>
      </c>
      <c r="G18" s="57">
        <v>10</v>
      </c>
      <c r="H18" s="57">
        <v>8</v>
      </c>
      <c r="I18" s="57">
        <v>2</v>
      </c>
      <c r="J18" s="57">
        <v>28</v>
      </c>
      <c r="K18" s="57">
        <v>17</v>
      </c>
      <c r="L18" s="57">
        <v>11</v>
      </c>
      <c r="M18" s="57">
        <v>0</v>
      </c>
      <c r="N18" s="57">
        <v>0</v>
      </c>
      <c r="O18" s="58">
        <v>0</v>
      </c>
    </row>
    <row r="19" spans="2:15" s="22" customFormat="1" ht="19.5" customHeight="1">
      <c r="B19" s="77" t="s">
        <v>82</v>
      </c>
      <c r="C19" s="76" t="s">
        <v>83</v>
      </c>
      <c r="D19" s="56">
        <v>58</v>
      </c>
      <c r="E19" s="57">
        <v>44</v>
      </c>
      <c r="F19" s="58">
        <v>14</v>
      </c>
      <c r="G19" s="57">
        <v>22</v>
      </c>
      <c r="H19" s="57">
        <v>17</v>
      </c>
      <c r="I19" s="57">
        <v>5</v>
      </c>
      <c r="J19" s="57">
        <v>34</v>
      </c>
      <c r="K19" s="57">
        <v>25</v>
      </c>
      <c r="L19" s="57">
        <v>9</v>
      </c>
      <c r="M19" s="57">
        <v>2</v>
      </c>
      <c r="N19" s="57">
        <v>2</v>
      </c>
      <c r="O19" s="58">
        <v>0</v>
      </c>
    </row>
    <row r="20" spans="2:15" s="22" customFormat="1" ht="19.5" customHeight="1">
      <c r="B20" s="77" t="s">
        <v>86</v>
      </c>
      <c r="C20" s="76" t="s">
        <v>87</v>
      </c>
      <c r="D20" s="56">
        <v>58</v>
      </c>
      <c r="E20" s="57">
        <v>37</v>
      </c>
      <c r="F20" s="58">
        <v>21</v>
      </c>
      <c r="G20" s="57">
        <v>26</v>
      </c>
      <c r="H20" s="57">
        <v>21</v>
      </c>
      <c r="I20" s="57">
        <v>5</v>
      </c>
      <c r="J20" s="57">
        <v>32</v>
      </c>
      <c r="K20" s="57">
        <v>16</v>
      </c>
      <c r="L20" s="57">
        <v>16</v>
      </c>
      <c r="M20" s="57">
        <v>0</v>
      </c>
      <c r="N20" s="57">
        <v>0</v>
      </c>
      <c r="O20" s="58">
        <v>0</v>
      </c>
    </row>
    <row r="21" spans="2:15" s="22" customFormat="1" ht="19.5" customHeight="1">
      <c r="B21" s="77" t="s">
        <v>90</v>
      </c>
      <c r="C21" s="76" t="s">
        <v>91</v>
      </c>
      <c r="D21" s="56">
        <v>112</v>
      </c>
      <c r="E21" s="57">
        <v>39</v>
      </c>
      <c r="F21" s="58">
        <v>73</v>
      </c>
      <c r="G21" s="57">
        <v>42</v>
      </c>
      <c r="H21" s="57">
        <v>12</v>
      </c>
      <c r="I21" s="57">
        <v>30</v>
      </c>
      <c r="J21" s="57">
        <v>69</v>
      </c>
      <c r="K21" s="57">
        <v>27</v>
      </c>
      <c r="L21" s="57">
        <v>42</v>
      </c>
      <c r="M21" s="57">
        <v>1</v>
      </c>
      <c r="N21" s="57">
        <v>0</v>
      </c>
      <c r="O21" s="58">
        <v>1</v>
      </c>
    </row>
    <row r="22" spans="2:15" s="22" customFormat="1" ht="19.5" customHeight="1">
      <c r="B22" s="77" t="s">
        <v>92</v>
      </c>
      <c r="C22" s="76" t="s">
        <v>93</v>
      </c>
      <c r="D22" s="56">
        <v>22</v>
      </c>
      <c r="E22" s="57">
        <v>2</v>
      </c>
      <c r="F22" s="58">
        <v>20</v>
      </c>
      <c r="G22" s="57">
        <v>1</v>
      </c>
      <c r="H22" s="57">
        <v>1</v>
      </c>
      <c r="I22" s="57">
        <v>0</v>
      </c>
      <c r="J22" s="57">
        <v>21</v>
      </c>
      <c r="K22" s="57">
        <v>1</v>
      </c>
      <c r="L22" s="57">
        <v>20</v>
      </c>
      <c r="M22" s="57">
        <v>0</v>
      </c>
      <c r="N22" s="57">
        <v>0</v>
      </c>
      <c r="O22" s="58">
        <v>0</v>
      </c>
    </row>
    <row r="23" spans="2:15" s="22" customFormat="1" ht="19.5" customHeight="1">
      <c r="B23" s="77" t="s">
        <v>94</v>
      </c>
      <c r="C23" s="76" t="s">
        <v>95</v>
      </c>
      <c r="D23" s="56">
        <v>6</v>
      </c>
      <c r="E23" s="57">
        <v>4</v>
      </c>
      <c r="F23" s="58">
        <v>2</v>
      </c>
      <c r="G23" s="57">
        <v>6</v>
      </c>
      <c r="H23" s="57">
        <v>4</v>
      </c>
      <c r="I23" s="57">
        <v>2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8">
        <v>0</v>
      </c>
    </row>
    <row r="24" spans="2:15" s="20" customFormat="1" ht="5.25" customHeight="1">
      <c r="B24" s="108"/>
      <c r="C24" s="109"/>
      <c r="D24" s="62"/>
      <c r="E24" s="63"/>
      <c r="F24" s="64"/>
      <c r="G24" s="63"/>
      <c r="H24" s="63"/>
      <c r="I24" s="63"/>
      <c r="J24" s="63"/>
      <c r="K24" s="63"/>
      <c r="L24" s="63"/>
      <c r="M24" s="63"/>
      <c r="N24" s="63"/>
      <c r="O24" s="64"/>
    </row>
    <row r="25" spans="2:15" s="22" customFormat="1" ht="20.25" customHeight="1">
      <c r="B25" s="202" t="s">
        <v>341</v>
      </c>
      <c r="C25" s="203"/>
      <c r="D25" s="204">
        <v>683</v>
      </c>
      <c r="E25" s="205">
        <v>226</v>
      </c>
      <c r="F25" s="206">
        <v>457</v>
      </c>
      <c r="G25" s="205">
        <v>169</v>
      </c>
      <c r="H25" s="205">
        <v>70</v>
      </c>
      <c r="I25" s="205">
        <v>99</v>
      </c>
      <c r="J25" s="205">
        <v>506</v>
      </c>
      <c r="K25" s="205">
        <v>150</v>
      </c>
      <c r="L25" s="205">
        <v>356</v>
      </c>
      <c r="M25" s="205">
        <v>8</v>
      </c>
      <c r="N25" s="205">
        <v>6</v>
      </c>
      <c r="O25" s="206">
        <v>2</v>
      </c>
    </row>
    <row r="26" spans="2:15" s="22" customFormat="1" ht="19.5" customHeight="1">
      <c r="B26" s="77" t="s">
        <v>56</v>
      </c>
      <c r="C26" s="76" t="s">
        <v>57</v>
      </c>
      <c r="D26" s="56">
        <v>165</v>
      </c>
      <c r="E26" s="57">
        <v>27</v>
      </c>
      <c r="F26" s="58">
        <v>138</v>
      </c>
      <c r="G26" s="57">
        <v>10</v>
      </c>
      <c r="H26" s="57">
        <v>0</v>
      </c>
      <c r="I26" s="57">
        <v>10</v>
      </c>
      <c r="J26" s="57">
        <v>155</v>
      </c>
      <c r="K26" s="57">
        <v>27</v>
      </c>
      <c r="L26" s="57">
        <v>128</v>
      </c>
      <c r="M26" s="57">
        <v>0</v>
      </c>
      <c r="N26" s="57">
        <v>0</v>
      </c>
      <c r="O26" s="58">
        <v>0</v>
      </c>
    </row>
    <row r="27" spans="2:15" s="22" customFormat="1" ht="19.5" customHeight="1">
      <c r="B27" s="77" t="s">
        <v>58</v>
      </c>
      <c r="C27" s="76" t="s">
        <v>59</v>
      </c>
      <c r="D27" s="56">
        <v>30</v>
      </c>
      <c r="E27" s="57">
        <v>4</v>
      </c>
      <c r="F27" s="58">
        <v>26</v>
      </c>
      <c r="G27" s="57">
        <v>0</v>
      </c>
      <c r="H27" s="57">
        <v>0</v>
      </c>
      <c r="I27" s="57">
        <v>0</v>
      </c>
      <c r="J27" s="57">
        <v>30</v>
      </c>
      <c r="K27" s="57">
        <v>4</v>
      </c>
      <c r="L27" s="57">
        <v>26</v>
      </c>
      <c r="M27" s="57">
        <v>0</v>
      </c>
      <c r="N27" s="57">
        <v>0</v>
      </c>
      <c r="O27" s="58">
        <v>0</v>
      </c>
    </row>
    <row r="28" spans="2:15" s="22" customFormat="1" ht="19.5" customHeight="1">
      <c r="B28" s="77" t="s">
        <v>60</v>
      </c>
      <c r="C28" s="76" t="s">
        <v>154</v>
      </c>
      <c r="D28" s="56">
        <v>32</v>
      </c>
      <c r="E28" s="57">
        <v>11</v>
      </c>
      <c r="F28" s="58">
        <v>21</v>
      </c>
      <c r="G28" s="57">
        <v>24</v>
      </c>
      <c r="H28" s="57">
        <v>9</v>
      </c>
      <c r="I28" s="57">
        <v>15</v>
      </c>
      <c r="J28" s="57">
        <v>7</v>
      </c>
      <c r="K28" s="57">
        <v>1</v>
      </c>
      <c r="L28" s="57">
        <v>6</v>
      </c>
      <c r="M28" s="57">
        <v>1</v>
      </c>
      <c r="N28" s="57">
        <v>1</v>
      </c>
      <c r="O28" s="58">
        <v>0</v>
      </c>
    </row>
    <row r="29" spans="2:15" s="22" customFormat="1" ht="19.5" customHeight="1">
      <c r="B29" s="77" t="s">
        <v>62</v>
      </c>
      <c r="C29" s="76" t="s">
        <v>63</v>
      </c>
      <c r="D29" s="56">
        <v>44</v>
      </c>
      <c r="E29" s="57">
        <v>9</v>
      </c>
      <c r="F29" s="58">
        <v>35</v>
      </c>
      <c r="G29" s="57">
        <v>10</v>
      </c>
      <c r="H29" s="57">
        <v>2</v>
      </c>
      <c r="I29" s="57">
        <v>8</v>
      </c>
      <c r="J29" s="57">
        <v>33</v>
      </c>
      <c r="K29" s="57">
        <v>6</v>
      </c>
      <c r="L29" s="57">
        <v>27</v>
      </c>
      <c r="M29" s="57">
        <v>1</v>
      </c>
      <c r="N29" s="57">
        <v>1</v>
      </c>
      <c r="O29" s="58">
        <v>0</v>
      </c>
    </row>
    <row r="30" spans="2:15" s="22" customFormat="1" ht="19.5" customHeight="1">
      <c r="B30" s="77" t="s">
        <v>64</v>
      </c>
      <c r="C30" s="76" t="s">
        <v>65</v>
      </c>
      <c r="D30" s="56">
        <v>41</v>
      </c>
      <c r="E30" s="57">
        <v>11</v>
      </c>
      <c r="F30" s="58">
        <v>30</v>
      </c>
      <c r="G30" s="57">
        <v>21</v>
      </c>
      <c r="H30" s="57">
        <v>5</v>
      </c>
      <c r="I30" s="57">
        <v>16</v>
      </c>
      <c r="J30" s="57">
        <v>18</v>
      </c>
      <c r="K30" s="57">
        <v>5</v>
      </c>
      <c r="L30" s="57">
        <v>13</v>
      </c>
      <c r="M30" s="57">
        <v>2</v>
      </c>
      <c r="N30" s="57">
        <v>1</v>
      </c>
      <c r="O30" s="58">
        <v>1</v>
      </c>
    </row>
    <row r="31" spans="2:15" s="22" customFormat="1" ht="19.5" customHeight="1">
      <c r="B31" s="77" t="s">
        <v>66</v>
      </c>
      <c r="C31" s="76" t="s">
        <v>67</v>
      </c>
      <c r="D31" s="56">
        <v>19</v>
      </c>
      <c r="E31" s="57">
        <v>4</v>
      </c>
      <c r="F31" s="58">
        <v>15</v>
      </c>
      <c r="G31" s="57">
        <v>1</v>
      </c>
      <c r="H31" s="57">
        <v>0</v>
      </c>
      <c r="I31" s="57">
        <v>1</v>
      </c>
      <c r="J31" s="57">
        <v>18</v>
      </c>
      <c r="K31" s="57">
        <v>4</v>
      </c>
      <c r="L31" s="57">
        <v>14</v>
      </c>
      <c r="M31" s="57">
        <v>0</v>
      </c>
      <c r="N31" s="57">
        <v>0</v>
      </c>
      <c r="O31" s="58">
        <v>0</v>
      </c>
    </row>
    <row r="32" spans="2:15" s="22" customFormat="1" ht="19.5" customHeight="1">
      <c r="B32" s="77" t="s">
        <v>68</v>
      </c>
      <c r="C32" s="76" t="s">
        <v>69</v>
      </c>
      <c r="D32" s="56">
        <v>227</v>
      </c>
      <c r="E32" s="57">
        <v>97</v>
      </c>
      <c r="F32" s="58">
        <v>130</v>
      </c>
      <c r="G32" s="57">
        <v>64</v>
      </c>
      <c r="H32" s="57">
        <v>33</v>
      </c>
      <c r="I32" s="57">
        <v>31</v>
      </c>
      <c r="J32" s="57">
        <v>163</v>
      </c>
      <c r="K32" s="57">
        <v>64</v>
      </c>
      <c r="L32" s="57">
        <v>99</v>
      </c>
      <c r="M32" s="57">
        <v>0</v>
      </c>
      <c r="N32" s="57">
        <v>0</v>
      </c>
      <c r="O32" s="58">
        <v>0</v>
      </c>
    </row>
    <row r="33" spans="2:15" s="22" customFormat="1" ht="19.5" customHeight="1">
      <c r="B33" s="77" t="s">
        <v>70</v>
      </c>
      <c r="C33" s="76" t="s">
        <v>71</v>
      </c>
      <c r="D33" s="56">
        <v>22</v>
      </c>
      <c r="E33" s="57">
        <v>6</v>
      </c>
      <c r="F33" s="58">
        <v>16</v>
      </c>
      <c r="G33" s="57">
        <v>6</v>
      </c>
      <c r="H33" s="57">
        <v>3</v>
      </c>
      <c r="I33" s="57">
        <v>3</v>
      </c>
      <c r="J33" s="57">
        <v>16</v>
      </c>
      <c r="K33" s="57">
        <v>3</v>
      </c>
      <c r="L33" s="57">
        <v>13</v>
      </c>
      <c r="M33" s="57">
        <v>0</v>
      </c>
      <c r="N33" s="57">
        <v>0</v>
      </c>
      <c r="O33" s="58">
        <v>0</v>
      </c>
    </row>
    <row r="34" spans="2:15" s="22" customFormat="1" ht="19.5" customHeight="1">
      <c r="B34" s="77" t="s">
        <v>72</v>
      </c>
      <c r="C34" s="76" t="s">
        <v>73</v>
      </c>
      <c r="D34" s="56">
        <v>6</v>
      </c>
      <c r="E34" s="57">
        <v>0</v>
      </c>
      <c r="F34" s="58">
        <v>6</v>
      </c>
      <c r="G34" s="57">
        <v>4</v>
      </c>
      <c r="H34" s="57">
        <v>0</v>
      </c>
      <c r="I34" s="57">
        <v>4</v>
      </c>
      <c r="J34" s="57">
        <v>2</v>
      </c>
      <c r="K34" s="57">
        <v>0</v>
      </c>
      <c r="L34" s="57">
        <v>2</v>
      </c>
      <c r="M34" s="57">
        <v>0</v>
      </c>
      <c r="N34" s="57">
        <v>0</v>
      </c>
      <c r="O34" s="58">
        <v>0</v>
      </c>
    </row>
    <row r="35" spans="2:15" s="22" customFormat="1" ht="19.5" customHeight="1">
      <c r="B35" s="77" t="s">
        <v>74</v>
      </c>
      <c r="C35" s="76" t="s">
        <v>75</v>
      </c>
      <c r="D35" s="56">
        <v>2</v>
      </c>
      <c r="E35" s="57">
        <v>1</v>
      </c>
      <c r="F35" s="58">
        <v>1</v>
      </c>
      <c r="G35" s="57">
        <v>1</v>
      </c>
      <c r="H35" s="57">
        <v>0</v>
      </c>
      <c r="I35" s="57">
        <v>1</v>
      </c>
      <c r="J35" s="57">
        <v>0</v>
      </c>
      <c r="K35" s="57">
        <v>0</v>
      </c>
      <c r="L35" s="57">
        <v>0</v>
      </c>
      <c r="M35" s="57">
        <v>1</v>
      </c>
      <c r="N35" s="57">
        <v>1</v>
      </c>
      <c r="O35" s="58">
        <v>0</v>
      </c>
    </row>
    <row r="36" spans="2:15" s="22" customFormat="1" ht="19.5" customHeight="1">
      <c r="B36" s="77" t="s">
        <v>78</v>
      </c>
      <c r="C36" s="76" t="s">
        <v>79</v>
      </c>
      <c r="D36" s="56">
        <v>2</v>
      </c>
      <c r="E36" s="57">
        <v>0</v>
      </c>
      <c r="F36" s="58">
        <v>2</v>
      </c>
      <c r="G36" s="57">
        <v>1</v>
      </c>
      <c r="H36" s="57">
        <v>0</v>
      </c>
      <c r="I36" s="57">
        <v>1</v>
      </c>
      <c r="J36" s="57">
        <v>1</v>
      </c>
      <c r="K36" s="57">
        <v>0</v>
      </c>
      <c r="L36" s="57">
        <v>1</v>
      </c>
      <c r="M36" s="57">
        <v>0</v>
      </c>
      <c r="N36" s="57">
        <v>0</v>
      </c>
      <c r="O36" s="58">
        <v>0</v>
      </c>
    </row>
    <row r="37" spans="2:15" s="22" customFormat="1" ht="19.5" customHeight="1">
      <c r="B37" s="77" t="s">
        <v>80</v>
      </c>
      <c r="C37" s="76" t="s">
        <v>81</v>
      </c>
      <c r="D37" s="56">
        <v>31</v>
      </c>
      <c r="E37" s="57">
        <v>19</v>
      </c>
      <c r="F37" s="58">
        <v>12</v>
      </c>
      <c r="G37" s="57">
        <v>3</v>
      </c>
      <c r="H37" s="57">
        <v>2</v>
      </c>
      <c r="I37" s="57">
        <v>1</v>
      </c>
      <c r="J37" s="57">
        <v>28</v>
      </c>
      <c r="K37" s="57">
        <v>17</v>
      </c>
      <c r="L37" s="57">
        <v>11</v>
      </c>
      <c r="M37" s="57">
        <v>0</v>
      </c>
      <c r="N37" s="57">
        <v>0</v>
      </c>
      <c r="O37" s="58">
        <v>0</v>
      </c>
    </row>
    <row r="38" spans="2:15" s="22" customFormat="1" ht="19.5" customHeight="1">
      <c r="B38" s="77" t="s">
        <v>82</v>
      </c>
      <c r="C38" s="76" t="s">
        <v>83</v>
      </c>
      <c r="D38" s="56">
        <v>32</v>
      </c>
      <c r="E38" s="57">
        <v>22</v>
      </c>
      <c r="F38" s="58">
        <v>10</v>
      </c>
      <c r="G38" s="57">
        <v>7</v>
      </c>
      <c r="H38" s="57">
        <v>6</v>
      </c>
      <c r="I38" s="57">
        <v>1</v>
      </c>
      <c r="J38" s="57">
        <v>23</v>
      </c>
      <c r="K38" s="57">
        <v>14</v>
      </c>
      <c r="L38" s="57">
        <v>9</v>
      </c>
      <c r="M38" s="57">
        <v>2</v>
      </c>
      <c r="N38" s="57">
        <v>2</v>
      </c>
      <c r="O38" s="58">
        <v>0</v>
      </c>
    </row>
    <row r="39" spans="2:15" s="22" customFormat="1" ht="19.5" customHeight="1">
      <c r="B39" s="77" t="s">
        <v>86</v>
      </c>
      <c r="C39" s="76" t="s">
        <v>87</v>
      </c>
      <c r="D39" s="56">
        <v>17</v>
      </c>
      <c r="E39" s="57">
        <v>13</v>
      </c>
      <c r="F39" s="58">
        <v>4</v>
      </c>
      <c r="G39" s="57">
        <v>12</v>
      </c>
      <c r="H39" s="57">
        <v>10</v>
      </c>
      <c r="I39" s="57">
        <v>2</v>
      </c>
      <c r="J39" s="57">
        <v>5</v>
      </c>
      <c r="K39" s="57">
        <v>3</v>
      </c>
      <c r="L39" s="57">
        <v>2</v>
      </c>
      <c r="M39" s="57">
        <v>0</v>
      </c>
      <c r="N39" s="57">
        <v>0</v>
      </c>
      <c r="O39" s="58">
        <v>0</v>
      </c>
    </row>
    <row r="40" spans="2:15" s="22" customFormat="1" ht="19.5" customHeight="1">
      <c r="B40" s="77" t="s">
        <v>90</v>
      </c>
      <c r="C40" s="76" t="s">
        <v>91</v>
      </c>
      <c r="D40" s="56">
        <v>9</v>
      </c>
      <c r="E40" s="57">
        <v>2</v>
      </c>
      <c r="F40" s="58">
        <v>7</v>
      </c>
      <c r="G40" s="57">
        <v>5</v>
      </c>
      <c r="H40" s="57">
        <v>0</v>
      </c>
      <c r="I40" s="57">
        <v>5</v>
      </c>
      <c r="J40" s="57">
        <v>3</v>
      </c>
      <c r="K40" s="57">
        <v>2</v>
      </c>
      <c r="L40" s="57">
        <v>1</v>
      </c>
      <c r="M40" s="57">
        <v>1</v>
      </c>
      <c r="N40" s="57">
        <v>0</v>
      </c>
      <c r="O40" s="58">
        <v>1</v>
      </c>
    </row>
    <row r="41" spans="2:15" s="22" customFormat="1" ht="19.5" customHeight="1">
      <c r="B41" s="77" t="s">
        <v>92</v>
      </c>
      <c r="C41" s="76" t="s">
        <v>93</v>
      </c>
      <c r="D41" s="56">
        <v>4</v>
      </c>
      <c r="E41" s="57">
        <v>0</v>
      </c>
      <c r="F41" s="58">
        <v>4</v>
      </c>
      <c r="G41" s="57">
        <v>0</v>
      </c>
      <c r="H41" s="57">
        <v>0</v>
      </c>
      <c r="I41" s="57">
        <v>0</v>
      </c>
      <c r="J41" s="57">
        <v>4</v>
      </c>
      <c r="K41" s="57">
        <v>0</v>
      </c>
      <c r="L41" s="57">
        <v>4</v>
      </c>
      <c r="M41" s="57">
        <v>0</v>
      </c>
      <c r="N41" s="57">
        <v>0</v>
      </c>
      <c r="O41" s="58">
        <v>0</v>
      </c>
    </row>
    <row r="42" spans="2:15" s="20" customFormat="1" ht="5.25" customHeight="1">
      <c r="B42" s="108"/>
      <c r="C42" s="109"/>
      <c r="D42" s="62"/>
      <c r="E42" s="63"/>
      <c r="F42" s="64"/>
      <c r="G42" s="63"/>
      <c r="H42" s="63"/>
      <c r="I42" s="63"/>
      <c r="J42" s="63"/>
      <c r="K42" s="63"/>
      <c r="L42" s="63"/>
      <c r="M42" s="63"/>
      <c r="N42" s="63"/>
      <c r="O42" s="64"/>
    </row>
    <row r="43" spans="2:15" s="22" customFormat="1" ht="20.25" customHeight="1">
      <c r="B43" s="202" t="s">
        <v>342</v>
      </c>
      <c r="C43" s="203"/>
      <c r="D43" s="204">
        <v>2917</v>
      </c>
      <c r="E43" s="205">
        <v>918</v>
      </c>
      <c r="F43" s="206">
        <v>1999</v>
      </c>
      <c r="G43" s="205">
        <v>486</v>
      </c>
      <c r="H43" s="205">
        <v>224</v>
      </c>
      <c r="I43" s="205">
        <v>262</v>
      </c>
      <c r="J43" s="205">
        <v>2426</v>
      </c>
      <c r="K43" s="205">
        <v>692</v>
      </c>
      <c r="L43" s="205">
        <v>1734</v>
      </c>
      <c r="M43" s="205">
        <v>5</v>
      </c>
      <c r="N43" s="205">
        <v>2</v>
      </c>
      <c r="O43" s="206">
        <v>3</v>
      </c>
    </row>
    <row r="44" spans="2:15" s="22" customFormat="1" ht="18.75" customHeight="1">
      <c r="B44" s="77" t="s">
        <v>56</v>
      </c>
      <c r="C44" s="76" t="s">
        <v>57</v>
      </c>
      <c r="D44" s="56">
        <v>1238</v>
      </c>
      <c r="E44" s="57">
        <v>190</v>
      </c>
      <c r="F44" s="58">
        <v>1048</v>
      </c>
      <c r="G44" s="57">
        <v>9</v>
      </c>
      <c r="H44" s="57">
        <v>0</v>
      </c>
      <c r="I44" s="57">
        <v>9</v>
      </c>
      <c r="J44" s="57">
        <v>1229</v>
      </c>
      <c r="K44" s="57">
        <v>190</v>
      </c>
      <c r="L44" s="57">
        <v>1039</v>
      </c>
      <c r="M44" s="57">
        <v>0</v>
      </c>
      <c r="N44" s="57">
        <v>0</v>
      </c>
      <c r="O44" s="58">
        <v>0</v>
      </c>
    </row>
    <row r="45" spans="2:15" s="22" customFormat="1" ht="18.75" customHeight="1">
      <c r="B45" s="77" t="s">
        <v>58</v>
      </c>
      <c r="C45" s="76" t="s">
        <v>59</v>
      </c>
      <c r="D45" s="56">
        <v>12</v>
      </c>
      <c r="E45" s="57">
        <v>5</v>
      </c>
      <c r="F45" s="58">
        <v>7</v>
      </c>
      <c r="G45" s="57">
        <v>9</v>
      </c>
      <c r="H45" s="57">
        <v>4</v>
      </c>
      <c r="I45" s="57">
        <v>5</v>
      </c>
      <c r="J45" s="57">
        <v>3</v>
      </c>
      <c r="K45" s="57">
        <v>1</v>
      </c>
      <c r="L45" s="57">
        <v>2</v>
      </c>
      <c r="M45" s="57">
        <v>0</v>
      </c>
      <c r="N45" s="57">
        <v>0</v>
      </c>
      <c r="O45" s="58">
        <v>0</v>
      </c>
    </row>
    <row r="46" spans="2:15" s="22" customFormat="1" ht="18.75" customHeight="1">
      <c r="B46" s="77" t="s">
        <v>60</v>
      </c>
      <c r="C46" s="76" t="s">
        <v>154</v>
      </c>
      <c r="D46" s="56">
        <v>23</v>
      </c>
      <c r="E46" s="57">
        <v>18</v>
      </c>
      <c r="F46" s="58">
        <v>5</v>
      </c>
      <c r="G46" s="57">
        <v>0</v>
      </c>
      <c r="H46" s="57">
        <v>0</v>
      </c>
      <c r="I46" s="57">
        <v>0</v>
      </c>
      <c r="J46" s="57">
        <v>23</v>
      </c>
      <c r="K46" s="57">
        <v>18</v>
      </c>
      <c r="L46" s="57">
        <v>5</v>
      </c>
      <c r="M46" s="57">
        <v>0</v>
      </c>
      <c r="N46" s="57">
        <v>0</v>
      </c>
      <c r="O46" s="58">
        <v>0</v>
      </c>
    </row>
    <row r="47" spans="2:15" s="22" customFormat="1" ht="18.75" customHeight="1">
      <c r="B47" s="77" t="s">
        <v>62</v>
      </c>
      <c r="C47" s="76" t="s">
        <v>63</v>
      </c>
      <c r="D47" s="56">
        <v>37</v>
      </c>
      <c r="E47" s="57">
        <v>5</v>
      </c>
      <c r="F47" s="58">
        <v>32</v>
      </c>
      <c r="G47" s="57">
        <v>0</v>
      </c>
      <c r="H47" s="57">
        <v>0</v>
      </c>
      <c r="I47" s="57">
        <v>0</v>
      </c>
      <c r="J47" s="57">
        <v>37</v>
      </c>
      <c r="K47" s="57">
        <v>5</v>
      </c>
      <c r="L47" s="57">
        <v>32</v>
      </c>
      <c r="M47" s="57">
        <v>0</v>
      </c>
      <c r="N47" s="57">
        <v>0</v>
      </c>
      <c r="O47" s="58">
        <v>0</v>
      </c>
    </row>
    <row r="48" spans="2:15" s="22" customFormat="1" ht="18.75" customHeight="1">
      <c r="B48" s="77" t="s">
        <v>64</v>
      </c>
      <c r="C48" s="76" t="s">
        <v>65</v>
      </c>
      <c r="D48" s="56">
        <v>150</v>
      </c>
      <c r="E48" s="57">
        <v>34</v>
      </c>
      <c r="F48" s="58">
        <v>116</v>
      </c>
      <c r="G48" s="57">
        <v>40</v>
      </c>
      <c r="H48" s="57">
        <v>11</v>
      </c>
      <c r="I48" s="57">
        <v>29</v>
      </c>
      <c r="J48" s="57">
        <v>106</v>
      </c>
      <c r="K48" s="57">
        <v>21</v>
      </c>
      <c r="L48" s="57">
        <v>85</v>
      </c>
      <c r="M48" s="57">
        <v>4</v>
      </c>
      <c r="N48" s="57">
        <v>2</v>
      </c>
      <c r="O48" s="58">
        <v>2</v>
      </c>
    </row>
    <row r="49" spans="2:15" s="22" customFormat="1" ht="18.75" customHeight="1">
      <c r="B49" s="77" t="s">
        <v>66</v>
      </c>
      <c r="C49" s="76" t="s">
        <v>67</v>
      </c>
      <c r="D49" s="56">
        <v>7</v>
      </c>
      <c r="E49" s="57">
        <v>3</v>
      </c>
      <c r="F49" s="58">
        <v>4</v>
      </c>
      <c r="G49" s="57">
        <v>2</v>
      </c>
      <c r="H49" s="57">
        <v>2</v>
      </c>
      <c r="I49" s="57">
        <v>0</v>
      </c>
      <c r="J49" s="57">
        <v>5</v>
      </c>
      <c r="K49" s="57">
        <v>1</v>
      </c>
      <c r="L49" s="57">
        <v>4</v>
      </c>
      <c r="M49" s="57">
        <v>0</v>
      </c>
      <c r="N49" s="57">
        <v>0</v>
      </c>
      <c r="O49" s="58">
        <v>0</v>
      </c>
    </row>
    <row r="50" spans="2:15" s="22" customFormat="1" ht="18.75" customHeight="1">
      <c r="B50" s="77" t="s">
        <v>68</v>
      </c>
      <c r="C50" s="76" t="s">
        <v>69</v>
      </c>
      <c r="D50" s="56">
        <v>926</v>
      </c>
      <c r="E50" s="57">
        <v>427</v>
      </c>
      <c r="F50" s="58">
        <v>499</v>
      </c>
      <c r="G50" s="57">
        <v>71</v>
      </c>
      <c r="H50" s="57">
        <v>36</v>
      </c>
      <c r="I50" s="57">
        <v>35</v>
      </c>
      <c r="J50" s="57">
        <v>854</v>
      </c>
      <c r="K50" s="57">
        <v>391</v>
      </c>
      <c r="L50" s="57">
        <v>463</v>
      </c>
      <c r="M50" s="57">
        <v>1</v>
      </c>
      <c r="N50" s="57">
        <v>0</v>
      </c>
      <c r="O50" s="58">
        <v>1</v>
      </c>
    </row>
    <row r="51" spans="2:15" s="22" customFormat="1" ht="18.75" customHeight="1">
      <c r="B51" s="77" t="s">
        <v>70</v>
      </c>
      <c r="C51" s="76" t="s">
        <v>71</v>
      </c>
      <c r="D51" s="56">
        <v>312</v>
      </c>
      <c r="E51" s="57">
        <v>136</v>
      </c>
      <c r="F51" s="58">
        <v>176</v>
      </c>
      <c r="G51" s="57">
        <v>265</v>
      </c>
      <c r="H51" s="57">
        <v>122</v>
      </c>
      <c r="I51" s="57">
        <v>143</v>
      </c>
      <c r="J51" s="57">
        <v>47</v>
      </c>
      <c r="K51" s="57">
        <v>14</v>
      </c>
      <c r="L51" s="57">
        <v>33</v>
      </c>
      <c r="M51" s="57">
        <v>0</v>
      </c>
      <c r="N51" s="57">
        <v>0</v>
      </c>
      <c r="O51" s="58">
        <v>0</v>
      </c>
    </row>
    <row r="52" spans="2:15" s="22" customFormat="1" ht="18.75" customHeight="1">
      <c r="B52" s="77" t="s">
        <v>72</v>
      </c>
      <c r="C52" s="76" t="s">
        <v>73</v>
      </c>
      <c r="D52" s="56">
        <v>9</v>
      </c>
      <c r="E52" s="57">
        <v>4</v>
      </c>
      <c r="F52" s="58">
        <v>5</v>
      </c>
      <c r="G52" s="57">
        <v>8</v>
      </c>
      <c r="H52" s="57">
        <v>3</v>
      </c>
      <c r="I52" s="57">
        <v>5</v>
      </c>
      <c r="J52" s="57">
        <v>1</v>
      </c>
      <c r="K52" s="57">
        <v>1</v>
      </c>
      <c r="L52" s="57">
        <v>0</v>
      </c>
      <c r="M52" s="57">
        <v>0</v>
      </c>
      <c r="N52" s="57">
        <v>0</v>
      </c>
      <c r="O52" s="58">
        <v>0</v>
      </c>
    </row>
    <row r="53" spans="2:15" s="22" customFormat="1" ht="18.75" customHeight="1">
      <c r="B53" s="77" t="s">
        <v>78</v>
      </c>
      <c r="C53" s="76" t="s">
        <v>79</v>
      </c>
      <c r="D53" s="56">
        <v>2</v>
      </c>
      <c r="E53" s="57">
        <v>1</v>
      </c>
      <c r="F53" s="58">
        <v>1</v>
      </c>
      <c r="G53" s="57">
        <v>2</v>
      </c>
      <c r="H53" s="57">
        <v>1</v>
      </c>
      <c r="I53" s="57">
        <v>1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8">
        <v>0</v>
      </c>
    </row>
    <row r="54" spans="2:15" s="22" customFormat="1" ht="18.75" customHeight="1">
      <c r="B54" s="77" t="s">
        <v>80</v>
      </c>
      <c r="C54" s="76" t="s">
        <v>81</v>
      </c>
      <c r="D54" s="56">
        <v>7</v>
      </c>
      <c r="E54" s="57">
        <v>6</v>
      </c>
      <c r="F54" s="58">
        <v>1</v>
      </c>
      <c r="G54" s="57">
        <v>7</v>
      </c>
      <c r="H54" s="57">
        <v>6</v>
      </c>
      <c r="I54" s="57">
        <v>1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8">
        <v>0</v>
      </c>
    </row>
    <row r="55" spans="2:15" s="22" customFormat="1" ht="18.75" customHeight="1">
      <c r="B55" s="77" t="s">
        <v>82</v>
      </c>
      <c r="C55" s="76" t="s">
        <v>83</v>
      </c>
      <c r="D55" s="56">
        <v>26</v>
      </c>
      <c r="E55" s="57">
        <v>22</v>
      </c>
      <c r="F55" s="58">
        <v>4</v>
      </c>
      <c r="G55" s="57">
        <v>15</v>
      </c>
      <c r="H55" s="57">
        <v>11</v>
      </c>
      <c r="I55" s="57">
        <v>4</v>
      </c>
      <c r="J55" s="57">
        <v>11</v>
      </c>
      <c r="K55" s="57">
        <v>11</v>
      </c>
      <c r="L55" s="57">
        <v>0</v>
      </c>
      <c r="M55" s="57">
        <v>0</v>
      </c>
      <c r="N55" s="57">
        <v>0</v>
      </c>
      <c r="O55" s="58">
        <v>0</v>
      </c>
    </row>
    <row r="56" spans="2:15" s="22" customFormat="1" ht="18.75" customHeight="1">
      <c r="B56" s="77" t="s">
        <v>86</v>
      </c>
      <c r="C56" s="76" t="s">
        <v>87</v>
      </c>
      <c r="D56" s="56">
        <v>41</v>
      </c>
      <c r="E56" s="57">
        <v>24</v>
      </c>
      <c r="F56" s="58">
        <v>17</v>
      </c>
      <c r="G56" s="57">
        <v>14</v>
      </c>
      <c r="H56" s="57">
        <v>11</v>
      </c>
      <c r="I56" s="57">
        <v>3</v>
      </c>
      <c r="J56" s="57">
        <v>27</v>
      </c>
      <c r="K56" s="57">
        <v>13</v>
      </c>
      <c r="L56" s="57">
        <v>14</v>
      </c>
      <c r="M56" s="57">
        <v>0</v>
      </c>
      <c r="N56" s="57">
        <v>0</v>
      </c>
      <c r="O56" s="58">
        <v>0</v>
      </c>
    </row>
    <row r="57" spans="2:15" s="22" customFormat="1" ht="18.75" customHeight="1">
      <c r="B57" s="77" t="s">
        <v>90</v>
      </c>
      <c r="C57" s="76" t="s">
        <v>91</v>
      </c>
      <c r="D57" s="56">
        <v>103</v>
      </c>
      <c r="E57" s="57">
        <v>37</v>
      </c>
      <c r="F57" s="58">
        <v>66</v>
      </c>
      <c r="G57" s="57">
        <v>37</v>
      </c>
      <c r="H57" s="57">
        <v>12</v>
      </c>
      <c r="I57" s="57">
        <v>25</v>
      </c>
      <c r="J57" s="57">
        <v>66</v>
      </c>
      <c r="K57" s="57">
        <v>25</v>
      </c>
      <c r="L57" s="57">
        <v>41</v>
      </c>
      <c r="M57" s="57">
        <v>0</v>
      </c>
      <c r="N57" s="57">
        <v>0</v>
      </c>
      <c r="O57" s="58">
        <v>0</v>
      </c>
    </row>
    <row r="58" spans="2:15" s="22" customFormat="1" ht="18.75" customHeight="1">
      <c r="B58" s="77" t="s">
        <v>92</v>
      </c>
      <c r="C58" s="76" t="s">
        <v>93</v>
      </c>
      <c r="D58" s="56">
        <v>18</v>
      </c>
      <c r="E58" s="57">
        <v>2</v>
      </c>
      <c r="F58" s="58">
        <v>16</v>
      </c>
      <c r="G58" s="57">
        <v>1</v>
      </c>
      <c r="H58" s="57">
        <v>1</v>
      </c>
      <c r="I58" s="57">
        <v>0</v>
      </c>
      <c r="J58" s="57">
        <v>17</v>
      </c>
      <c r="K58" s="57">
        <v>1</v>
      </c>
      <c r="L58" s="57">
        <v>16</v>
      </c>
      <c r="M58" s="57">
        <v>0</v>
      </c>
      <c r="N58" s="57">
        <v>0</v>
      </c>
      <c r="O58" s="58">
        <v>0</v>
      </c>
    </row>
    <row r="59" spans="2:15" s="22" customFormat="1" ht="18.75" customHeight="1">
      <c r="B59" s="77" t="s">
        <v>94</v>
      </c>
      <c r="C59" s="76" t="s">
        <v>95</v>
      </c>
      <c r="D59" s="56">
        <v>6</v>
      </c>
      <c r="E59" s="57">
        <v>4</v>
      </c>
      <c r="F59" s="58">
        <v>2</v>
      </c>
      <c r="G59" s="57">
        <v>6</v>
      </c>
      <c r="H59" s="57">
        <v>4</v>
      </c>
      <c r="I59" s="57">
        <v>2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8">
        <v>0</v>
      </c>
    </row>
    <row r="60" spans="2:15" s="20" customFormat="1" ht="5.25" customHeight="1">
      <c r="B60" s="108"/>
      <c r="C60" s="109"/>
      <c r="D60" s="62"/>
      <c r="E60" s="63"/>
      <c r="F60" s="64"/>
      <c r="G60" s="63"/>
      <c r="H60" s="63"/>
      <c r="I60" s="63"/>
      <c r="J60" s="63"/>
      <c r="K60" s="63"/>
      <c r="L60" s="63"/>
      <c r="M60" s="63"/>
      <c r="N60" s="63"/>
      <c r="O60" s="64"/>
    </row>
    <row r="61" spans="2:15" s="20" customFormat="1" ht="8.25" customHeight="1">
      <c r="B61" s="110"/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</row>
    <row r="62" spans="2:15" ht="15">
      <c r="B62" s="146" t="s">
        <v>100</v>
      </c>
      <c r="C62" s="54"/>
      <c r="D62" s="54"/>
      <c r="E62" s="54"/>
      <c r="F62" s="54"/>
      <c r="O62" s="112"/>
    </row>
    <row r="63" ht="8.25" customHeight="1" thickBot="1">
      <c r="O63" s="113"/>
    </row>
    <row r="64" spans="2:14" ht="13.5" thickTop="1">
      <c r="B64" s="41" t="str">
        <f>'Α2'!B96</f>
        <v>(Τελευταία Ενημέρωση: 30/03/2020)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2:14" ht="5.25" customHeight="1">
      <c r="B65" s="29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2:14" ht="15">
      <c r="B66" s="43" t="str">
        <f>'Α2'!B98</f>
        <v>COPYRIGHT © :2020, ΚΥΠΡΙΑΚΗ ΔΗΜΟΚΡΑΤΙΑ, ΣΤΑΤΙΣΤΙΚΗ ΥΠΗΡΕΣΙΑ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</sheetData>
  <sheetProtection/>
  <mergeCells count="6">
    <mergeCell ref="M4:O4"/>
    <mergeCell ref="B4:B5"/>
    <mergeCell ref="C4:C5"/>
    <mergeCell ref="D4:F4"/>
    <mergeCell ref="G4:I4"/>
    <mergeCell ref="J4:L4"/>
  </mergeCells>
  <printOptions horizontalCentered="1"/>
  <pageMargins left="0.15748031496062992" right="0.15748031496062992" top="0.31496062992125984" bottom="0.2362204724409449" header="0.31496062992125984" footer="0.31496062992125984"/>
  <pageSetup orientation="landscape" paperSize="9" scale="95" r:id="rId2"/>
  <rowBreaks count="2" manualBreakCount="2">
    <brk id="24" max="15" man="1"/>
    <brk id="42" max="15" man="1"/>
  </rowBreaks>
  <ignoredErrors>
    <ignoredError sqref="B7:B15 B24:B34 B54:B59 B42:B52" numberStoredAsText="1"/>
  </ignoredError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R42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28125" style="27" customWidth="1"/>
    <col min="3" max="3" width="43.8515625" style="27" customWidth="1"/>
    <col min="4" max="4" width="7.421875" style="27" customWidth="1"/>
    <col min="5" max="5" width="7.140625" style="27" customWidth="1"/>
    <col min="6" max="6" width="8.28125" style="27" customWidth="1"/>
    <col min="7" max="7" width="7.140625" style="27" customWidth="1"/>
    <col min="8" max="8" width="7.00390625" style="27" customWidth="1"/>
    <col min="9" max="9" width="8.421875" style="27" customWidth="1"/>
    <col min="10" max="10" width="7.28125" style="27" customWidth="1"/>
    <col min="11" max="11" width="7.140625" style="27" customWidth="1"/>
    <col min="12" max="12" width="8.28125" style="27" customWidth="1"/>
    <col min="13" max="13" width="7.421875" style="27" customWidth="1"/>
    <col min="14" max="14" width="7.140625" style="27" customWidth="1"/>
    <col min="15" max="15" width="8.421875" style="27" customWidth="1"/>
    <col min="16" max="16" width="7.28125" style="27" customWidth="1"/>
    <col min="17" max="17" width="7.140625" style="27" customWidth="1"/>
    <col min="18" max="18" width="8.28125" style="27" customWidth="1"/>
    <col min="19" max="19" width="2.140625" style="27" customWidth="1"/>
    <col min="20" max="16384" width="9.140625" style="27" customWidth="1"/>
  </cols>
  <sheetData>
    <row r="1" spans="2:18" ht="30" customHeight="1">
      <c r="B1" s="55" t="s">
        <v>412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2:18" ht="22.5" customHeight="1" thickBot="1">
      <c r="B2" s="53" t="s">
        <v>476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71.25" customHeight="1">
      <c r="B4" s="336" t="s">
        <v>101</v>
      </c>
      <c r="C4" s="331" t="s">
        <v>55</v>
      </c>
      <c r="D4" s="333" t="s">
        <v>42</v>
      </c>
      <c r="E4" s="334"/>
      <c r="F4" s="335"/>
      <c r="G4" s="333" t="s">
        <v>438</v>
      </c>
      <c r="H4" s="334"/>
      <c r="I4" s="334"/>
      <c r="J4" s="329" t="s">
        <v>440</v>
      </c>
      <c r="K4" s="330"/>
      <c r="L4" s="330"/>
      <c r="M4" s="333" t="s">
        <v>439</v>
      </c>
      <c r="N4" s="334"/>
      <c r="O4" s="334"/>
      <c r="P4" s="329" t="s">
        <v>441</v>
      </c>
      <c r="Q4" s="330"/>
      <c r="R4" s="330"/>
    </row>
    <row r="5" spans="2:18" ht="18.75" customHeight="1">
      <c r="B5" s="339"/>
      <c r="C5" s="332"/>
      <c r="D5" s="121" t="s">
        <v>0</v>
      </c>
      <c r="E5" s="121" t="s">
        <v>10</v>
      </c>
      <c r="F5" s="121" t="s">
        <v>9</v>
      </c>
      <c r="G5" s="121" t="s">
        <v>0</v>
      </c>
      <c r="H5" s="121" t="s">
        <v>10</v>
      </c>
      <c r="I5" s="121" t="s">
        <v>9</v>
      </c>
      <c r="J5" s="121" t="s">
        <v>0</v>
      </c>
      <c r="K5" s="121" t="s">
        <v>10</v>
      </c>
      <c r="L5" s="121" t="s">
        <v>9</v>
      </c>
      <c r="M5" s="121" t="s">
        <v>0</v>
      </c>
      <c r="N5" s="121" t="s">
        <v>10</v>
      </c>
      <c r="O5" s="121" t="s">
        <v>9</v>
      </c>
      <c r="P5" s="121" t="s">
        <v>0</v>
      </c>
      <c r="Q5" s="121" t="s">
        <v>10</v>
      </c>
      <c r="R5" s="121" t="s">
        <v>9</v>
      </c>
    </row>
    <row r="6" spans="2:18" s="22" customFormat="1" ht="27.75" customHeight="1">
      <c r="B6" s="342" t="s">
        <v>343</v>
      </c>
      <c r="C6" s="343"/>
      <c r="D6" s="204">
        <v>395</v>
      </c>
      <c r="E6" s="205">
        <v>267</v>
      </c>
      <c r="F6" s="206">
        <v>128</v>
      </c>
      <c r="G6" s="205">
        <v>213</v>
      </c>
      <c r="H6" s="205">
        <v>136</v>
      </c>
      <c r="I6" s="205">
        <v>77</v>
      </c>
      <c r="J6" s="205">
        <v>78</v>
      </c>
      <c r="K6" s="205">
        <v>59</v>
      </c>
      <c r="L6" s="205">
        <v>19</v>
      </c>
      <c r="M6" s="205">
        <v>103</v>
      </c>
      <c r="N6" s="205">
        <v>72</v>
      </c>
      <c r="O6" s="205">
        <v>31</v>
      </c>
      <c r="P6" s="205">
        <v>1</v>
      </c>
      <c r="Q6" s="205">
        <v>0</v>
      </c>
      <c r="R6" s="206">
        <v>1</v>
      </c>
    </row>
    <row r="7" spans="2:18" s="22" customFormat="1" ht="14.25" customHeight="1">
      <c r="B7" s="77" t="s">
        <v>58</v>
      </c>
      <c r="C7" s="76" t="s">
        <v>59</v>
      </c>
      <c r="D7" s="56">
        <v>1</v>
      </c>
      <c r="E7" s="57">
        <v>1</v>
      </c>
      <c r="F7" s="58">
        <v>0</v>
      </c>
      <c r="G7" s="57">
        <v>1</v>
      </c>
      <c r="H7" s="57">
        <v>1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8">
        <v>0</v>
      </c>
    </row>
    <row r="8" spans="2:18" s="22" customFormat="1" ht="14.25" customHeight="1">
      <c r="B8" s="77" t="s">
        <v>66</v>
      </c>
      <c r="C8" s="76" t="s">
        <v>67</v>
      </c>
      <c r="D8" s="56">
        <v>1</v>
      </c>
      <c r="E8" s="57">
        <v>0</v>
      </c>
      <c r="F8" s="58">
        <v>1</v>
      </c>
      <c r="G8" s="57">
        <v>1</v>
      </c>
      <c r="H8" s="57">
        <v>0</v>
      </c>
      <c r="I8" s="57">
        <v>1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8">
        <v>0</v>
      </c>
    </row>
    <row r="9" spans="2:18" s="22" customFormat="1" ht="14.25" customHeight="1">
      <c r="B9" s="77" t="s">
        <v>68</v>
      </c>
      <c r="C9" s="76" t="s">
        <v>69</v>
      </c>
      <c r="D9" s="56">
        <v>328</v>
      </c>
      <c r="E9" s="57">
        <v>230</v>
      </c>
      <c r="F9" s="58">
        <v>98</v>
      </c>
      <c r="G9" s="57">
        <v>165</v>
      </c>
      <c r="H9" s="57">
        <v>107</v>
      </c>
      <c r="I9" s="57">
        <v>58</v>
      </c>
      <c r="J9" s="57">
        <v>67</v>
      </c>
      <c r="K9" s="57">
        <v>55</v>
      </c>
      <c r="L9" s="57">
        <v>12</v>
      </c>
      <c r="M9" s="57">
        <v>96</v>
      </c>
      <c r="N9" s="57">
        <v>68</v>
      </c>
      <c r="O9" s="57">
        <v>28</v>
      </c>
      <c r="P9" s="57">
        <v>0</v>
      </c>
      <c r="Q9" s="57">
        <v>0</v>
      </c>
      <c r="R9" s="58">
        <v>0</v>
      </c>
    </row>
    <row r="10" spans="2:18" s="22" customFormat="1" ht="14.25" customHeight="1">
      <c r="B10" s="77" t="s">
        <v>72</v>
      </c>
      <c r="C10" s="76" t="s">
        <v>73</v>
      </c>
      <c r="D10" s="56">
        <v>4</v>
      </c>
      <c r="E10" s="57">
        <v>3</v>
      </c>
      <c r="F10" s="58">
        <v>1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4</v>
      </c>
      <c r="N10" s="57">
        <v>3</v>
      </c>
      <c r="O10" s="57">
        <v>1</v>
      </c>
      <c r="P10" s="57">
        <v>0</v>
      </c>
      <c r="Q10" s="57">
        <v>0</v>
      </c>
      <c r="R10" s="58">
        <v>0</v>
      </c>
    </row>
    <row r="11" spans="2:18" s="22" customFormat="1" ht="14.25" customHeight="1">
      <c r="B11" s="77" t="s">
        <v>80</v>
      </c>
      <c r="C11" s="76" t="s">
        <v>81</v>
      </c>
      <c r="D11" s="56">
        <v>10</v>
      </c>
      <c r="E11" s="57">
        <v>6</v>
      </c>
      <c r="F11" s="58">
        <v>4</v>
      </c>
      <c r="G11" s="57">
        <v>6</v>
      </c>
      <c r="H11" s="57">
        <v>4</v>
      </c>
      <c r="I11" s="57">
        <v>2</v>
      </c>
      <c r="J11" s="57">
        <v>4</v>
      </c>
      <c r="K11" s="57">
        <v>2</v>
      </c>
      <c r="L11" s="57">
        <v>2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8">
        <v>0</v>
      </c>
    </row>
    <row r="12" spans="2:18" s="22" customFormat="1" ht="14.25" customHeight="1">
      <c r="B12" s="77" t="s">
        <v>82</v>
      </c>
      <c r="C12" s="76" t="s">
        <v>83</v>
      </c>
      <c r="D12" s="56">
        <v>11</v>
      </c>
      <c r="E12" s="57">
        <v>10</v>
      </c>
      <c r="F12" s="58">
        <v>1</v>
      </c>
      <c r="G12" s="57">
        <v>8</v>
      </c>
      <c r="H12" s="57">
        <v>8</v>
      </c>
      <c r="I12" s="57">
        <v>0</v>
      </c>
      <c r="J12" s="57">
        <v>3</v>
      </c>
      <c r="K12" s="57">
        <v>2</v>
      </c>
      <c r="L12" s="57">
        <v>1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8">
        <v>0</v>
      </c>
    </row>
    <row r="13" spans="2:18" s="22" customFormat="1" ht="14.25" customHeight="1">
      <c r="B13" s="77" t="s">
        <v>84</v>
      </c>
      <c r="C13" s="76" t="s">
        <v>85</v>
      </c>
      <c r="D13" s="56">
        <v>5</v>
      </c>
      <c r="E13" s="57">
        <v>4</v>
      </c>
      <c r="F13" s="58">
        <v>1</v>
      </c>
      <c r="G13" s="57">
        <v>5</v>
      </c>
      <c r="H13" s="57">
        <v>4</v>
      </c>
      <c r="I13" s="57">
        <v>1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8">
        <v>0</v>
      </c>
    </row>
    <row r="14" spans="2:18" s="22" customFormat="1" ht="14.25" customHeight="1">
      <c r="B14" s="77" t="s">
        <v>90</v>
      </c>
      <c r="C14" s="76" t="s">
        <v>91</v>
      </c>
      <c r="D14" s="56">
        <v>6</v>
      </c>
      <c r="E14" s="57">
        <v>2</v>
      </c>
      <c r="F14" s="58">
        <v>4</v>
      </c>
      <c r="G14" s="57">
        <v>2</v>
      </c>
      <c r="H14" s="57">
        <v>1</v>
      </c>
      <c r="I14" s="57">
        <v>1</v>
      </c>
      <c r="J14" s="57">
        <v>0</v>
      </c>
      <c r="K14" s="57">
        <v>0</v>
      </c>
      <c r="L14" s="57">
        <v>0</v>
      </c>
      <c r="M14" s="57">
        <v>3</v>
      </c>
      <c r="N14" s="57">
        <v>1</v>
      </c>
      <c r="O14" s="57">
        <v>2</v>
      </c>
      <c r="P14" s="57">
        <v>1</v>
      </c>
      <c r="Q14" s="57">
        <v>0</v>
      </c>
      <c r="R14" s="58">
        <v>1</v>
      </c>
    </row>
    <row r="15" spans="2:18" s="22" customFormat="1" ht="14.25" customHeight="1">
      <c r="B15" s="77" t="s">
        <v>94</v>
      </c>
      <c r="C15" s="76" t="s">
        <v>95</v>
      </c>
      <c r="D15" s="56">
        <v>27</v>
      </c>
      <c r="E15" s="57">
        <v>9</v>
      </c>
      <c r="F15" s="58">
        <v>18</v>
      </c>
      <c r="G15" s="57">
        <v>23</v>
      </c>
      <c r="H15" s="57">
        <v>9</v>
      </c>
      <c r="I15" s="57">
        <v>14</v>
      </c>
      <c r="J15" s="57">
        <v>4</v>
      </c>
      <c r="K15" s="57">
        <v>0</v>
      </c>
      <c r="L15" s="57">
        <v>4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8">
        <v>0</v>
      </c>
    </row>
    <row r="16" spans="2:18" s="22" customFormat="1" ht="14.25" customHeight="1">
      <c r="B16" s="77" t="s">
        <v>98</v>
      </c>
      <c r="C16" s="76" t="s">
        <v>99</v>
      </c>
      <c r="D16" s="56">
        <v>2</v>
      </c>
      <c r="E16" s="57">
        <v>2</v>
      </c>
      <c r="F16" s="58">
        <v>0</v>
      </c>
      <c r="G16" s="57">
        <v>2</v>
      </c>
      <c r="H16" s="57">
        <v>2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8">
        <v>0</v>
      </c>
    </row>
    <row r="17" spans="2:18" s="20" customFormat="1" ht="5.25" customHeight="1">
      <c r="B17" s="108"/>
      <c r="C17" s="109"/>
      <c r="D17" s="62"/>
      <c r="E17" s="63"/>
      <c r="F17" s="64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2:18" s="22" customFormat="1" ht="20.25" customHeight="1">
      <c r="B18" s="202" t="s">
        <v>344</v>
      </c>
      <c r="C18" s="203"/>
      <c r="D18" s="204">
        <v>12</v>
      </c>
      <c r="E18" s="205">
        <v>4</v>
      </c>
      <c r="F18" s="206">
        <v>8</v>
      </c>
      <c r="G18" s="205">
        <v>9</v>
      </c>
      <c r="H18" s="205">
        <v>2</v>
      </c>
      <c r="I18" s="205">
        <v>7</v>
      </c>
      <c r="J18" s="210" t="s">
        <v>28</v>
      </c>
      <c r="K18" s="210" t="s">
        <v>28</v>
      </c>
      <c r="L18" s="210" t="s">
        <v>28</v>
      </c>
      <c r="M18" s="205">
        <v>3</v>
      </c>
      <c r="N18" s="205">
        <v>2</v>
      </c>
      <c r="O18" s="205">
        <v>1</v>
      </c>
      <c r="P18" s="210" t="s">
        <v>28</v>
      </c>
      <c r="Q18" s="210" t="s">
        <v>28</v>
      </c>
      <c r="R18" s="211" t="s">
        <v>28</v>
      </c>
    </row>
    <row r="19" spans="2:18" s="22" customFormat="1" ht="14.25" customHeight="1">
      <c r="B19" s="77" t="s">
        <v>68</v>
      </c>
      <c r="C19" s="76" t="s">
        <v>69</v>
      </c>
      <c r="D19" s="57">
        <v>7</v>
      </c>
      <c r="E19" s="57">
        <v>3</v>
      </c>
      <c r="F19" s="57">
        <v>4</v>
      </c>
      <c r="G19" s="57">
        <v>4</v>
      </c>
      <c r="H19" s="57">
        <v>1</v>
      </c>
      <c r="I19" s="57">
        <v>3</v>
      </c>
      <c r="J19" s="116" t="s">
        <v>28</v>
      </c>
      <c r="K19" s="116" t="s">
        <v>28</v>
      </c>
      <c r="L19" s="116" t="s">
        <v>28</v>
      </c>
      <c r="M19" s="57">
        <v>3</v>
      </c>
      <c r="N19" s="57">
        <v>2</v>
      </c>
      <c r="O19" s="57">
        <v>1</v>
      </c>
      <c r="P19" s="116" t="s">
        <v>28</v>
      </c>
      <c r="Q19" s="116" t="s">
        <v>28</v>
      </c>
      <c r="R19" s="117" t="s">
        <v>28</v>
      </c>
    </row>
    <row r="20" spans="2:18" s="22" customFormat="1" ht="14.25" customHeight="1">
      <c r="B20" s="77" t="s">
        <v>84</v>
      </c>
      <c r="C20" s="76" t="s">
        <v>85</v>
      </c>
      <c r="D20" s="57">
        <v>1</v>
      </c>
      <c r="E20" s="57">
        <v>0</v>
      </c>
      <c r="F20" s="57">
        <v>1</v>
      </c>
      <c r="G20" s="57">
        <v>1</v>
      </c>
      <c r="H20" s="57">
        <v>0</v>
      </c>
      <c r="I20" s="57">
        <v>1</v>
      </c>
      <c r="J20" s="116" t="s">
        <v>28</v>
      </c>
      <c r="K20" s="116" t="s">
        <v>28</v>
      </c>
      <c r="L20" s="116" t="s">
        <v>28</v>
      </c>
      <c r="M20" s="57">
        <v>0</v>
      </c>
      <c r="N20" s="57">
        <v>0</v>
      </c>
      <c r="O20" s="57">
        <v>0</v>
      </c>
      <c r="P20" s="116" t="s">
        <v>28</v>
      </c>
      <c r="Q20" s="116" t="s">
        <v>28</v>
      </c>
      <c r="R20" s="117" t="s">
        <v>28</v>
      </c>
    </row>
    <row r="21" spans="2:18" s="22" customFormat="1" ht="14.25" customHeight="1">
      <c r="B21" s="77" t="s">
        <v>94</v>
      </c>
      <c r="C21" s="76" t="s">
        <v>95</v>
      </c>
      <c r="D21" s="57">
        <v>4</v>
      </c>
      <c r="E21" s="57">
        <v>1</v>
      </c>
      <c r="F21" s="57">
        <v>3</v>
      </c>
      <c r="G21" s="57">
        <v>4</v>
      </c>
      <c r="H21" s="57">
        <v>1</v>
      </c>
      <c r="I21" s="57">
        <v>3</v>
      </c>
      <c r="J21" s="116" t="s">
        <v>28</v>
      </c>
      <c r="K21" s="116" t="s">
        <v>28</v>
      </c>
      <c r="L21" s="116" t="s">
        <v>28</v>
      </c>
      <c r="M21" s="57">
        <v>0</v>
      </c>
      <c r="N21" s="57">
        <v>0</v>
      </c>
      <c r="O21" s="57">
        <v>0</v>
      </c>
      <c r="P21" s="116" t="s">
        <v>28</v>
      </c>
      <c r="Q21" s="116" t="s">
        <v>28</v>
      </c>
      <c r="R21" s="117" t="s">
        <v>28</v>
      </c>
    </row>
    <row r="22" spans="2:18" s="20" customFormat="1" ht="5.25" customHeight="1">
      <c r="B22" s="108"/>
      <c r="C22" s="109"/>
      <c r="D22" s="62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2:18" s="22" customFormat="1" ht="20.25" customHeight="1">
      <c r="B23" s="202" t="s">
        <v>345</v>
      </c>
      <c r="C23" s="203"/>
      <c r="D23" s="204">
        <v>383</v>
      </c>
      <c r="E23" s="205">
        <v>263</v>
      </c>
      <c r="F23" s="206">
        <v>120</v>
      </c>
      <c r="G23" s="205">
        <v>204</v>
      </c>
      <c r="H23" s="205">
        <v>134</v>
      </c>
      <c r="I23" s="205">
        <v>70</v>
      </c>
      <c r="J23" s="205">
        <v>78</v>
      </c>
      <c r="K23" s="205">
        <v>59</v>
      </c>
      <c r="L23" s="205">
        <v>19</v>
      </c>
      <c r="M23" s="205">
        <v>100</v>
      </c>
      <c r="N23" s="205">
        <v>70</v>
      </c>
      <c r="O23" s="205">
        <v>30</v>
      </c>
      <c r="P23" s="205">
        <v>1</v>
      </c>
      <c r="Q23" s="205">
        <v>0</v>
      </c>
      <c r="R23" s="206">
        <v>1</v>
      </c>
    </row>
    <row r="24" spans="2:18" s="22" customFormat="1" ht="14.25" customHeight="1">
      <c r="B24" s="77" t="s">
        <v>58</v>
      </c>
      <c r="C24" s="76" t="s">
        <v>59</v>
      </c>
      <c r="D24" s="56">
        <v>1</v>
      </c>
      <c r="E24" s="57">
        <v>1</v>
      </c>
      <c r="F24" s="58">
        <v>0</v>
      </c>
      <c r="G24" s="57">
        <v>1</v>
      </c>
      <c r="H24" s="57">
        <v>1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8">
        <v>0</v>
      </c>
    </row>
    <row r="25" spans="2:18" s="22" customFormat="1" ht="14.25" customHeight="1">
      <c r="B25" s="77" t="s">
        <v>66</v>
      </c>
      <c r="C25" s="76" t="s">
        <v>67</v>
      </c>
      <c r="D25" s="56">
        <v>1</v>
      </c>
      <c r="E25" s="57">
        <v>0</v>
      </c>
      <c r="F25" s="58">
        <v>1</v>
      </c>
      <c r="G25" s="57">
        <v>1</v>
      </c>
      <c r="H25" s="57">
        <v>0</v>
      </c>
      <c r="I25" s="57">
        <v>1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8">
        <v>0</v>
      </c>
    </row>
    <row r="26" spans="2:18" s="22" customFormat="1" ht="14.25" customHeight="1">
      <c r="B26" s="77" t="s">
        <v>68</v>
      </c>
      <c r="C26" s="76" t="s">
        <v>69</v>
      </c>
      <c r="D26" s="56">
        <v>321</v>
      </c>
      <c r="E26" s="57">
        <v>227</v>
      </c>
      <c r="F26" s="58">
        <v>94</v>
      </c>
      <c r="G26" s="57">
        <v>161</v>
      </c>
      <c r="H26" s="57">
        <v>106</v>
      </c>
      <c r="I26" s="57">
        <v>55</v>
      </c>
      <c r="J26" s="57">
        <v>67</v>
      </c>
      <c r="K26" s="57">
        <v>55</v>
      </c>
      <c r="L26" s="57">
        <v>12</v>
      </c>
      <c r="M26" s="57">
        <v>93</v>
      </c>
      <c r="N26" s="57">
        <v>66</v>
      </c>
      <c r="O26" s="57">
        <v>27</v>
      </c>
      <c r="P26" s="57">
        <v>0</v>
      </c>
      <c r="Q26" s="57">
        <v>0</v>
      </c>
      <c r="R26" s="58">
        <v>0</v>
      </c>
    </row>
    <row r="27" spans="2:18" s="22" customFormat="1" ht="14.25" customHeight="1">
      <c r="B27" s="77" t="s">
        <v>72</v>
      </c>
      <c r="C27" s="76" t="s">
        <v>73</v>
      </c>
      <c r="D27" s="56">
        <v>4</v>
      </c>
      <c r="E27" s="57">
        <v>3</v>
      </c>
      <c r="F27" s="58">
        <v>1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4</v>
      </c>
      <c r="N27" s="57">
        <v>3</v>
      </c>
      <c r="O27" s="57">
        <v>1</v>
      </c>
      <c r="P27" s="57">
        <v>0</v>
      </c>
      <c r="Q27" s="57">
        <v>0</v>
      </c>
      <c r="R27" s="58">
        <v>0</v>
      </c>
    </row>
    <row r="28" spans="2:18" s="22" customFormat="1" ht="14.25" customHeight="1">
      <c r="B28" s="77" t="s">
        <v>80</v>
      </c>
      <c r="C28" s="76" t="s">
        <v>81</v>
      </c>
      <c r="D28" s="56">
        <v>10</v>
      </c>
      <c r="E28" s="57">
        <v>6</v>
      </c>
      <c r="F28" s="58">
        <v>4</v>
      </c>
      <c r="G28" s="57">
        <v>6</v>
      </c>
      <c r="H28" s="57">
        <v>4</v>
      </c>
      <c r="I28" s="57">
        <v>2</v>
      </c>
      <c r="J28" s="57">
        <v>4</v>
      </c>
      <c r="K28" s="57">
        <v>2</v>
      </c>
      <c r="L28" s="57">
        <v>2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8">
        <v>0</v>
      </c>
    </row>
    <row r="29" spans="2:18" s="22" customFormat="1" ht="14.25" customHeight="1">
      <c r="B29" s="77" t="s">
        <v>82</v>
      </c>
      <c r="C29" s="76" t="s">
        <v>83</v>
      </c>
      <c r="D29" s="56">
        <v>11</v>
      </c>
      <c r="E29" s="57">
        <v>10</v>
      </c>
      <c r="F29" s="58">
        <v>1</v>
      </c>
      <c r="G29" s="57">
        <v>8</v>
      </c>
      <c r="H29" s="57">
        <v>8</v>
      </c>
      <c r="I29" s="57">
        <v>0</v>
      </c>
      <c r="J29" s="57">
        <v>3</v>
      </c>
      <c r="K29" s="57">
        <v>2</v>
      </c>
      <c r="L29" s="57">
        <v>1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8">
        <v>0</v>
      </c>
    </row>
    <row r="30" spans="2:18" s="22" customFormat="1" ht="14.25" customHeight="1">
      <c r="B30" s="77" t="s">
        <v>84</v>
      </c>
      <c r="C30" s="76" t="s">
        <v>85</v>
      </c>
      <c r="D30" s="56">
        <v>4</v>
      </c>
      <c r="E30" s="57">
        <v>4</v>
      </c>
      <c r="F30" s="58">
        <v>0</v>
      </c>
      <c r="G30" s="57">
        <v>4</v>
      </c>
      <c r="H30" s="57">
        <v>4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8">
        <v>0</v>
      </c>
    </row>
    <row r="31" spans="2:18" s="22" customFormat="1" ht="14.25" customHeight="1">
      <c r="B31" s="77" t="s">
        <v>90</v>
      </c>
      <c r="C31" s="76" t="s">
        <v>91</v>
      </c>
      <c r="D31" s="56">
        <v>6</v>
      </c>
      <c r="E31" s="57">
        <v>2</v>
      </c>
      <c r="F31" s="58">
        <v>4</v>
      </c>
      <c r="G31" s="57">
        <v>2</v>
      </c>
      <c r="H31" s="57">
        <v>1</v>
      </c>
      <c r="I31" s="57">
        <v>1</v>
      </c>
      <c r="J31" s="57">
        <v>0</v>
      </c>
      <c r="K31" s="57">
        <v>0</v>
      </c>
      <c r="L31" s="57">
        <v>0</v>
      </c>
      <c r="M31" s="57">
        <v>3</v>
      </c>
      <c r="N31" s="57">
        <v>1</v>
      </c>
      <c r="O31" s="57">
        <v>2</v>
      </c>
      <c r="P31" s="57">
        <v>1</v>
      </c>
      <c r="Q31" s="57">
        <v>0</v>
      </c>
      <c r="R31" s="58">
        <v>1</v>
      </c>
    </row>
    <row r="32" spans="2:18" s="22" customFormat="1" ht="14.25" customHeight="1">
      <c r="B32" s="77" t="s">
        <v>94</v>
      </c>
      <c r="C32" s="76" t="s">
        <v>95</v>
      </c>
      <c r="D32" s="56">
        <v>23</v>
      </c>
      <c r="E32" s="57">
        <v>8</v>
      </c>
      <c r="F32" s="58">
        <v>15</v>
      </c>
      <c r="G32" s="57">
        <v>19</v>
      </c>
      <c r="H32" s="57">
        <v>8</v>
      </c>
      <c r="I32" s="57">
        <v>11</v>
      </c>
      <c r="J32" s="57">
        <v>4</v>
      </c>
      <c r="K32" s="57">
        <v>0</v>
      </c>
      <c r="L32" s="57">
        <v>4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8">
        <v>0</v>
      </c>
    </row>
    <row r="33" spans="2:18" s="22" customFormat="1" ht="14.25" customHeight="1">
      <c r="B33" s="77" t="s">
        <v>98</v>
      </c>
      <c r="C33" s="76" t="s">
        <v>99</v>
      </c>
      <c r="D33" s="56">
        <v>2</v>
      </c>
      <c r="E33" s="57">
        <v>2</v>
      </c>
      <c r="F33" s="58">
        <v>0</v>
      </c>
      <c r="G33" s="57">
        <v>2</v>
      </c>
      <c r="H33" s="57">
        <v>2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8">
        <v>0</v>
      </c>
    </row>
    <row r="34" spans="2:18" s="20" customFormat="1" ht="5.25" customHeight="1">
      <c r="B34" s="108"/>
      <c r="C34" s="109"/>
      <c r="D34" s="62"/>
      <c r="E34" s="63"/>
      <c r="F34" s="64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2:18" s="20" customFormat="1" ht="7.5" customHeight="1">
      <c r="B35" s="110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="22" customFormat="1" ht="12.75" customHeight="1">
      <c r="B36" s="152" t="s">
        <v>346</v>
      </c>
    </row>
    <row r="37" spans="2:18" ht="12.75" customHeight="1">
      <c r="B37" s="146" t="s">
        <v>29</v>
      </c>
      <c r="C37" s="54"/>
      <c r="D37" s="54"/>
      <c r="E37" s="54"/>
      <c r="F37" s="54"/>
      <c r="G37" s="54"/>
      <c r="H37" s="54"/>
      <c r="I37" s="54"/>
      <c r="O37" s="112"/>
      <c r="R37" s="112"/>
    </row>
    <row r="38" spans="2:18" ht="12.75" customHeight="1">
      <c r="B38" s="146" t="s">
        <v>100</v>
      </c>
      <c r="C38" s="54"/>
      <c r="D38" s="54"/>
      <c r="E38" s="54"/>
      <c r="F38" s="54"/>
      <c r="G38" s="54"/>
      <c r="H38" s="54"/>
      <c r="I38" s="54"/>
      <c r="R38" s="112"/>
    </row>
    <row r="39" ht="7.5" customHeight="1" thickBot="1">
      <c r="R39" s="113"/>
    </row>
    <row r="40" spans="2:17" ht="13.5" thickTop="1">
      <c r="B40" s="41" t="str">
        <f>'Α2'!B96</f>
        <v>(Τελευταία Ενημέρωση: 30/03/2020)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ht="5.25" customHeight="1">
      <c r="B41" s="29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2:17" ht="15">
      <c r="B42" s="43" t="str">
        <f>'Α2'!B98</f>
        <v>COPYRIGHT © :2020, ΚΥΠΡΙΑΚΗ ΔΗΜΟΚΡΑΤΙΑ, ΣΤΑΤΙΣΤΙΚΗ ΥΠΗΡΕΣΙΑ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</sheetData>
  <sheetProtection/>
  <mergeCells count="8">
    <mergeCell ref="B6:C6"/>
    <mergeCell ref="P4:R4"/>
    <mergeCell ref="B4:B5"/>
    <mergeCell ref="C4:C5"/>
    <mergeCell ref="D4:F4"/>
    <mergeCell ref="G4:I4"/>
    <mergeCell ref="J4:L4"/>
    <mergeCell ref="M4:O4"/>
  </mergeCells>
  <printOptions horizontalCentered="1"/>
  <pageMargins left="0.15748031496062992" right="0.15748031496062992" top="0.3937007874015748" bottom="0.4330708661417323" header="0.31496062992125984" footer="0.31496062992125984"/>
  <pageSetup horizontalDpi="600" verticalDpi="600" orientation="landscape" paperSize="9" scale="82" r:id="rId2"/>
  <ignoredErrors>
    <ignoredError sqref="B14 B10:B12 B31 B17:B19 B21:B23 B26:B2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4.140625" style="27" customWidth="1"/>
    <col min="3" max="3" width="44.00390625" style="27" customWidth="1"/>
    <col min="4" max="9" width="12.140625" style="27" customWidth="1"/>
    <col min="10" max="10" width="16.8515625" style="27" customWidth="1"/>
    <col min="11" max="11" width="2.140625" style="27" customWidth="1"/>
    <col min="12" max="16384" width="9.140625" style="27" customWidth="1"/>
  </cols>
  <sheetData>
    <row r="1" spans="2:10" ht="30" customHeight="1">
      <c r="B1" s="28" t="s">
        <v>434</v>
      </c>
      <c r="C1" s="29"/>
      <c r="D1" s="29"/>
      <c r="E1" s="29"/>
      <c r="F1" s="29"/>
      <c r="G1" s="29"/>
      <c r="H1" s="29"/>
      <c r="I1" s="29"/>
      <c r="J1" s="29"/>
    </row>
    <row r="2" spans="2:10" ht="22.5" customHeight="1" thickBot="1">
      <c r="B2" s="30" t="s">
        <v>359</v>
      </c>
      <c r="C2" s="31"/>
      <c r="D2" s="31"/>
      <c r="E2" s="31"/>
      <c r="F2" s="31"/>
      <c r="G2" s="31"/>
      <c r="H2" s="31"/>
      <c r="I2" s="31"/>
      <c r="J2" s="31"/>
    </row>
    <row r="3" spans="2:10" ht="15" customHeight="1" thickTop="1">
      <c r="B3" s="29"/>
      <c r="C3" s="29"/>
      <c r="D3" s="29"/>
      <c r="E3" s="29"/>
      <c r="F3" s="29"/>
      <c r="G3" s="29"/>
      <c r="H3" s="29"/>
      <c r="I3" s="29"/>
      <c r="J3" s="29"/>
    </row>
    <row r="4" spans="2:10" ht="21" customHeight="1">
      <c r="B4" s="322" t="s">
        <v>30</v>
      </c>
      <c r="C4" s="323"/>
      <c r="D4" s="326" t="s">
        <v>31</v>
      </c>
      <c r="E4" s="327"/>
      <c r="F4" s="328"/>
      <c r="G4" s="326" t="s">
        <v>32</v>
      </c>
      <c r="H4" s="327"/>
      <c r="I4" s="328"/>
      <c r="J4" s="318" t="s">
        <v>553</v>
      </c>
    </row>
    <row r="5" spans="2:10" ht="21" customHeight="1">
      <c r="B5" s="324"/>
      <c r="C5" s="325"/>
      <c r="D5" s="44" t="s">
        <v>0</v>
      </c>
      <c r="E5" s="44" t="s">
        <v>10</v>
      </c>
      <c r="F5" s="44" t="s">
        <v>9</v>
      </c>
      <c r="G5" s="44" t="s">
        <v>0</v>
      </c>
      <c r="H5" s="44" t="s">
        <v>10</v>
      </c>
      <c r="I5" s="44" t="s">
        <v>9</v>
      </c>
      <c r="J5" s="319"/>
    </row>
    <row r="6" spans="2:10" ht="7.5" customHeight="1">
      <c r="B6" s="50"/>
      <c r="C6" s="49"/>
      <c r="D6" s="44"/>
      <c r="E6" s="44"/>
      <c r="F6" s="44"/>
      <c r="G6" s="44"/>
      <c r="H6" s="44"/>
      <c r="I6" s="44"/>
      <c r="J6" s="44"/>
    </row>
    <row r="7" spans="2:10" ht="16.5" customHeight="1">
      <c r="B7" s="320" t="s">
        <v>336</v>
      </c>
      <c r="C7" s="320"/>
      <c r="D7" s="33">
        <v>47169</v>
      </c>
      <c r="E7" s="33">
        <v>22122</v>
      </c>
      <c r="F7" s="33">
        <v>25047</v>
      </c>
      <c r="G7" s="292">
        <v>1934</v>
      </c>
      <c r="H7" s="292">
        <v>1121</v>
      </c>
      <c r="I7" s="292">
        <v>813</v>
      </c>
      <c r="J7" s="293">
        <v>22.02326783867632</v>
      </c>
    </row>
    <row r="8" spans="2:12" ht="9" customHeight="1">
      <c r="B8" s="320"/>
      <c r="C8" s="320"/>
      <c r="D8" s="32"/>
      <c r="E8" s="32"/>
      <c r="F8" s="32"/>
      <c r="G8" s="33"/>
      <c r="H8" s="33"/>
      <c r="I8" s="33"/>
      <c r="J8" s="282"/>
      <c r="L8" s="123"/>
    </row>
    <row r="9" spans="2:10" ht="16.5" customHeight="1">
      <c r="B9" s="320" t="s">
        <v>337</v>
      </c>
      <c r="C9" s="320"/>
      <c r="D9" s="283">
        <v>36525</v>
      </c>
      <c r="E9" s="283">
        <v>14744</v>
      </c>
      <c r="F9" s="283">
        <v>21781</v>
      </c>
      <c r="G9" s="283">
        <v>1360</v>
      </c>
      <c r="H9" s="283">
        <v>829</v>
      </c>
      <c r="I9" s="283">
        <v>531</v>
      </c>
      <c r="J9" s="284">
        <v>23.695588235294117</v>
      </c>
    </row>
    <row r="10" spans="2:10" ht="16.5" customHeight="1">
      <c r="B10" s="45"/>
      <c r="C10" s="46" t="s">
        <v>33</v>
      </c>
      <c r="D10" s="33">
        <v>14166</v>
      </c>
      <c r="E10" s="33">
        <v>5585</v>
      </c>
      <c r="F10" s="33">
        <v>8581</v>
      </c>
      <c r="G10" s="33">
        <v>716</v>
      </c>
      <c r="H10" s="33">
        <v>463</v>
      </c>
      <c r="I10" s="33">
        <v>252</v>
      </c>
      <c r="J10" s="282">
        <v>17.95391061452514</v>
      </c>
    </row>
    <row r="11" spans="2:10" ht="16.5" customHeight="1">
      <c r="B11" s="47"/>
      <c r="C11" s="48" t="s">
        <v>34</v>
      </c>
      <c r="D11" s="34">
        <v>6932</v>
      </c>
      <c r="E11" s="34">
        <v>2523</v>
      </c>
      <c r="F11" s="34">
        <v>4409</v>
      </c>
      <c r="G11" s="34">
        <v>358</v>
      </c>
      <c r="H11" s="34">
        <v>239</v>
      </c>
      <c r="I11" s="34">
        <v>119</v>
      </c>
      <c r="J11" s="285">
        <v>19.363128491620113</v>
      </c>
    </row>
    <row r="12" spans="2:10" ht="16.5" customHeight="1">
      <c r="B12" s="47"/>
      <c r="C12" s="48" t="s">
        <v>35</v>
      </c>
      <c r="D12" s="34">
        <v>4298</v>
      </c>
      <c r="E12" s="34">
        <v>1695</v>
      </c>
      <c r="F12" s="34">
        <v>2603</v>
      </c>
      <c r="G12" s="34">
        <v>129</v>
      </c>
      <c r="H12" s="34">
        <v>85</v>
      </c>
      <c r="I12" s="34">
        <v>44</v>
      </c>
      <c r="J12" s="285">
        <v>26.82170542635659</v>
      </c>
    </row>
    <row r="13" spans="2:10" ht="16.5" customHeight="1">
      <c r="B13" s="47"/>
      <c r="C13" s="48" t="s">
        <v>36</v>
      </c>
      <c r="D13" s="34">
        <v>2936</v>
      </c>
      <c r="E13" s="34">
        <v>1367</v>
      </c>
      <c r="F13" s="34">
        <v>1569</v>
      </c>
      <c r="G13" s="34">
        <v>229</v>
      </c>
      <c r="H13" s="34">
        <v>140</v>
      </c>
      <c r="I13" s="34">
        <v>89</v>
      </c>
      <c r="J13" s="285">
        <v>10.755458515283843</v>
      </c>
    </row>
    <row r="14" spans="2:10" ht="16.5" customHeight="1">
      <c r="B14" s="45"/>
      <c r="C14" s="46" t="s">
        <v>37</v>
      </c>
      <c r="D14" s="33">
        <v>22359</v>
      </c>
      <c r="E14" s="33">
        <v>9159</v>
      </c>
      <c r="F14" s="33">
        <v>13200</v>
      </c>
      <c r="G14" s="33">
        <v>644</v>
      </c>
      <c r="H14" s="33">
        <v>366</v>
      </c>
      <c r="I14" s="33">
        <v>279</v>
      </c>
      <c r="J14" s="282">
        <v>30.07919254658385</v>
      </c>
    </row>
    <row r="15" spans="2:10" ht="9" customHeight="1">
      <c r="B15" s="45"/>
      <c r="C15" s="46"/>
      <c r="D15" s="33"/>
      <c r="E15" s="33"/>
      <c r="F15" s="33"/>
      <c r="G15" s="33"/>
      <c r="H15" s="33"/>
      <c r="I15" s="33"/>
      <c r="J15" s="282"/>
    </row>
    <row r="16" spans="2:10" ht="16.5" customHeight="1">
      <c r="B16" s="321" t="s">
        <v>552</v>
      </c>
      <c r="C16" s="321"/>
      <c r="D16" s="33">
        <v>10644</v>
      </c>
      <c r="E16" s="33">
        <v>7378</v>
      </c>
      <c r="F16" s="33">
        <v>3266</v>
      </c>
      <c r="G16" s="33">
        <v>574</v>
      </c>
      <c r="H16" s="33">
        <v>292</v>
      </c>
      <c r="I16" s="33">
        <v>282</v>
      </c>
      <c r="J16" s="282">
        <v>18.0609756097561</v>
      </c>
    </row>
    <row r="17" spans="2:10" ht="16.5" customHeight="1">
      <c r="B17" s="45"/>
      <c r="C17" s="46" t="s">
        <v>338</v>
      </c>
      <c r="D17" s="33">
        <v>706</v>
      </c>
      <c r="E17" s="33">
        <v>448</v>
      </c>
      <c r="F17" s="33">
        <v>258</v>
      </c>
      <c r="G17" s="33">
        <v>75</v>
      </c>
      <c r="H17" s="33">
        <v>52</v>
      </c>
      <c r="I17" s="33">
        <v>23</v>
      </c>
      <c r="J17" s="282">
        <v>9.16</v>
      </c>
    </row>
    <row r="18" spans="2:10" ht="16.5" customHeight="1">
      <c r="B18" s="47"/>
      <c r="C18" s="48" t="s">
        <v>38</v>
      </c>
      <c r="D18" s="34">
        <v>271</v>
      </c>
      <c r="E18" s="34">
        <v>165</v>
      </c>
      <c r="F18" s="34">
        <v>106</v>
      </c>
      <c r="G18" s="34">
        <v>23</v>
      </c>
      <c r="H18" s="34">
        <v>15</v>
      </c>
      <c r="I18" s="34">
        <v>8</v>
      </c>
      <c r="J18" s="285">
        <v>11.782608695652174</v>
      </c>
    </row>
    <row r="19" spans="2:10" ht="16.5" customHeight="1">
      <c r="B19" s="47"/>
      <c r="C19" s="48" t="s">
        <v>39</v>
      </c>
      <c r="D19" s="34">
        <v>53</v>
      </c>
      <c r="E19" s="34">
        <v>27</v>
      </c>
      <c r="F19" s="34">
        <v>26</v>
      </c>
      <c r="G19" s="34">
        <v>5</v>
      </c>
      <c r="H19" s="34">
        <v>3</v>
      </c>
      <c r="I19" s="34">
        <v>2</v>
      </c>
      <c r="J19" s="285">
        <v>6.8</v>
      </c>
    </row>
    <row r="20" spans="2:10" ht="16.5" customHeight="1">
      <c r="B20" s="47"/>
      <c r="C20" s="48" t="s">
        <v>435</v>
      </c>
      <c r="D20" s="34">
        <v>99</v>
      </c>
      <c r="E20" s="34">
        <v>60</v>
      </c>
      <c r="F20" s="34">
        <v>39</v>
      </c>
      <c r="G20" s="34">
        <v>21</v>
      </c>
      <c r="H20" s="34">
        <v>15</v>
      </c>
      <c r="I20" s="34">
        <v>6</v>
      </c>
      <c r="J20" s="285">
        <v>4.714285714285714</v>
      </c>
    </row>
    <row r="21" spans="2:10" ht="16.5" customHeight="1">
      <c r="B21" s="47"/>
      <c r="C21" s="48" t="s">
        <v>554</v>
      </c>
      <c r="D21" s="34">
        <v>71</v>
      </c>
      <c r="E21" s="34">
        <v>48</v>
      </c>
      <c r="F21" s="34">
        <v>23</v>
      </c>
      <c r="G21" s="34">
        <v>8</v>
      </c>
      <c r="H21" s="34">
        <v>7</v>
      </c>
      <c r="I21" s="34">
        <v>1</v>
      </c>
      <c r="J21" s="285">
        <v>8.875</v>
      </c>
    </row>
    <row r="22" spans="2:10" ht="16.5" customHeight="1">
      <c r="B22" s="47"/>
      <c r="C22" s="48" t="s">
        <v>555</v>
      </c>
      <c r="D22" s="34">
        <v>72</v>
      </c>
      <c r="E22" s="34">
        <v>37</v>
      </c>
      <c r="F22" s="34">
        <v>35</v>
      </c>
      <c r="G22" s="34">
        <v>6</v>
      </c>
      <c r="H22" s="34">
        <v>4</v>
      </c>
      <c r="I22" s="34">
        <v>2</v>
      </c>
      <c r="J22" s="285">
        <v>12</v>
      </c>
    </row>
    <row r="23" spans="2:10" ht="16.5" customHeight="1">
      <c r="B23" s="47"/>
      <c r="C23" s="48" t="s">
        <v>556</v>
      </c>
      <c r="D23" s="34">
        <v>79</v>
      </c>
      <c r="E23" s="34">
        <v>75</v>
      </c>
      <c r="F23" s="34">
        <v>4</v>
      </c>
      <c r="G23" s="34">
        <v>5</v>
      </c>
      <c r="H23" s="34">
        <v>4</v>
      </c>
      <c r="I23" s="34">
        <v>1</v>
      </c>
      <c r="J23" s="285">
        <v>15.8</v>
      </c>
    </row>
    <row r="24" spans="2:10" ht="16.5" customHeight="1">
      <c r="B24" s="47"/>
      <c r="C24" s="48" t="s">
        <v>557</v>
      </c>
      <c r="D24" s="34">
        <v>61</v>
      </c>
      <c r="E24" s="34">
        <v>36</v>
      </c>
      <c r="F24" s="34">
        <v>25</v>
      </c>
      <c r="G24" s="34">
        <v>7</v>
      </c>
      <c r="H24" s="34">
        <v>4</v>
      </c>
      <c r="I24" s="34">
        <v>3</v>
      </c>
      <c r="J24" s="285">
        <v>8.714285714285714</v>
      </c>
    </row>
    <row r="25" spans="2:10" ht="16.5" customHeight="1">
      <c r="B25" s="45"/>
      <c r="C25" s="46" t="s">
        <v>339</v>
      </c>
      <c r="D25" s="33">
        <v>9938</v>
      </c>
      <c r="E25" s="33">
        <v>6930</v>
      </c>
      <c r="F25" s="33">
        <v>3008</v>
      </c>
      <c r="G25" s="33">
        <v>499</v>
      </c>
      <c r="H25" s="33">
        <v>240</v>
      </c>
      <c r="I25" s="33">
        <v>259</v>
      </c>
      <c r="J25" s="282">
        <v>19.39879759519038</v>
      </c>
    </row>
    <row r="26" spans="2:10" ht="7.5" customHeight="1">
      <c r="B26" s="35"/>
      <c r="C26" s="36"/>
      <c r="D26" s="37"/>
      <c r="E26" s="37"/>
      <c r="F26" s="37"/>
      <c r="G26" s="37"/>
      <c r="H26" s="37"/>
      <c r="I26" s="37"/>
      <c r="J26" s="38"/>
    </row>
    <row r="27" spans="2:10" ht="7.5" customHeight="1">
      <c r="B27" s="29"/>
      <c r="C27" s="39"/>
      <c r="D27" s="29"/>
      <c r="E27" s="29"/>
      <c r="F27" s="29"/>
      <c r="G27" s="29"/>
      <c r="H27" s="29"/>
      <c r="I27" s="29"/>
      <c r="J27" s="29"/>
    </row>
    <row r="28" spans="2:10" ht="15">
      <c r="B28" s="40" t="s">
        <v>347</v>
      </c>
      <c r="C28" s="29"/>
      <c r="D28" s="277"/>
      <c r="E28" s="277"/>
      <c r="F28" s="277"/>
      <c r="G28" s="29"/>
      <c r="H28" s="29"/>
      <c r="I28" s="29"/>
      <c r="J28" s="29"/>
    </row>
    <row r="29" spans="2:10" ht="15">
      <c r="B29" s="40" t="s">
        <v>559</v>
      </c>
      <c r="C29" s="29"/>
      <c r="D29" s="277"/>
      <c r="E29" s="277"/>
      <c r="F29" s="277"/>
      <c r="G29" s="29"/>
      <c r="H29" s="29"/>
      <c r="I29" s="29"/>
      <c r="J29" s="29"/>
    </row>
    <row r="30" spans="2:10" ht="15">
      <c r="B30" s="40" t="s">
        <v>558</v>
      </c>
      <c r="C30" s="29"/>
      <c r="D30" s="277"/>
      <c r="E30" s="277"/>
      <c r="F30" s="277"/>
      <c r="G30" s="29"/>
      <c r="H30" s="29"/>
      <c r="I30" s="29"/>
      <c r="J30" s="29"/>
    </row>
    <row r="31" spans="2:10" ht="6" customHeight="1" thickBot="1">
      <c r="B31" s="29"/>
      <c r="C31" s="29"/>
      <c r="D31" s="29"/>
      <c r="E31" s="29"/>
      <c r="F31" s="29"/>
      <c r="G31" s="29"/>
      <c r="H31" s="29"/>
      <c r="I31" s="29"/>
      <c r="J31" s="29"/>
    </row>
    <row r="32" spans="2:10" ht="13.5" thickTop="1">
      <c r="B32" s="41" t="str">
        <f>'Α2'!B96</f>
        <v>(Τελευταία Ενημέρωση: 30/03/2020)</v>
      </c>
      <c r="C32" s="42"/>
      <c r="D32" s="42"/>
      <c r="E32" s="42"/>
      <c r="F32" s="42"/>
      <c r="G32" s="42"/>
      <c r="H32" s="42"/>
      <c r="I32" s="42"/>
      <c r="J32" s="42"/>
    </row>
    <row r="33" spans="2:10" ht="5.25" customHeight="1">
      <c r="B33" s="29"/>
      <c r="C33" s="29"/>
      <c r="D33" s="29"/>
      <c r="E33" s="29"/>
      <c r="F33" s="29"/>
      <c r="G33" s="29"/>
      <c r="H33" s="29"/>
      <c r="I33" s="29"/>
      <c r="J33" s="29"/>
    </row>
    <row r="34" spans="2:10" ht="15">
      <c r="B34" s="43" t="str">
        <f>'Α2'!B98</f>
        <v>COPYRIGHT © :2020, ΚΥΠΡΙΑΚΗ ΔΗΜΟΚΡΑΤΙΑ, ΣΤΑΤΙΣΤΙΚΗ ΥΠΗΡΕΣΙΑ</v>
      </c>
      <c r="C34" s="29"/>
      <c r="D34" s="29"/>
      <c r="E34" s="29"/>
      <c r="F34" s="29"/>
      <c r="G34" s="29"/>
      <c r="H34" s="29"/>
      <c r="I34" s="29"/>
      <c r="J34" s="29"/>
    </row>
  </sheetData>
  <sheetProtection/>
  <mergeCells count="8">
    <mergeCell ref="J4:J5"/>
    <mergeCell ref="B7:C7"/>
    <mergeCell ref="B9:C9"/>
    <mergeCell ref="B16:C16"/>
    <mergeCell ref="B8:C8"/>
    <mergeCell ref="B4:C5"/>
    <mergeCell ref="D4:F4"/>
    <mergeCell ref="G4:I4"/>
  </mergeCells>
  <printOptions horizontalCentered="1"/>
  <pageMargins left="0.17" right="0.17" top="0.74" bottom="0.984251968503937" header="0.5118110236220472" footer="0.5118110236220472"/>
  <pageSetup orientation="landscape" paperSize="9" scale="94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R79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9.28125" style="27" customWidth="1"/>
    <col min="3" max="3" width="50.140625" style="27" customWidth="1"/>
    <col min="4" max="4" width="7.140625" style="27" customWidth="1"/>
    <col min="5" max="5" width="6.8515625" style="27" customWidth="1"/>
    <col min="6" max="6" width="8.28125" style="27" customWidth="1"/>
    <col min="7" max="7" width="7.140625" style="27" customWidth="1"/>
    <col min="8" max="8" width="6.8515625" style="27" customWidth="1"/>
    <col min="9" max="9" width="8.421875" style="27" customWidth="1"/>
    <col min="10" max="10" width="7.140625" style="27" customWidth="1"/>
    <col min="11" max="11" width="6.8515625" style="27" customWidth="1"/>
    <col min="12" max="12" width="8.140625" style="27" customWidth="1"/>
    <col min="13" max="13" width="7.140625" style="27" customWidth="1"/>
    <col min="14" max="14" width="6.8515625" style="27" customWidth="1"/>
    <col min="15" max="15" width="8.421875" style="27" customWidth="1"/>
    <col min="16" max="17" width="7.00390625" style="27" customWidth="1"/>
    <col min="18" max="18" width="8.57421875" style="27" customWidth="1"/>
    <col min="19" max="19" width="2.140625" style="27" customWidth="1"/>
    <col min="20" max="16384" width="9.140625" style="27" customWidth="1"/>
  </cols>
  <sheetData>
    <row r="1" spans="2:18" ht="30" customHeight="1">
      <c r="B1" s="55" t="s">
        <v>508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2:18" ht="22.5" customHeight="1" thickBot="1">
      <c r="B2" s="53" t="s">
        <v>359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68.25" customHeight="1">
      <c r="B4" s="336" t="s">
        <v>101</v>
      </c>
      <c r="C4" s="331" t="s">
        <v>55</v>
      </c>
      <c r="D4" s="333" t="s">
        <v>42</v>
      </c>
      <c r="E4" s="334"/>
      <c r="F4" s="335"/>
      <c r="G4" s="333" t="s">
        <v>438</v>
      </c>
      <c r="H4" s="334"/>
      <c r="I4" s="334"/>
      <c r="J4" s="329" t="s">
        <v>440</v>
      </c>
      <c r="K4" s="330"/>
      <c r="L4" s="330"/>
      <c r="M4" s="333" t="s">
        <v>439</v>
      </c>
      <c r="N4" s="334"/>
      <c r="O4" s="334"/>
      <c r="P4" s="329" t="s">
        <v>441</v>
      </c>
      <c r="Q4" s="330"/>
      <c r="R4" s="330"/>
    </row>
    <row r="5" spans="2:18" ht="19.5" customHeight="1">
      <c r="B5" s="339"/>
      <c r="C5" s="332"/>
      <c r="D5" s="144" t="s">
        <v>0</v>
      </c>
      <c r="E5" s="144" t="s">
        <v>10</v>
      </c>
      <c r="F5" s="144" t="s">
        <v>9</v>
      </c>
      <c r="G5" s="144" t="s">
        <v>0</v>
      </c>
      <c r="H5" s="144" t="s">
        <v>10</v>
      </c>
      <c r="I5" s="144" t="s">
        <v>9</v>
      </c>
      <c r="J5" s="144" t="s">
        <v>0</v>
      </c>
      <c r="K5" s="144" t="s">
        <v>10</v>
      </c>
      <c r="L5" s="144" t="s">
        <v>9</v>
      </c>
      <c r="M5" s="144" t="s">
        <v>0</v>
      </c>
      <c r="N5" s="144" t="s">
        <v>10</v>
      </c>
      <c r="O5" s="144" t="s">
        <v>9</v>
      </c>
      <c r="P5" s="144" t="s">
        <v>0</v>
      </c>
      <c r="Q5" s="144" t="s">
        <v>10</v>
      </c>
      <c r="R5" s="144" t="s">
        <v>9</v>
      </c>
    </row>
    <row r="6" spans="2:18" s="22" customFormat="1" ht="22.5" customHeight="1">
      <c r="B6" s="213" t="s">
        <v>355</v>
      </c>
      <c r="C6" s="203"/>
      <c r="D6" s="204">
        <v>9149</v>
      </c>
      <c r="E6" s="205">
        <v>3551</v>
      </c>
      <c r="F6" s="206">
        <v>5598</v>
      </c>
      <c r="G6" s="205">
        <v>1086</v>
      </c>
      <c r="H6" s="205">
        <v>605</v>
      </c>
      <c r="I6" s="205">
        <v>481</v>
      </c>
      <c r="J6" s="205">
        <v>3098</v>
      </c>
      <c r="K6" s="205">
        <v>1363</v>
      </c>
      <c r="L6" s="205">
        <v>1735</v>
      </c>
      <c r="M6" s="205">
        <v>4845</v>
      </c>
      <c r="N6" s="205">
        <v>1522</v>
      </c>
      <c r="O6" s="205">
        <v>3323</v>
      </c>
      <c r="P6" s="205">
        <v>120</v>
      </c>
      <c r="Q6" s="205">
        <v>61</v>
      </c>
      <c r="R6" s="206">
        <v>59</v>
      </c>
    </row>
    <row r="7" spans="2:18" s="22" customFormat="1" ht="14.25" customHeight="1">
      <c r="B7" s="77" t="s">
        <v>158</v>
      </c>
      <c r="C7" s="76" t="s">
        <v>159</v>
      </c>
      <c r="D7" s="61">
        <v>344</v>
      </c>
      <c r="E7" s="57">
        <v>57</v>
      </c>
      <c r="F7" s="58">
        <v>287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325</v>
      </c>
      <c r="N7" s="57">
        <v>50</v>
      </c>
      <c r="O7" s="57">
        <v>275</v>
      </c>
      <c r="P7" s="57">
        <v>19</v>
      </c>
      <c r="Q7" s="57">
        <v>7</v>
      </c>
      <c r="R7" s="58">
        <v>12</v>
      </c>
    </row>
    <row r="8" spans="2:18" s="22" customFormat="1" ht="14.25" customHeight="1">
      <c r="B8" s="77" t="s">
        <v>160</v>
      </c>
      <c r="C8" s="76" t="s">
        <v>161</v>
      </c>
      <c r="D8" s="61">
        <v>95</v>
      </c>
      <c r="E8" s="57">
        <v>5</v>
      </c>
      <c r="F8" s="58">
        <v>90</v>
      </c>
      <c r="G8" s="57">
        <v>0</v>
      </c>
      <c r="H8" s="57">
        <v>0</v>
      </c>
      <c r="I8" s="57">
        <v>0</v>
      </c>
      <c r="J8" s="57">
        <v>77</v>
      </c>
      <c r="K8" s="57">
        <v>0</v>
      </c>
      <c r="L8" s="57">
        <v>77</v>
      </c>
      <c r="M8" s="57">
        <v>18</v>
      </c>
      <c r="N8" s="57">
        <v>5</v>
      </c>
      <c r="O8" s="57">
        <v>13</v>
      </c>
      <c r="P8" s="57">
        <v>0</v>
      </c>
      <c r="Q8" s="57">
        <v>0</v>
      </c>
      <c r="R8" s="58">
        <v>0</v>
      </c>
    </row>
    <row r="9" spans="2:18" s="22" customFormat="1" ht="14.25" customHeight="1">
      <c r="B9" s="77" t="s">
        <v>162</v>
      </c>
      <c r="C9" s="76" t="s">
        <v>163</v>
      </c>
      <c r="D9" s="61">
        <v>1206</v>
      </c>
      <c r="E9" s="57">
        <v>187</v>
      </c>
      <c r="F9" s="58">
        <v>1019</v>
      </c>
      <c r="G9" s="57">
        <v>0</v>
      </c>
      <c r="H9" s="57">
        <v>0</v>
      </c>
      <c r="I9" s="57">
        <v>0</v>
      </c>
      <c r="J9" s="57">
        <v>77</v>
      </c>
      <c r="K9" s="57">
        <v>22</v>
      </c>
      <c r="L9" s="57">
        <v>55</v>
      </c>
      <c r="M9" s="57">
        <v>1129</v>
      </c>
      <c r="N9" s="57">
        <v>165</v>
      </c>
      <c r="O9" s="57">
        <v>964</v>
      </c>
      <c r="P9" s="57">
        <v>0</v>
      </c>
      <c r="Q9" s="57">
        <v>0</v>
      </c>
      <c r="R9" s="58">
        <v>0</v>
      </c>
    </row>
    <row r="10" spans="2:18" s="22" customFormat="1" ht="14.25" customHeight="1">
      <c r="B10" s="77" t="s">
        <v>164</v>
      </c>
      <c r="C10" s="76" t="s">
        <v>165</v>
      </c>
      <c r="D10" s="61">
        <v>149</v>
      </c>
      <c r="E10" s="57">
        <v>26</v>
      </c>
      <c r="F10" s="58">
        <v>123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144</v>
      </c>
      <c r="N10" s="57">
        <v>24</v>
      </c>
      <c r="O10" s="57">
        <v>120</v>
      </c>
      <c r="P10" s="57">
        <v>5</v>
      </c>
      <c r="Q10" s="57">
        <v>2</v>
      </c>
      <c r="R10" s="58">
        <v>3</v>
      </c>
    </row>
    <row r="11" spans="2:18" s="22" customFormat="1" ht="14.25" customHeight="1">
      <c r="B11" s="77" t="s">
        <v>166</v>
      </c>
      <c r="C11" s="76" t="s">
        <v>167</v>
      </c>
      <c r="D11" s="61">
        <v>5</v>
      </c>
      <c r="E11" s="57">
        <v>2</v>
      </c>
      <c r="F11" s="58">
        <v>3</v>
      </c>
      <c r="G11" s="57">
        <v>5</v>
      </c>
      <c r="H11" s="57">
        <v>2</v>
      </c>
      <c r="I11" s="57">
        <v>3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8">
        <v>0</v>
      </c>
    </row>
    <row r="12" spans="2:18" s="22" customFormat="1" ht="14.25" customHeight="1">
      <c r="B12" s="77" t="s">
        <v>168</v>
      </c>
      <c r="C12" s="76" t="s">
        <v>169</v>
      </c>
      <c r="D12" s="61">
        <v>99</v>
      </c>
      <c r="E12" s="57">
        <v>45</v>
      </c>
      <c r="F12" s="58">
        <v>54</v>
      </c>
      <c r="G12" s="57">
        <v>4</v>
      </c>
      <c r="H12" s="57">
        <v>4</v>
      </c>
      <c r="I12" s="57">
        <v>0</v>
      </c>
      <c r="J12" s="57">
        <v>75</v>
      </c>
      <c r="K12" s="57">
        <v>36</v>
      </c>
      <c r="L12" s="57">
        <v>39</v>
      </c>
      <c r="M12" s="57">
        <v>19</v>
      </c>
      <c r="N12" s="57">
        <v>5</v>
      </c>
      <c r="O12" s="57">
        <v>14</v>
      </c>
      <c r="P12" s="57">
        <v>1</v>
      </c>
      <c r="Q12" s="57">
        <v>0</v>
      </c>
      <c r="R12" s="58">
        <v>1</v>
      </c>
    </row>
    <row r="13" spans="2:18" s="22" customFormat="1" ht="14.25" customHeight="1">
      <c r="B13" s="77" t="s">
        <v>170</v>
      </c>
      <c r="C13" s="76" t="s">
        <v>291</v>
      </c>
      <c r="D13" s="61">
        <v>33</v>
      </c>
      <c r="E13" s="57">
        <v>5</v>
      </c>
      <c r="F13" s="58">
        <v>28</v>
      </c>
      <c r="G13" s="57">
        <v>4</v>
      </c>
      <c r="H13" s="57">
        <v>0</v>
      </c>
      <c r="I13" s="57">
        <v>4</v>
      </c>
      <c r="J13" s="57">
        <v>27</v>
      </c>
      <c r="K13" s="57">
        <v>5</v>
      </c>
      <c r="L13" s="57">
        <v>22</v>
      </c>
      <c r="M13" s="57">
        <v>2</v>
      </c>
      <c r="N13" s="57">
        <v>0</v>
      </c>
      <c r="O13" s="57">
        <v>2</v>
      </c>
      <c r="P13" s="57">
        <v>0</v>
      </c>
      <c r="Q13" s="57">
        <v>0</v>
      </c>
      <c r="R13" s="58">
        <v>0</v>
      </c>
    </row>
    <row r="14" spans="2:18" s="22" customFormat="1" ht="14.25" customHeight="1">
      <c r="B14" s="77" t="s">
        <v>171</v>
      </c>
      <c r="C14" s="76" t="s">
        <v>172</v>
      </c>
      <c r="D14" s="61">
        <v>14</v>
      </c>
      <c r="E14" s="57">
        <v>2</v>
      </c>
      <c r="F14" s="58">
        <v>12</v>
      </c>
      <c r="G14" s="57">
        <v>0</v>
      </c>
      <c r="H14" s="57">
        <v>0</v>
      </c>
      <c r="I14" s="57">
        <v>0</v>
      </c>
      <c r="J14" s="57">
        <v>7</v>
      </c>
      <c r="K14" s="57">
        <v>1</v>
      </c>
      <c r="L14" s="57">
        <v>6</v>
      </c>
      <c r="M14" s="57">
        <v>7</v>
      </c>
      <c r="N14" s="57">
        <v>1</v>
      </c>
      <c r="O14" s="57">
        <v>6</v>
      </c>
      <c r="P14" s="57">
        <v>0</v>
      </c>
      <c r="Q14" s="57">
        <v>0</v>
      </c>
      <c r="R14" s="58">
        <v>0</v>
      </c>
    </row>
    <row r="15" spans="2:18" s="22" customFormat="1" ht="14.25" customHeight="1">
      <c r="B15" s="77" t="s">
        <v>173</v>
      </c>
      <c r="C15" s="76" t="s">
        <v>174</v>
      </c>
      <c r="D15" s="61">
        <v>129</v>
      </c>
      <c r="E15" s="57">
        <v>22</v>
      </c>
      <c r="F15" s="58">
        <v>107</v>
      </c>
      <c r="G15" s="57">
        <v>28</v>
      </c>
      <c r="H15" s="57">
        <v>10</v>
      </c>
      <c r="I15" s="57">
        <v>18</v>
      </c>
      <c r="J15" s="57">
        <v>16</v>
      </c>
      <c r="K15" s="57">
        <v>5</v>
      </c>
      <c r="L15" s="57">
        <v>11</v>
      </c>
      <c r="M15" s="57">
        <v>85</v>
      </c>
      <c r="N15" s="57">
        <v>7</v>
      </c>
      <c r="O15" s="57">
        <v>78</v>
      </c>
      <c r="P15" s="57">
        <v>0</v>
      </c>
      <c r="Q15" s="57">
        <v>0</v>
      </c>
      <c r="R15" s="58">
        <v>0</v>
      </c>
    </row>
    <row r="16" spans="2:18" s="22" customFormat="1" ht="14.25" customHeight="1">
      <c r="B16" s="77" t="s">
        <v>175</v>
      </c>
      <c r="C16" s="76" t="s">
        <v>288</v>
      </c>
      <c r="D16" s="61">
        <v>12</v>
      </c>
      <c r="E16" s="57">
        <v>2</v>
      </c>
      <c r="F16" s="58">
        <v>10</v>
      </c>
      <c r="G16" s="57">
        <v>0</v>
      </c>
      <c r="H16" s="57">
        <v>0</v>
      </c>
      <c r="I16" s="57">
        <v>0</v>
      </c>
      <c r="J16" s="57">
        <v>3</v>
      </c>
      <c r="K16" s="57">
        <v>0</v>
      </c>
      <c r="L16" s="57">
        <v>3</v>
      </c>
      <c r="M16" s="57">
        <v>6</v>
      </c>
      <c r="N16" s="57">
        <v>1</v>
      </c>
      <c r="O16" s="57">
        <v>5</v>
      </c>
      <c r="P16" s="57">
        <v>3</v>
      </c>
      <c r="Q16" s="57">
        <v>1</v>
      </c>
      <c r="R16" s="58">
        <v>2</v>
      </c>
    </row>
    <row r="17" spans="2:18" s="22" customFormat="1" ht="14.25" customHeight="1">
      <c r="B17" s="77" t="s">
        <v>176</v>
      </c>
      <c r="C17" s="76" t="s">
        <v>177</v>
      </c>
      <c r="D17" s="61">
        <v>33</v>
      </c>
      <c r="E17" s="57">
        <v>24</v>
      </c>
      <c r="F17" s="58">
        <v>9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33</v>
      </c>
      <c r="N17" s="57">
        <v>24</v>
      </c>
      <c r="O17" s="57">
        <v>9</v>
      </c>
      <c r="P17" s="57">
        <v>0</v>
      </c>
      <c r="Q17" s="57">
        <v>0</v>
      </c>
      <c r="R17" s="58">
        <v>0</v>
      </c>
    </row>
    <row r="18" spans="2:18" s="22" customFormat="1" ht="14.25" customHeight="1">
      <c r="B18" s="77" t="s">
        <v>178</v>
      </c>
      <c r="C18" s="76" t="s">
        <v>179</v>
      </c>
      <c r="D18" s="61">
        <v>117</v>
      </c>
      <c r="E18" s="57">
        <v>33</v>
      </c>
      <c r="F18" s="58">
        <v>84</v>
      </c>
      <c r="G18" s="57">
        <v>0</v>
      </c>
      <c r="H18" s="57">
        <v>0</v>
      </c>
      <c r="I18" s="57">
        <v>0</v>
      </c>
      <c r="J18" s="57">
        <v>65</v>
      </c>
      <c r="K18" s="57">
        <v>20</v>
      </c>
      <c r="L18" s="57">
        <v>45</v>
      </c>
      <c r="M18" s="57">
        <v>50</v>
      </c>
      <c r="N18" s="57">
        <v>12</v>
      </c>
      <c r="O18" s="57">
        <v>38</v>
      </c>
      <c r="P18" s="57">
        <v>2</v>
      </c>
      <c r="Q18" s="57">
        <v>1</v>
      </c>
      <c r="R18" s="58">
        <v>1</v>
      </c>
    </row>
    <row r="19" spans="2:18" s="22" customFormat="1" ht="14.25" customHeight="1">
      <c r="B19" s="77" t="s">
        <v>180</v>
      </c>
      <c r="C19" s="76" t="s">
        <v>181</v>
      </c>
      <c r="D19" s="61">
        <v>16</v>
      </c>
      <c r="E19" s="57">
        <v>3</v>
      </c>
      <c r="F19" s="58">
        <v>13</v>
      </c>
      <c r="G19" s="57">
        <v>0</v>
      </c>
      <c r="H19" s="57">
        <v>0</v>
      </c>
      <c r="I19" s="57">
        <v>0</v>
      </c>
      <c r="J19" s="57">
        <v>16</v>
      </c>
      <c r="K19" s="57">
        <v>3</v>
      </c>
      <c r="L19" s="57">
        <v>13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8">
        <v>0</v>
      </c>
    </row>
    <row r="20" spans="2:18" s="22" customFormat="1" ht="14.25" customHeight="1">
      <c r="B20" s="77" t="s">
        <v>183</v>
      </c>
      <c r="C20" s="76" t="s">
        <v>184</v>
      </c>
      <c r="D20" s="61">
        <v>65</v>
      </c>
      <c r="E20" s="57">
        <v>8</v>
      </c>
      <c r="F20" s="58">
        <v>57</v>
      </c>
      <c r="G20" s="57">
        <v>0</v>
      </c>
      <c r="H20" s="57">
        <v>0</v>
      </c>
      <c r="I20" s="57">
        <v>0</v>
      </c>
      <c r="J20" s="57">
        <v>23</v>
      </c>
      <c r="K20" s="57">
        <v>3</v>
      </c>
      <c r="L20" s="57">
        <v>20</v>
      </c>
      <c r="M20" s="57">
        <v>42</v>
      </c>
      <c r="N20" s="57">
        <v>5</v>
      </c>
      <c r="O20" s="57">
        <v>37</v>
      </c>
      <c r="P20" s="57">
        <v>0</v>
      </c>
      <c r="Q20" s="57">
        <v>0</v>
      </c>
      <c r="R20" s="58">
        <v>0</v>
      </c>
    </row>
    <row r="21" spans="2:18" s="22" customFormat="1" ht="14.25" customHeight="1">
      <c r="B21" s="77" t="s">
        <v>185</v>
      </c>
      <c r="C21" s="76" t="s">
        <v>186</v>
      </c>
      <c r="D21" s="61">
        <v>115</v>
      </c>
      <c r="E21" s="57">
        <v>16</v>
      </c>
      <c r="F21" s="58">
        <v>99</v>
      </c>
      <c r="G21" s="57">
        <v>0</v>
      </c>
      <c r="H21" s="57">
        <v>0</v>
      </c>
      <c r="I21" s="57">
        <v>0</v>
      </c>
      <c r="J21" s="57">
        <v>58</v>
      </c>
      <c r="K21" s="57">
        <v>8</v>
      </c>
      <c r="L21" s="57">
        <v>50</v>
      </c>
      <c r="M21" s="57">
        <v>53</v>
      </c>
      <c r="N21" s="57">
        <v>6</v>
      </c>
      <c r="O21" s="57">
        <v>47</v>
      </c>
      <c r="P21" s="57">
        <v>4</v>
      </c>
      <c r="Q21" s="57">
        <v>2</v>
      </c>
      <c r="R21" s="58">
        <v>2</v>
      </c>
    </row>
    <row r="22" spans="2:18" s="22" customFormat="1" ht="14.25" customHeight="1">
      <c r="B22" s="77" t="s">
        <v>187</v>
      </c>
      <c r="C22" s="76" t="s">
        <v>188</v>
      </c>
      <c r="D22" s="61">
        <v>95</v>
      </c>
      <c r="E22" s="57">
        <v>31</v>
      </c>
      <c r="F22" s="58">
        <v>64</v>
      </c>
      <c r="G22" s="57">
        <v>0</v>
      </c>
      <c r="H22" s="57">
        <v>0</v>
      </c>
      <c r="I22" s="57">
        <v>0</v>
      </c>
      <c r="J22" s="57">
        <v>83</v>
      </c>
      <c r="K22" s="57">
        <v>25</v>
      </c>
      <c r="L22" s="57">
        <v>58</v>
      </c>
      <c r="M22" s="57">
        <v>10</v>
      </c>
      <c r="N22" s="57">
        <v>5</v>
      </c>
      <c r="O22" s="57">
        <v>5</v>
      </c>
      <c r="P22" s="57">
        <v>2</v>
      </c>
      <c r="Q22" s="57">
        <v>1</v>
      </c>
      <c r="R22" s="58">
        <v>1</v>
      </c>
    </row>
    <row r="23" spans="2:18" s="22" customFormat="1" ht="14.25" customHeight="1">
      <c r="B23" s="77" t="s">
        <v>189</v>
      </c>
      <c r="C23" s="76" t="s">
        <v>190</v>
      </c>
      <c r="D23" s="61">
        <v>85</v>
      </c>
      <c r="E23" s="57">
        <v>44</v>
      </c>
      <c r="F23" s="58">
        <v>41</v>
      </c>
      <c r="G23" s="57">
        <v>0</v>
      </c>
      <c r="H23" s="57">
        <v>0</v>
      </c>
      <c r="I23" s="57">
        <v>0</v>
      </c>
      <c r="J23" s="57">
        <v>41</v>
      </c>
      <c r="K23" s="57">
        <v>23</v>
      </c>
      <c r="L23" s="57">
        <v>18</v>
      </c>
      <c r="M23" s="57">
        <v>44</v>
      </c>
      <c r="N23" s="57">
        <v>21</v>
      </c>
      <c r="O23" s="57">
        <v>23</v>
      </c>
      <c r="P23" s="57">
        <v>0</v>
      </c>
      <c r="Q23" s="57">
        <v>0</v>
      </c>
      <c r="R23" s="58">
        <v>0</v>
      </c>
    </row>
    <row r="24" spans="2:18" s="22" customFormat="1" ht="14.25" customHeight="1">
      <c r="B24" s="77" t="s">
        <v>191</v>
      </c>
      <c r="C24" s="76" t="s">
        <v>192</v>
      </c>
      <c r="D24" s="61">
        <v>258</v>
      </c>
      <c r="E24" s="57">
        <v>48</v>
      </c>
      <c r="F24" s="58">
        <v>210</v>
      </c>
      <c r="G24" s="57">
        <v>0</v>
      </c>
      <c r="H24" s="57">
        <v>0</v>
      </c>
      <c r="I24" s="57">
        <v>0</v>
      </c>
      <c r="J24" s="57">
        <v>120</v>
      </c>
      <c r="K24" s="57">
        <v>23</v>
      </c>
      <c r="L24" s="57">
        <v>97</v>
      </c>
      <c r="M24" s="57">
        <v>121</v>
      </c>
      <c r="N24" s="57">
        <v>18</v>
      </c>
      <c r="O24" s="57">
        <v>103</v>
      </c>
      <c r="P24" s="57">
        <v>17</v>
      </c>
      <c r="Q24" s="57">
        <v>7</v>
      </c>
      <c r="R24" s="58">
        <v>10</v>
      </c>
    </row>
    <row r="25" spans="2:18" s="22" customFormat="1" ht="14.25" customHeight="1">
      <c r="B25" s="77" t="s">
        <v>193</v>
      </c>
      <c r="C25" s="76" t="s">
        <v>194</v>
      </c>
      <c r="D25" s="61">
        <v>91</v>
      </c>
      <c r="E25" s="57">
        <v>22</v>
      </c>
      <c r="F25" s="58">
        <v>69</v>
      </c>
      <c r="G25" s="57">
        <v>0</v>
      </c>
      <c r="H25" s="57">
        <v>0</v>
      </c>
      <c r="I25" s="57">
        <v>0</v>
      </c>
      <c r="J25" s="57">
        <v>41</v>
      </c>
      <c r="K25" s="57">
        <v>7</v>
      </c>
      <c r="L25" s="57">
        <v>34</v>
      </c>
      <c r="M25" s="57">
        <v>49</v>
      </c>
      <c r="N25" s="57">
        <v>14</v>
      </c>
      <c r="O25" s="57">
        <v>35</v>
      </c>
      <c r="P25" s="57">
        <v>1</v>
      </c>
      <c r="Q25" s="57">
        <v>1</v>
      </c>
      <c r="R25" s="58">
        <v>0</v>
      </c>
    </row>
    <row r="26" spans="2:18" s="22" customFormat="1" ht="14.25" customHeight="1">
      <c r="B26" s="77" t="s">
        <v>195</v>
      </c>
      <c r="C26" s="76" t="s">
        <v>196</v>
      </c>
      <c r="D26" s="61">
        <v>134</v>
      </c>
      <c r="E26" s="57">
        <v>42</v>
      </c>
      <c r="F26" s="58">
        <v>92</v>
      </c>
      <c r="G26" s="57">
        <v>6</v>
      </c>
      <c r="H26" s="57">
        <v>3</v>
      </c>
      <c r="I26" s="57">
        <v>3</v>
      </c>
      <c r="J26" s="57">
        <v>79</v>
      </c>
      <c r="K26" s="57">
        <v>27</v>
      </c>
      <c r="L26" s="57">
        <v>52</v>
      </c>
      <c r="M26" s="57">
        <v>48</v>
      </c>
      <c r="N26" s="57">
        <v>12</v>
      </c>
      <c r="O26" s="57">
        <v>36</v>
      </c>
      <c r="P26" s="57">
        <v>1</v>
      </c>
      <c r="Q26" s="57">
        <v>0</v>
      </c>
      <c r="R26" s="58">
        <v>1</v>
      </c>
    </row>
    <row r="27" spans="2:18" s="22" customFormat="1" ht="14.25" customHeight="1">
      <c r="B27" s="77" t="s">
        <v>197</v>
      </c>
      <c r="C27" s="76" t="s">
        <v>198</v>
      </c>
      <c r="D27" s="61">
        <v>1199</v>
      </c>
      <c r="E27" s="57">
        <v>684</v>
      </c>
      <c r="F27" s="58">
        <v>515</v>
      </c>
      <c r="G27" s="57">
        <v>74</v>
      </c>
      <c r="H27" s="57">
        <v>57</v>
      </c>
      <c r="I27" s="57">
        <v>17</v>
      </c>
      <c r="J27" s="57">
        <v>283</v>
      </c>
      <c r="K27" s="57">
        <v>157</v>
      </c>
      <c r="L27" s="57">
        <v>126</v>
      </c>
      <c r="M27" s="57">
        <v>841</v>
      </c>
      <c r="N27" s="57">
        <v>470</v>
      </c>
      <c r="O27" s="57">
        <v>371</v>
      </c>
      <c r="P27" s="57">
        <v>1</v>
      </c>
      <c r="Q27" s="57">
        <v>0</v>
      </c>
      <c r="R27" s="58">
        <v>1</v>
      </c>
    </row>
    <row r="28" spans="2:18" s="22" customFormat="1" ht="14.25" customHeight="1">
      <c r="B28" s="145" t="s">
        <v>199</v>
      </c>
      <c r="C28" s="76" t="s">
        <v>200</v>
      </c>
      <c r="D28" s="61">
        <v>158</v>
      </c>
      <c r="E28" s="57">
        <v>64</v>
      </c>
      <c r="F28" s="58">
        <v>94</v>
      </c>
      <c r="G28" s="57">
        <v>2</v>
      </c>
      <c r="H28" s="57">
        <v>0</v>
      </c>
      <c r="I28" s="57">
        <v>2</v>
      </c>
      <c r="J28" s="57">
        <v>156</v>
      </c>
      <c r="K28" s="57">
        <v>64</v>
      </c>
      <c r="L28" s="57">
        <v>92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8">
        <v>0</v>
      </c>
    </row>
    <row r="29" spans="2:18" s="22" customFormat="1" ht="14.25" customHeight="1">
      <c r="B29" s="77" t="s">
        <v>201</v>
      </c>
      <c r="C29" s="76" t="s">
        <v>202</v>
      </c>
      <c r="D29" s="61">
        <v>188</v>
      </c>
      <c r="E29" s="57">
        <v>88</v>
      </c>
      <c r="F29" s="58">
        <v>100</v>
      </c>
      <c r="G29" s="57">
        <v>0</v>
      </c>
      <c r="H29" s="57">
        <v>0</v>
      </c>
      <c r="I29" s="57">
        <v>0</v>
      </c>
      <c r="J29" s="57">
        <v>80</v>
      </c>
      <c r="K29" s="57">
        <v>39</v>
      </c>
      <c r="L29" s="57">
        <v>41</v>
      </c>
      <c r="M29" s="57">
        <v>108</v>
      </c>
      <c r="N29" s="57">
        <v>49</v>
      </c>
      <c r="O29" s="57">
        <v>59</v>
      </c>
      <c r="P29" s="57">
        <v>0</v>
      </c>
      <c r="Q29" s="57">
        <v>0</v>
      </c>
      <c r="R29" s="58">
        <v>0</v>
      </c>
    </row>
    <row r="30" spans="2:18" s="22" customFormat="1" ht="14.25" customHeight="1">
      <c r="B30" s="77" t="s">
        <v>203</v>
      </c>
      <c r="C30" s="76" t="s">
        <v>204</v>
      </c>
      <c r="D30" s="61">
        <v>1301</v>
      </c>
      <c r="E30" s="57">
        <v>541</v>
      </c>
      <c r="F30" s="58">
        <v>760</v>
      </c>
      <c r="G30" s="57">
        <v>168</v>
      </c>
      <c r="H30" s="57">
        <v>109</v>
      </c>
      <c r="I30" s="57">
        <v>59</v>
      </c>
      <c r="J30" s="57">
        <v>224</v>
      </c>
      <c r="K30" s="57">
        <v>121</v>
      </c>
      <c r="L30" s="57">
        <v>103</v>
      </c>
      <c r="M30" s="57">
        <v>900</v>
      </c>
      <c r="N30" s="57">
        <v>309</v>
      </c>
      <c r="O30" s="57">
        <v>591</v>
      </c>
      <c r="P30" s="57">
        <v>9</v>
      </c>
      <c r="Q30" s="57">
        <v>2</v>
      </c>
      <c r="R30" s="58">
        <v>7</v>
      </c>
    </row>
    <row r="31" spans="2:18" s="22" customFormat="1" ht="14.25" customHeight="1">
      <c r="B31" s="77" t="s">
        <v>205</v>
      </c>
      <c r="C31" s="76" t="s">
        <v>206</v>
      </c>
      <c r="D31" s="61">
        <v>83</v>
      </c>
      <c r="E31" s="57">
        <v>33</v>
      </c>
      <c r="F31" s="58">
        <v>50</v>
      </c>
      <c r="G31" s="57">
        <v>47</v>
      </c>
      <c r="H31" s="57">
        <v>17</v>
      </c>
      <c r="I31" s="57">
        <v>30</v>
      </c>
      <c r="J31" s="57">
        <v>30</v>
      </c>
      <c r="K31" s="57">
        <v>12</v>
      </c>
      <c r="L31" s="57">
        <v>18</v>
      </c>
      <c r="M31" s="57">
        <v>6</v>
      </c>
      <c r="N31" s="57">
        <v>4</v>
      </c>
      <c r="O31" s="57">
        <v>2</v>
      </c>
      <c r="P31" s="57">
        <v>0</v>
      </c>
      <c r="Q31" s="57">
        <v>0</v>
      </c>
      <c r="R31" s="58">
        <v>0</v>
      </c>
    </row>
    <row r="32" spans="2:18" s="22" customFormat="1" ht="14.25" customHeight="1">
      <c r="B32" s="77" t="s">
        <v>207</v>
      </c>
      <c r="C32" s="76" t="s">
        <v>208</v>
      </c>
      <c r="D32" s="61">
        <v>104</v>
      </c>
      <c r="E32" s="57">
        <v>3</v>
      </c>
      <c r="F32" s="58">
        <v>101</v>
      </c>
      <c r="G32" s="57">
        <v>104</v>
      </c>
      <c r="H32" s="57">
        <v>3</v>
      </c>
      <c r="I32" s="57">
        <v>101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8">
        <v>0</v>
      </c>
    </row>
    <row r="33" spans="2:18" s="22" customFormat="1" ht="14.25" customHeight="1">
      <c r="B33" s="77" t="s">
        <v>209</v>
      </c>
      <c r="C33" s="76" t="s">
        <v>210</v>
      </c>
      <c r="D33" s="61">
        <v>13</v>
      </c>
      <c r="E33" s="57">
        <v>10</v>
      </c>
      <c r="F33" s="58">
        <v>3</v>
      </c>
      <c r="G33" s="57">
        <v>0</v>
      </c>
      <c r="H33" s="57">
        <v>0</v>
      </c>
      <c r="I33" s="57">
        <v>0</v>
      </c>
      <c r="J33" s="57">
        <v>6</v>
      </c>
      <c r="K33" s="57">
        <v>4</v>
      </c>
      <c r="L33" s="57">
        <v>2</v>
      </c>
      <c r="M33" s="57">
        <v>7</v>
      </c>
      <c r="N33" s="57">
        <v>6</v>
      </c>
      <c r="O33" s="57">
        <v>1</v>
      </c>
      <c r="P33" s="57">
        <v>0</v>
      </c>
      <c r="Q33" s="57">
        <v>0</v>
      </c>
      <c r="R33" s="58">
        <v>0</v>
      </c>
    </row>
    <row r="34" spans="2:18" s="22" customFormat="1" ht="14.25" customHeight="1">
      <c r="B34" s="77" t="s">
        <v>211</v>
      </c>
      <c r="C34" s="76" t="s">
        <v>71</v>
      </c>
      <c r="D34" s="61">
        <v>519</v>
      </c>
      <c r="E34" s="57">
        <v>208</v>
      </c>
      <c r="F34" s="58">
        <v>311</v>
      </c>
      <c r="G34" s="57">
        <v>0</v>
      </c>
      <c r="H34" s="57">
        <v>0</v>
      </c>
      <c r="I34" s="57">
        <v>0</v>
      </c>
      <c r="J34" s="57">
        <v>410</v>
      </c>
      <c r="K34" s="57">
        <v>170</v>
      </c>
      <c r="L34" s="57">
        <v>240</v>
      </c>
      <c r="M34" s="57">
        <v>109</v>
      </c>
      <c r="N34" s="57">
        <v>38</v>
      </c>
      <c r="O34" s="57">
        <v>71</v>
      </c>
      <c r="P34" s="57">
        <v>0</v>
      </c>
      <c r="Q34" s="57">
        <v>0</v>
      </c>
      <c r="R34" s="58">
        <v>0</v>
      </c>
    </row>
    <row r="35" spans="2:18" s="22" customFormat="1" ht="14.25" customHeight="1">
      <c r="B35" s="77" t="s">
        <v>212</v>
      </c>
      <c r="C35" s="76" t="s">
        <v>213</v>
      </c>
      <c r="D35" s="61">
        <v>84</v>
      </c>
      <c r="E35" s="57">
        <v>21</v>
      </c>
      <c r="F35" s="58">
        <v>63</v>
      </c>
      <c r="G35" s="57">
        <v>0</v>
      </c>
      <c r="H35" s="57">
        <v>0</v>
      </c>
      <c r="I35" s="57">
        <v>0</v>
      </c>
      <c r="J35" s="57">
        <v>43</v>
      </c>
      <c r="K35" s="57">
        <v>12</v>
      </c>
      <c r="L35" s="57">
        <v>31</v>
      </c>
      <c r="M35" s="57">
        <v>37</v>
      </c>
      <c r="N35" s="57">
        <v>8</v>
      </c>
      <c r="O35" s="57">
        <v>29</v>
      </c>
      <c r="P35" s="57">
        <v>4</v>
      </c>
      <c r="Q35" s="57">
        <v>1</v>
      </c>
      <c r="R35" s="58">
        <v>3</v>
      </c>
    </row>
    <row r="36" spans="2:18" s="22" customFormat="1" ht="14.25" customHeight="1">
      <c r="B36" s="77" t="s">
        <v>214</v>
      </c>
      <c r="C36" s="76" t="s">
        <v>215</v>
      </c>
      <c r="D36" s="61">
        <v>18</v>
      </c>
      <c r="E36" s="57">
        <v>6</v>
      </c>
      <c r="F36" s="58">
        <v>12</v>
      </c>
      <c r="G36" s="57">
        <v>0</v>
      </c>
      <c r="H36" s="57">
        <v>0</v>
      </c>
      <c r="I36" s="57">
        <v>0</v>
      </c>
      <c r="J36" s="57">
        <v>5</v>
      </c>
      <c r="K36" s="57">
        <v>1</v>
      </c>
      <c r="L36" s="57">
        <v>4</v>
      </c>
      <c r="M36" s="57">
        <v>13</v>
      </c>
      <c r="N36" s="57">
        <v>5</v>
      </c>
      <c r="O36" s="57">
        <v>8</v>
      </c>
      <c r="P36" s="57">
        <v>0</v>
      </c>
      <c r="Q36" s="57">
        <v>0</v>
      </c>
      <c r="R36" s="58">
        <v>0</v>
      </c>
    </row>
    <row r="37" spans="2:18" s="22" customFormat="1" ht="14.25" customHeight="1">
      <c r="B37" s="77" t="s">
        <v>216</v>
      </c>
      <c r="C37" s="76" t="s">
        <v>217</v>
      </c>
      <c r="D37" s="61">
        <v>27</v>
      </c>
      <c r="E37" s="57">
        <v>10</v>
      </c>
      <c r="F37" s="58">
        <v>17</v>
      </c>
      <c r="G37" s="57">
        <v>0</v>
      </c>
      <c r="H37" s="57">
        <v>0</v>
      </c>
      <c r="I37" s="57">
        <v>0</v>
      </c>
      <c r="J37" s="57">
        <v>21</v>
      </c>
      <c r="K37" s="57">
        <v>6</v>
      </c>
      <c r="L37" s="57">
        <v>15</v>
      </c>
      <c r="M37" s="57">
        <v>3</v>
      </c>
      <c r="N37" s="57">
        <v>1</v>
      </c>
      <c r="O37" s="57">
        <v>2</v>
      </c>
      <c r="P37" s="57">
        <v>3</v>
      </c>
      <c r="Q37" s="57">
        <v>3</v>
      </c>
      <c r="R37" s="58">
        <v>0</v>
      </c>
    </row>
    <row r="38" spans="2:18" s="22" customFormat="1" ht="14.25" customHeight="1">
      <c r="B38" s="77" t="s">
        <v>220</v>
      </c>
      <c r="C38" s="76" t="s">
        <v>221</v>
      </c>
      <c r="D38" s="61">
        <v>15</v>
      </c>
      <c r="E38" s="57">
        <v>1</v>
      </c>
      <c r="F38" s="58">
        <v>14</v>
      </c>
      <c r="G38" s="57">
        <v>0</v>
      </c>
      <c r="H38" s="57">
        <v>0</v>
      </c>
      <c r="I38" s="57">
        <v>0</v>
      </c>
      <c r="J38" s="57">
        <v>7</v>
      </c>
      <c r="K38" s="57">
        <v>0</v>
      </c>
      <c r="L38" s="57">
        <v>7</v>
      </c>
      <c r="M38" s="57">
        <v>6</v>
      </c>
      <c r="N38" s="57">
        <v>0</v>
      </c>
      <c r="O38" s="57">
        <v>6</v>
      </c>
      <c r="P38" s="57">
        <v>2</v>
      </c>
      <c r="Q38" s="57">
        <v>1</v>
      </c>
      <c r="R38" s="58">
        <v>1</v>
      </c>
    </row>
    <row r="39" spans="2:18" s="22" customFormat="1" ht="14.25" customHeight="1">
      <c r="B39" s="77" t="s">
        <v>224</v>
      </c>
      <c r="C39" s="76" t="s">
        <v>225</v>
      </c>
      <c r="D39" s="61">
        <v>17</v>
      </c>
      <c r="E39" s="57">
        <v>10</v>
      </c>
      <c r="F39" s="58">
        <v>7</v>
      </c>
      <c r="G39" s="57">
        <v>0</v>
      </c>
      <c r="H39" s="57">
        <v>0</v>
      </c>
      <c r="I39" s="57">
        <v>0</v>
      </c>
      <c r="J39" s="57">
        <v>13</v>
      </c>
      <c r="K39" s="57">
        <v>8</v>
      </c>
      <c r="L39" s="57">
        <v>5</v>
      </c>
      <c r="M39" s="57">
        <v>4</v>
      </c>
      <c r="N39" s="57">
        <v>2</v>
      </c>
      <c r="O39" s="57">
        <v>2</v>
      </c>
      <c r="P39" s="57">
        <v>0</v>
      </c>
      <c r="Q39" s="57">
        <v>0</v>
      </c>
      <c r="R39" s="58">
        <v>0</v>
      </c>
    </row>
    <row r="40" spans="2:18" s="22" customFormat="1" ht="14.25" customHeight="1">
      <c r="B40" s="77" t="s">
        <v>226</v>
      </c>
      <c r="C40" s="76" t="s">
        <v>79</v>
      </c>
      <c r="D40" s="61">
        <v>15</v>
      </c>
      <c r="E40" s="57">
        <v>4</v>
      </c>
      <c r="F40" s="58">
        <v>11</v>
      </c>
      <c r="G40" s="57">
        <v>0</v>
      </c>
      <c r="H40" s="57">
        <v>0</v>
      </c>
      <c r="I40" s="57">
        <v>0</v>
      </c>
      <c r="J40" s="57">
        <v>15</v>
      </c>
      <c r="K40" s="57">
        <v>4</v>
      </c>
      <c r="L40" s="57">
        <v>11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8">
        <v>0</v>
      </c>
    </row>
    <row r="41" spans="2:18" s="22" customFormat="1" ht="14.25" customHeight="1">
      <c r="B41" s="77" t="s">
        <v>227</v>
      </c>
      <c r="C41" s="76" t="s">
        <v>228</v>
      </c>
      <c r="D41" s="61">
        <v>45</v>
      </c>
      <c r="E41" s="57">
        <v>10</v>
      </c>
      <c r="F41" s="58">
        <v>35</v>
      </c>
      <c r="G41" s="57">
        <v>0</v>
      </c>
      <c r="H41" s="57">
        <v>0</v>
      </c>
      <c r="I41" s="57">
        <v>0</v>
      </c>
      <c r="J41" s="57">
        <v>39</v>
      </c>
      <c r="K41" s="57">
        <v>7</v>
      </c>
      <c r="L41" s="57">
        <v>32</v>
      </c>
      <c r="M41" s="57">
        <v>4</v>
      </c>
      <c r="N41" s="57">
        <v>2</v>
      </c>
      <c r="O41" s="57">
        <v>2</v>
      </c>
      <c r="P41" s="57">
        <v>2</v>
      </c>
      <c r="Q41" s="57">
        <v>1</v>
      </c>
      <c r="R41" s="58">
        <v>1</v>
      </c>
    </row>
    <row r="42" spans="2:18" s="22" customFormat="1" ht="14.25" customHeight="1">
      <c r="B42" s="77" t="s">
        <v>229</v>
      </c>
      <c r="C42" s="76" t="s">
        <v>230</v>
      </c>
      <c r="D42" s="61">
        <v>10</v>
      </c>
      <c r="E42" s="57">
        <v>0</v>
      </c>
      <c r="F42" s="58">
        <v>10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9</v>
      </c>
      <c r="N42" s="57">
        <v>0</v>
      </c>
      <c r="O42" s="57">
        <v>9</v>
      </c>
      <c r="P42" s="57">
        <v>1</v>
      </c>
      <c r="Q42" s="57">
        <v>0</v>
      </c>
      <c r="R42" s="58">
        <v>1</v>
      </c>
    </row>
    <row r="43" spans="2:18" s="22" customFormat="1" ht="14.25" customHeight="1">
      <c r="B43" s="77" t="s">
        <v>231</v>
      </c>
      <c r="C43" s="76" t="s">
        <v>232</v>
      </c>
      <c r="D43" s="61">
        <v>6</v>
      </c>
      <c r="E43" s="57">
        <v>5</v>
      </c>
      <c r="F43" s="58">
        <v>1</v>
      </c>
      <c r="G43" s="57">
        <v>1</v>
      </c>
      <c r="H43" s="57">
        <v>0</v>
      </c>
      <c r="I43" s="57">
        <v>1</v>
      </c>
      <c r="J43" s="57">
        <v>0</v>
      </c>
      <c r="K43" s="57">
        <v>0</v>
      </c>
      <c r="L43" s="57">
        <v>0</v>
      </c>
      <c r="M43" s="57">
        <v>5</v>
      </c>
      <c r="N43" s="57">
        <v>5</v>
      </c>
      <c r="O43" s="57">
        <v>0</v>
      </c>
      <c r="P43" s="57">
        <v>0</v>
      </c>
      <c r="Q43" s="57">
        <v>0</v>
      </c>
      <c r="R43" s="58">
        <v>0</v>
      </c>
    </row>
    <row r="44" spans="2:18" s="22" customFormat="1" ht="14.25" customHeight="1">
      <c r="B44" s="77" t="s">
        <v>233</v>
      </c>
      <c r="C44" s="76" t="s">
        <v>289</v>
      </c>
      <c r="D44" s="61">
        <v>95</v>
      </c>
      <c r="E44" s="57">
        <v>66</v>
      </c>
      <c r="F44" s="58">
        <v>29</v>
      </c>
      <c r="G44" s="57">
        <v>5</v>
      </c>
      <c r="H44" s="57">
        <v>4</v>
      </c>
      <c r="I44" s="57">
        <v>1</v>
      </c>
      <c r="J44" s="57">
        <v>20</v>
      </c>
      <c r="K44" s="57">
        <v>16</v>
      </c>
      <c r="L44" s="57">
        <v>4</v>
      </c>
      <c r="M44" s="57">
        <v>70</v>
      </c>
      <c r="N44" s="57">
        <v>46</v>
      </c>
      <c r="O44" s="57">
        <v>24</v>
      </c>
      <c r="P44" s="57">
        <v>0</v>
      </c>
      <c r="Q44" s="57">
        <v>0</v>
      </c>
      <c r="R44" s="58">
        <v>0</v>
      </c>
    </row>
    <row r="45" spans="2:18" s="22" customFormat="1" ht="14.25" customHeight="1">
      <c r="B45" s="77" t="s">
        <v>234</v>
      </c>
      <c r="C45" s="76" t="s">
        <v>350</v>
      </c>
      <c r="D45" s="61">
        <v>134</v>
      </c>
      <c r="E45" s="57">
        <v>94</v>
      </c>
      <c r="F45" s="58">
        <v>40</v>
      </c>
      <c r="G45" s="57">
        <v>0</v>
      </c>
      <c r="H45" s="57">
        <v>0</v>
      </c>
      <c r="I45" s="57">
        <v>0</v>
      </c>
      <c r="J45" s="57">
        <v>109</v>
      </c>
      <c r="K45" s="57">
        <v>75</v>
      </c>
      <c r="L45" s="57">
        <v>34</v>
      </c>
      <c r="M45" s="57">
        <v>17</v>
      </c>
      <c r="N45" s="57">
        <v>11</v>
      </c>
      <c r="O45" s="57">
        <v>6</v>
      </c>
      <c r="P45" s="57">
        <v>8</v>
      </c>
      <c r="Q45" s="57">
        <v>8</v>
      </c>
      <c r="R45" s="58">
        <v>0</v>
      </c>
    </row>
    <row r="46" spans="2:18" s="22" customFormat="1" ht="14.25" customHeight="1">
      <c r="B46" s="77" t="s">
        <v>235</v>
      </c>
      <c r="C46" s="76" t="s">
        <v>236</v>
      </c>
      <c r="D46" s="61">
        <v>2</v>
      </c>
      <c r="E46" s="57">
        <v>2</v>
      </c>
      <c r="F46" s="58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2</v>
      </c>
      <c r="Q46" s="57">
        <v>2</v>
      </c>
      <c r="R46" s="58">
        <v>0</v>
      </c>
    </row>
    <row r="47" spans="2:18" s="22" customFormat="1" ht="14.25" customHeight="1">
      <c r="B47" s="77" t="s">
        <v>237</v>
      </c>
      <c r="C47" s="76" t="s">
        <v>292</v>
      </c>
      <c r="D47" s="61">
        <v>36</v>
      </c>
      <c r="E47" s="57">
        <v>21</v>
      </c>
      <c r="F47" s="58">
        <v>15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36</v>
      </c>
      <c r="N47" s="57">
        <v>21</v>
      </c>
      <c r="O47" s="57">
        <v>15</v>
      </c>
      <c r="P47" s="57">
        <v>0</v>
      </c>
      <c r="Q47" s="57">
        <v>0</v>
      </c>
      <c r="R47" s="58">
        <v>0</v>
      </c>
    </row>
    <row r="48" spans="2:18" s="22" customFormat="1" ht="14.25" customHeight="1">
      <c r="B48" s="77" t="s">
        <v>238</v>
      </c>
      <c r="C48" s="76" t="s">
        <v>239</v>
      </c>
      <c r="D48" s="61">
        <v>185</v>
      </c>
      <c r="E48" s="57">
        <v>142</v>
      </c>
      <c r="F48" s="58">
        <v>43</v>
      </c>
      <c r="G48" s="57">
        <v>33</v>
      </c>
      <c r="H48" s="57">
        <v>33</v>
      </c>
      <c r="I48" s="57">
        <v>0</v>
      </c>
      <c r="J48" s="57">
        <v>100</v>
      </c>
      <c r="K48" s="57">
        <v>78</v>
      </c>
      <c r="L48" s="57">
        <v>22</v>
      </c>
      <c r="M48" s="57">
        <v>46</v>
      </c>
      <c r="N48" s="57">
        <v>26</v>
      </c>
      <c r="O48" s="57">
        <v>20</v>
      </c>
      <c r="P48" s="57">
        <v>6</v>
      </c>
      <c r="Q48" s="57">
        <v>5</v>
      </c>
      <c r="R48" s="58">
        <v>1</v>
      </c>
    </row>
    <row r="49" spans="2:18" s="22" customFormat="1" ht="14.25" customHeight="1">
      <c r="B49" s="77" t="s">
        <v>240</v>
      </c>
      <c r="C49" s="76" t="s">
        <v>241</v>
      </c>
      <c r="D49" s="61">
        <v>141</v>
      </c>
      <c r="E49" s="57">
        <v>125</v>
      </c>
      <c r="F49" s="58">
        <v>16</v>
      </c>
      <c r="G49" s="57">
        <v>70</v>
      </c>
      <c r="H49" s="57">
        <v>66</v>
      </c>
      <c r="I49" s="57">
        <v>4</v>
      </c>
      <c r="J49" s="57">
        <v>66</v>
      </c>
      <c r="K49" s="57">
        <v>56</v>
      </c>
      <c r="L49" s="57">
        <v>10</v>
      </c>
      <c r="M49" s="57">
        <v>4</v>
      </c>
      <c r="N49" s="57">
        <v>2</v>
      </c>
      <c r="O49" s="57">
        <v>2</v>
      </c>
      <c r="P49" s="57">
        <v>1</v>
      </c>
      <c r="Q49" s="57">
        <v>1</v>
      </c>
      <c r="R49" s="58">
        <v>0</v>
      </c>
    </row>
    <row r="50" spans="2:18" s="22" customFormat="1" ht="14.25" customHeight="1">
      <c r="B50" s="77" t="s">
        <v>242</v>
      </c>
      <c r="C50" s="76" t="s">
        <v>243</v>
      </c>
      <c r="D50" s="61">
        <v>136</v>
      </c>
      <c r="E50" s="57">
        <v>110</v>
      </c>
      <c r="F50" s="58">
        <v>26</v>
      </c>
      <c r="G50" s="57">
        <v>21</v>
      </c>
      <c r="H50" s="57">
        <v>21</v>
      </c>
      <c r="I50" s="57">
        <v>0</v>
      </c>
      <c r="J50" s="57">
        <v>97</v>
      </c>
      <c r="K50" s="57">
        <v>75</v>
      </c>
      <c r="L50" s="57">
        <v>22</v>
      </c>
      <c r="M50" s="57">
        <v>13</v>
      </c>
      <c r="N50" s="57">
        <v>10</v>
      </c>
      <c r="O50" s="57">
        <v>3</v>
      </c>
      <c r="P50" s="57">
        <v>5</v>
      </c>
      <c r="Q50" s="57">
        <v>4</v>
      </c>
      <c r="R50" s="58">
        <v>1</v>
      </c>
    </row>
    <row r="51" spans="2:18" s="22" customFormat="1" ht="14.25" customHeight="1">
      <c r="B51" s="77" t="s">
        <v>244</v>
      </c>
      <c r="C51" s="76" t="s">
        <v>245</v>
      </c>
      <c r="D51" s="61">
        <v>57</v>
      </c>
      <c r="E51" s="57">
        <v>57</v>
      </c>
      <c r="F51" s="58">
        <v>0</v>
      </c>
      <c r="G51" s="57">
        <v>32</v>
      </c>
      <c r="H51" s="57">
        <v>32</v>
      </c>
      <c r="I51" s="57">
        <v>0</v>
      </c>
      <c r="J51" s="57">
        <v>25</v>
      </c>
      <c r="K51" s="57">
        <v>25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8">
        <v>0</v>
      </c>
    </row>
    <row r="52" spans="2:18" s="22" customFormat="1" ht="14.25" customHeight="1">
      <c r="B52" s="77" t="s">
        <v>246</v>
      </c>
      <c r="C52" s="76" t="s">
        <v>247</v>
      </c>
      <c r="D52" s="61">
        <v>76</v>
      </c>
      <c r="E52" s="57">
        <v>37</v>
      </c>
      <c r="F52" s="58">
        <v>39</v>
      </c>
      <c r="G52" s="57">
        <v>76</v>
      </c>
      <c r="H52" s="57">
        <v>37</v>
      </c>
      <c r="I52" s="57">
        <v>39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8">
        <v>0</v>
      </c>
    </row>
    <row r="53" spans="2:18" s="22" customFormat="1" ht="14.25" customHeight="1">
      <c r="B53" s="77" t="s">
        <v>488</v>
      </c>
      <c r="C53" s="76" t="s">
        <v>490</v>
      </c>
      <c r="D53" s="61">
        <v>11</v>
      </c>
      <c r="E53" s="57">
        <v>11</v>
      </c>
      <c r="F53" s="58">
        <v>0</v>
      </c>
      <c r="G53" s="57">
        <v>11</v>
      </c>
      <c r="H53" s="57">
        <v>11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8">
        <v>0</v>
      </c>
    </row>
    <row r="54" spans="2:18" s="22" customFormat="1" ht="14.25" customHeight="1">
      <c r="B54" s="77" t="s">
        <v>248</v>
      </c>
      <c r="C54" s="76" t="s">
        <v>507</v>
      </c>
      <c r="D54" s="61">
        <v>15</v>
      </c>
      <c r="E54" s="57">
        <v>5</v>
      </c>
      <c r="F54" s="58">
        <v>10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13</v>
      </c>
      <c r="N54" s="57">
        <v>4</v>
      </c>
      <c r="O54" s="57">
        <v>9</v>
      </c>
      <c r="P54" s="57">
        <v>2</v>
      </c>
      <c r="Q54" s="57">
        <v>1</v>
      </c>
      <c r="R54" s="58">
        <v>1</v>
      </c>
    </row>
    <row r="55" spans="2:18" s="22" customFormat="1" ht="14.25" customHeight="1">
      <c r="B55" s="77" t="s">
        <v>250</v>
      </c>
      <c r="C55" s="76" t="s">
        <v>251</v>
      </c>
      <c r="D55" s="61">
        <v>145</v>
      </c>
      <c r="E55" s="57">
        <v>70</v>
      </c>
      <c r="F55" s="58">
        <v>75</v>
      </c>
      <c r="G55" s="57">
        <v>0</v>
      </c>
      <c r="H55" s="57">
        <v>0</v>
      </c>
      <c r="I55" s="57">
        <v>0</v>
      </c>
      <c r="J55" s="57">
        <v>48</v>
      </c>
      <c r="K55" s="57">
        <v>29</v>
      </c>
      <c r="L55" s="57">
        <v>19</v>
      </c>
      <c r="M55" s="57">
        <v>94</v>
      </c>
      <c r="N55" s="57">
        <v>39</v>
      </c>
      <c r="O55" s="57">
        <v>55</v>
      </c>
      <c r="P55" s="57">
        <v>3</v>
      </c>
      <c r="Q55" s="57">
        <v>2</v>
      </c>
      <c r="R55" s="58">
        <v>1</v>
      </c>
    </row>
    <row r="56" spans="2:18" s="22" customFormat="1" ht="14.25" customHeight="1">
      <c r="B56" s="77" t="s">
        <v>252</v>
      </c>
      <c r="C56" s="76" t="s">
        <v>253</v>
      </c>
      <c r="D56" s="61">
        <v>116</v>
      </c>
      <c r="E56" s="57">
        <v>68</v>
      </c>
      <c r="F56" s="58">
        <v>48</v>
      </c>
      <c r="G56" s="57">
        <v>0</v>
      </c>
      <c r="H56" s="57">
        <v>0</v>
      </c>
      <c r="I56" s="57">
        <v>0</v>
      </c>
      <c r="J56" s="57">
        <v>82</v>
      </c>
      <c r="K56" s="57">
        <v>49</v>
      </c>
      <c r="L56" s="57">
        <v>33</v>
      </c>
      <c r="M56" s="57">
        <v>31</v>
      </c>
      <c r="N56" s="57">
        <v>17</v>
      </c>
      <c r="O56" s="57">
        <v>14</v>
      </c>
      <c r="P56" s="57">
        <v>3</v>
      </c>
      <c r="Q56" s="57">
        <v>2</v>
      </c>
      <c r="R56" s="58">
        <v>1</v>
      </c>
    </row>
    <row r="57" spans="2:18" s="22" customFormat="1" ht="14.25" customHeight="1">
      <c r="B57" s="77" t="s">
        <v>255</v>
      </c>
      <c r="C57" s="76" t="s">
        <v>254</v>
      </c>
      <c r="D57" s="61">
        <v>47</v>
      </c>
      <c r="E57" s="57">
        <v>27</v>
      </c>
      <c r="F57" s="58">
        <v>20</v>
      </c>
      <c r="G57" s="57">
        <v>17</v>
      </c>
      <c r="H57" s="57">
        <v>15</v>
      </c>
      <c r="I57" s="57">
        <v>2</v>
      </c>
      <c r="J57" s="57">
        <v>27</v>
      </c>
      <c r="K57" s="57">
        <v>11</v>
      </c>
      <c r="L57" s="57">
        <v>16</v>
      </c>
      <c r="M57" s="57">
        <v>0</v>
      </c>
      <c r="N57" s="57">
        <v>0</v>
      </c>
      <c r="O57" s="57">
        <v>0</v>
      </c>
      <c r="P57" s="57">
        <v>3</v>
      </c>
      <c r="Q57" s="57">
        <v>1</v>
      </c>
      <c r="R57" s="58">
        <v>2</v>
      </c>
    </row>
    <row r="58" spans="2:18" s="22" customFormat="1" ht="14.25" customHeight="1">
      <c r="B58" s="77" t="s">
        <v>256</v>
      </c>
      <c r="C58" s="76" t="s">
        <v>257</v>
      </c>
      <c r="D58" s="61">
        <v>28</v>
      </c>
      <c r="E58" s="57">
        <v>27</v>
      </c>
      <c r="F58" s="58">
        <v>1</v>
      </c>
      <c r="G58" s="57">
        <v>28</v>
      </c>
      <c r="H58" s="57">
        <v>27</v>
      </c>
      <c r="I58" s="57">
        <v>1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8">
        <v>0</v>
      </c>
    </row>
    <row r="59" spans="2:18" s="22" customFormat="1" ht="14.25" customHeight="1">
      <c r="B59" s="77" t="s">
        <v>258</v>
      </c>
      <c r="C59" s="76" t="s">
        <v>259</v>
      </c>
      <c r="D59" s="61">
        <v>20</v>
      </c>
      <c r="E59" s="57">
        <v>4</v>
      </c>
      <c r="F59" s="58">
        <v>16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16</v>
      </c>
      <c r="N59" s="57">
        <v>2</v>
      </c>
      <c r="O59" s="57">
        <v>14</v>
      </c>
      <c r="P59" s="57">
        <v>4</v>
      </c>
      <c r="Q59" s="57">
        <v>2</v>
      </c>
      <c r="R59" s="58">
        <v>2</v>
      </c>
    </row>
    <row r="60" spans="2:18" s="22" customFormat="1" ht="14.25" customHeight="1">
      <c r="B60" s="77" t="s">
        <v>260</v>
      </c>
      <c r="C60" s="76" t="s">
        <v>261</v>
      </c>
      <c r="D60" s="61">
        <v>3</v>
      </c>
      <c r="E60" s="57">
        <v>0</v>
      </c>
      <c r="F60" s="58">
        <v>3</v>
      </c>
      <c r="G60" s="57">
        <v>3</v>
      </c>
      <c r="H60" s="57">
        <v>0</v>
      </c>
      <c r="I60" s="57">
        <v>3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8">
        <v>0</v>
      </c>
    </row>
    <row r="61" spans="2:18" s="22" customFormat="1" ht="14.25" customHeight="1">
      <c r="B61" s="77" t="s">
        <v>262</v>
      </c>
      <c r="C61" s="76" t="s">
        <v>263</v>
      </c>
      <c r="D61" s="61">
        <v>8</v>
      </c>
      <c r="E61" s="57">
        <v>3</v>
      </c>
      <c r="F61" s="58">
        <v>5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4</v>
      </c>
      <c r="N61" s="57">
        <v>1</v>
      </c>
      <c r="O61" s="57">
        <v>3</v>
      </c>
      <c r="P61" s="57">
        <v>4</v>
      </c>
      <c r="Q61" s="57">
        <v>2</v>
      </c>
      <c r="R61" s="58">
        <v>2</v>
      </c>
    </row>
    <row r="62" spans="2:18" s="22" customFormat="1" ht="14.25" customHeight="1">
      <c r="B62" s="77" t="s">
        <v>264</v>
      </c>
      <c r="C62" s="76" t="s">
        <v>265</v>
      </c>
      <c r="D62" s="61">
        <v>194</v>
      </c>
      <c r="E62" s="57">
        <v>55</v>
      </c>
      <c r="F62" s="58">
        <v>139</v>
      </c>
      <c r="G62" s="57">
        <v>0</v>
      </c>
      <c r="H62" s="57">
        <v>0</v>
      </c>
      <c r="I62" s="57">
        <v>0</v>
      </c>
      <c r="J62" s="57">
        <v>134</v>
      </c>
      <c r="K62" s="57">
        <v>38</v>
      </c>
      <c r="L62" s="57">
        <v>96</v>
      </c>
      <c r="M62" s="57">
        <v>58</v>
      </c>
      <c r="N62" s="57">
        <v>16</v>
      </c>
      <c r="O62" s="57">
        <v>42</v>
      </c>
      <c r="P62" s="57">
        <v>2</v>
      </c>
      <c r="Q62" s="57">
        <v>1</v>
      </c>
      <c r="R62" s="58">
        <v>1</v>
      </c>
    </row>
    <row r="63" spans="2:18" s="22" customFormat="1" ht="14.25" customHeight="1">
      <c r="B63" s="77" t="s">
        <v>266</v>
      </c>
      <c r="C63" s="76" t="s">
        <v>267</v>
      </c>
      <c r="D63" s="61">
        <v>6</v>
      </c>
      <c r="E63" s="57">
        <v>4</v>
      </c>
      <c r="F63" s="58">
        <v>2</v>
      </c>
      <c r="G63" s="57">
        <v>0</v>
      </c>
      <c r="H63" s="57">
        <v>0</v>
      </c>
      <c r="I63" s="57">
        <v>0</v>
      </c>
      <c r="J63" s="57">
        <v>1</v>
      </c>
      <c r="K63" s="57">
        <v>1</v>
      </c>
      <c r="L63" s="57">
        <v>0</v>
      </c>
      <c r="M63" s="57">
        <v>5</v>
      </c>
      <c r="N63" s="57">
        <v>3</v>
      </c>
      <c r="O63" s="57">
        <v>2</v>
      </c>
      <c r="P63" s="57">
        <v>0</v>
      </c>
      <c r="Q63" s="57">
        <v>0</v>
      </c>
      <c r="R63" s="58">
        <v>0</v>
      </c>
    </row>
    <row r="64" spans="2:18" s="22" customFormat="1" ht="14.25" customHeight="1">
      <c r="B64" s="77" t="s">
        <v>268</v>
      </c>
      <c r="C64" s="76" t="s">
        <v>269</v>
      </c>
      <c r="D64" s="61">
        <v>136</v>
      </c>
      <c r="E64" s="57">
        <v>33</v>
      </c>
      <c r="F64" s="58">
        <v>103</v>
      </c>
      <c r="G64" s="57">
        <v>0</v>
      </c>
      <c r="H64" s="57">
        <v>0</v>
      </c>
      <c r="I64" s="57">
        <v>0</v>
      </c>
      <c r="J64" s="57">
        <v>69</v>
      </c>
      <c r="K64" s="57">
        <v>16</v>
      </c>
      <c r="L64" s="57">
        <v>53</v>
      </c>
      <c r="M64" s="57">
        <v>67</v>
      </c>
      <c r="N64" s="57">
        <v>17</v>
      </c>
      <c r="O64" s="57">
        <v>50</v>
      </c>
      <c r="P64" s="57">
        <v>0</v>
      </c>
      <c r="Q64" s="57">
        <v>0</v>
      </c>
      <c r="R64" s="58">
        <v>0</v>
      </c>
    </row>
    <row r="65" spans="2:18" s="22" customFormat="1" ht="14.25" customHeight="1">
      <c r="B65" s="77" t="s">
        <v>270</v>
      </c>
      <c r="C65" s="76" t="s">
        <v>271</v>
      </c>
      <c r="D65" s="61">
        <v>89</v>
      </c>
      <c r="E65" s="57">
        <v>35</v>
      </c>
      <c r="F65" s="58">
        <v>54</v>
      </c>
      <c r="G65" s="57">
        <v>30</v>
      </c>
      <c r="H65" s="57">
        <v>13</v>
      </c>
      <c r="I65" s="57">
        <v>17</v>
      </c>
      <c r="J65" s="57">
        <v>0</v>
      </c>
      <c r="K65" s="57">
        <v>0</v>
      </c>
      <c r="L65" s="57">
        <v>0</v>
      </c>
      <c r="M65" s="57">
        <v>59</v>
      </c>
      <c r="N65" s="57">
        <v>22</v>
      </c>
      <c r="O65" s="57">
        <v>37</v>
      </c>
      <c r="P65" s="57">
        <v>0</v>
      </c>
      <c r="Q65" s="57">
        <v>0</v>
      </c>
      <c r="R65" s="58">
        <v>0</v>
      </c>
    </row>
    <row r="66" spans="2:18" s="22" customFormat="1" ht="14.25" customHeight="1">
      <c r="B66" s="77" t="s">
        <v>272</v>
      </c>
      <c r="C66" s="76" t="s">
        <v>273</v>
      </c>
      <c r="D66" s="61">
        <v>31</v>
      </c>
      <c r="E66" s="57">
        <v>0</v>
      </c>
      <c r="F66" s="58">
        <v>31</v>
      </c>
      <c r="G66" s="57">
        <v>31</v>
      </c>
      <c r="H66" s="57">
        <v>0</v>
      </c>
      <c r="I66" s="57">
        <v>31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8">
        <v>0</v>
      </c>
    </row>
    <row r="67" spans="2:18" s="22" customFormat="1" ht="14.25" customHeight="1">
      <c r="B67" s="77" t="s">
        <v>274</v>
      </c>
      <c r="C67" s="76" t="s">
        <v>275</v>
      </c>
      <c r="D67" s="61">
        <v>76</v>
      </c>
      <c r="E67" s="57">
        <v>12</v>
      </c>
      <c r="F67" s="58">
        <v>64</v>
      </c>
      <c r="G67" s="57">
        <v>0</v>
      </c>
      <c r="H67" s="57">
        <v>0</v>
      </c>
      <c r="I67" s="57">
        <v>0</v>
      </c>
      <c r="J67" s="57">
        <v>25</v>
      </c>
      <c r="K67" s="57">
        <v>6</v>
      </c>
      <c r="L67" s="57">
        <v>19</v>
      </c>
      <c r="M67" s="57">
        <v>51</v>
      </c>
      <c r="N67" s="57">
        <v>6</v>
      </c>
      <c r="O67" s="57">
        <v>45</v>
      </c>
      <c r="P67" s="57">
        <v>0</v>
      </c>
      <c r="Q67" s="57">
        <v>0</v>
      </c>
      <c r="R67" s="58">
        <v>0</v>
      </c>
    </row>
    <row r="68" spans="2:18" s="22" customFormat="1" ht="14.25" customHeight="1">
      <c r="B68" s="77" t="s">
        <v>276</v>
      </c>
      <c r="C68" s="76" t="s">
        <v>277</v>
      </c>
      <c r="D68" s="61">
        <v>178</v>
      </c>
      <c r="E68" s="57">
        <v>13</v>
      </c>
      <c r="F68" s="58">
        <v>165</v>
      </c>
      <c r="G68" s="57">
        <v>112</v>
      </c>
      <c r="H68" s="57">
        <v>11</v>
      </c>
      <c r="I68" s="57">
        <v>101</v>
      </c>
      <c r="J68" s="57">
        <v>53</v>
      </c>
      <c r="K68" s="57">
        <v>0</v>
      </c>
      <c r="L68" s="57">
        <v>53</v>
      </c>
      <c r="M68" s="57">
        <v>13</v>
      </c>
      <c r="N68" s="57">
        <v>2</v>
      </c>
      <c r="O68" s="57">
        <v>11</v>
      </c>
      <c r="P68" s="57">
        <v>0</v>
      </c>
      <c r="Q68" s="57">
        <v>0</v>
      </c>
      <c r="R68" s="58">
        <v>0</v>
      </c>
    </row>
    <row r="69" spans="2:18" s="22" customFormat="1" ht="14.25" customHeight="1">
      <c r="B69" s="77" t="s">
        <v>278</v>
      </c>
      <c r="C69" s="76" t="s">
        <v>279</v>
      </c>
      <c r="D69" s="61">
        <v>81</v>
      </c>
      <c r="E69" s="57">
        <v>52</v>
      </c>
      <c r="F69" s="58">
        <v>29</v>
      </c>
      <c r="G69" s="57">
        <v>81</v>
      </c>
      <c r="H69" s="57">
        <v>52</v>
      </c>
      <c r="I69" s="57">
        <v>29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8">
        <v>0</v>
      </c>
    </row>
    <row r="70" spans="2:18" s="22" customFormat="1" ht="14.25" customHeight="1">
      <c r="B70" s="77" t="s">
        <v>280</v>
      </c>
      <c r="C70" s="76" t="s">
        <v>281</v>
      </c>
      <c r="D70" s="61">
        <v>87</v>
      </c>
      <c r="E70" s="57">
        <v>67</v>
      </c>
      <c r="F70" s="58">
        <v>20</v>
      </c>
      <c r="G70" s="57">
        <v>9</v>
      </c>
      <c r="H70" s="57">
        <v>7</v>
      </c>
      <c r="I70" s="57">
        <v>2</v>
      </c>
      <c r="J70" s="57">
        <v>78</v>
      </c>
      <c r="K70" s="57">
        <v>60</v>
      </c>
      <c r="L70" s="57">
        <v>18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8">
        <v>0</v>
      </c>
    </row>
    <row r="71" spans="2:18" s="22" customFormat="1" ht="14.25" customHeight="1">
      <c r="B71" s="77" t="s">
        <v>282</v>
      </c>
      <c r="C71" s="76" t="s">
        <v>283</v>
      </c>
      <c r="D71" s="61">
        <v>11</v>
      </c>
      <c r="E71" s="57">
        <v>3</v>
      </c>
      <c r="F71" s="58">
        <v>8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11</v>
      </c>
      <c r="N71" s="57">
        <v>3</v>
      </c>
      <c r="O71" s="57">
        <v>8</v>
      </c>
      <c r="P71" s="57">
        <v>0</v>
      </c>
      <c r="Q71" s="57">
        <v>0</v>
      </c>
      <c r="R71" s="58">
        <v>0</v>
      </c>
    </row>
    <row r="72" spans="2:18" s="22" customFormat="1" ht="14.25" customHeight="1">
      <c r="B72" s="77" t="s">
        <v>286</v>
      </c>
      <c r="C72" s="76" t="s">
        <v>287</v>
      </c>
      <c r="D72" s="61">
        <v>108</v>
      </c>
      <c r="E72" s="57">
        <v>86</v>
      </c>
      <c r="F72" s="58">
        <v>22</v>
      </c>
      <c r="G72" s="57">
        <v>84</v>
      </c>
      <c r="H72" s="57">
        <v>71</v>
      </c>
      <c r="I72" s="57">
        <v>13</v>
      </c>
      <c r="J72" s="57">
        <v>24</v>
      </c>
      <c r="K72" s="57">
        <v>15</v>
      </c>
      <c r="L72" s="57">
        <v>9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8">
        <v>0</v>
      </c>
    </row>
    <row r="73" spans="2:18" s="20" customFormat="1" ht="5.25" customHeight="1">
      <c r="B73" s="108"/>
      <c r="C73" s="109"/>
      <c r="D73" s="99"/>
      <c r="E73" s="63"/>
      <c r="F73" s="64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</row>
    <row r="74" spans="2:18" s="20" customFormat="1" ht="7.5" customHeight="1">
      <c r="B74" s="110"/>
      <c r="C74" s="110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2:18" ht="15">
      <c r="B75" s="146" t="s">
        <v>100</v>
      </c>
      <c r="C75" s="54"/>
      <c r="D75" s="54"/>
      <c r="E75" s="54"/>
      <c r="F75" s="54"/>
      <c r="G75" s="54"/>
      <c r="H75" s="54"/>
      <c r="I75" s="54"/>
      <c r="R75" s="112"/>
    </row>
    <row r="76" ht="7.5" customHeight="1" thickBot="1">
      <c r="R76" s="113"/>
    </row>
    <row r="77" spans="2:17" ht="13.5" thickTop="1">
      <c r="B77" s="41" t="str">
        <f>'Α2'!B96</f>
        <v>(Τελευταία Ενημέρωση: 30/03/2020)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ht="5.25" customHeight="1">
      <c r="B78" s="29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2:17" ht="15">
      <c r="B79" s="43" t="str">
        <f>'Α2'!B98</f>
        <v>COPYRIGHT © :2020, ΚΥΠΡΙΑΚΗ ΔΗΜΟΚΡΑΤΙΑ, ΣΤΑΤΙΣΤΙΚΗ ΥΠΗΡΕΣΙΑ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</sheetData>
  <sheetProtection/>
  <mergeCells count="7">
    <mergeCell ref="P4:R4"/>
    <mergeCell ref="B4:B5"/>
    <mergeCell ref="C4:C5"/>
    <mergeCell ref="D4:F4"/>
    <mergeCell ref="G4:I4"/>
    <mergeCell ref="J4:L4"/>
    <mergeCell ref="M4:O4"/>
  </mergeCells>
  <printOptions horizontalCentered="1"/>
  <pageMargins left="0.15748031496062992" right="0.15748031496062992" top="0.3937007874015748" bottom="0.4330708661417323" header="0.31496062992125984" footer="0.31496062992125984"/>
  <pageSetup horizontalDpi="600" verticalDpi="600" orientation="landscape" paperSize="9" scale="80" r:id="rId2"/>
  <rowBreaks count="1" manualBreakCount="1">
    <brk id="41" max="18" man="1"/>
  </rowBreaks>
  <ignoredErrors>
    <ignoredError sqref="B7:B26" numberStoredAsText="1"/>
  </ignoredError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Q36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7" customWidth="1"/>
    <col min="2" max="2" width="13.421875" style="27" customWidth="1"/>
    <col min="3" max="17" width="8.7109375" style="27" customWidth="1"/>
    <col min="18" max="18" width="2.140625" style="27" customWidth="1"/>
    <col min="19" max="16384" width="9.140625" style="27" customWidth="1"/>
  </cols>
  <sheetData>
    <row r="1" ht="30" customHeight="1">
      <c r="B1" s="280" t="s">
        <v>510</v>
      </c>
    </row>
    <row r="2" spans="2:17" ht="22.5" customHeight="1" thickBot="1">
      <c r="B2" s="194" t="s">
        <v>359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6.25" customHeight="1">
      <c r="B4" s="331" t="s">
        <v>331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2.5" customHeight="1">
      <c r="B5" s="332"/>
      <c r="C5" s="122" t="s">
        <v>0</v>
      </c>
      <c r="D5" s="122" t="s">
        <v>10</v>
      </c>
      <c r="E5" s="122" t="s">
        <v>9</v>
      </c>
      <c r="F5" s="122" t="s">
        <v>0</v>
      </c>
      <c r="G5" s="122" t="s">
        <v>10</v>
      </c>
      <c r="H5" s="122" t="s">
        <v>9</v>
      </c>
      <c r="I5" s="122" t="s">
        <v>0</v>
      </c>
      <c r="J5" s="122" t="s">
        <v>10</v>
      </c>
      <c r="K5" s="122" t="s">
        <v>9</v>
      </c>
      <c r="L5" s="122" t="s">
        <v>0</v>
      </c>
      <c r="M5" s="122" t="s">
        <v>10</v>
      </c>
      <c r="N5" s="122" t="s">
        <v>9</v>
      </c>
      <c r="O5" s="122" t="s">
        <v>0</v>
      </c>
      <c r="P5" s="122" t="s">
        <v>10</v>
      </c>
      <c r="Q5" s="122" t="s">
        <v>9</v>
      </c>
    </row>
    <row r="6" spans="2:17" ht="4.5" customHeight="1">
      <c r="B6" s="70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  <c r="O6" s="56"/>
      <c r="P6" s="57"/>
      <c r="Q6" s="58"/>
    </row>
    <row r="7" spans="2:17" ht="18.75" customHeight="1">
      <c r="B7" s="68" t="s">
        <v>0</v>
      </c>
      <c r="C7" s="153">
        <v>9149</v>
      </c>
      <c r="D7" s="154">
        <v>3551</v>
      </c>
      <c r="E7" s="155">
        <v>5598</v>
      </c>
      <c r="F7" s="154">
        <v>1086</v>
      </c>
      <c r="G7" s="154">
        <v>605</v>
      </c>
      <c r="H7" s="154">
        <v>481</v>
      </c>
      <c r="I7" s="154">
        <v>3098</v>
      </c>
      <c r="J7" s="154">
        <v>1363</v>
      </c>
      <c r="K7" s="154">
        <v>1735</v>
      </c>
      <c r="L7" s="154">
        <v>4845</v>
      </c>
      <c r="M7" s="154">
        <v>1522</v>
      </c>
      <c r="N7" s="154">
        <v>3323</v>
      </c>
      <c r="O7" s="154">
        <v>120</v>
      </c>
      <c r="P7" s="154">
        <v>61</v>
      </c>
      <c r="Q7" s="155">
        <v>59</v>
      </c>
    </row>
    <row r="8" spans="2:17" ht="18.75" customHeight="1">
      <c r="B8" s="68">
        <v>18</v>
      </c>
      <c r="C8" s="153">
        <v>10</v>
      </c>
      <c r="D8" s="157">
        <v>4</v>
      </c>
      <c r="E8" s="158">
        <v>6</v>
      </c>
      <c r="F8" s="157">
        <v>10</v>
      </c>
      <c r="G8" s="157">
        <v>4</v>
      </c>
      <c r="H8" s="157">
        <v>6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8">
        <v>0</v>
      </c>
    </row>
    <row r="9" spans="2:17" ht="18.75" customHeight="1">
      <c r="B9" s="68">
        <v>19</v>
      </c>
      <c r="C9" s="153">
        <v>121</v>
      </c>
      <c r="D9" s="157">
        <v>15</v>
      </c>
      <c r="E9" s="158">
        <v>106</v>
      </c>
      <c r="F9" s="157">
        <v>121</v>
      </c>
      <c r="G9" s="157">
        <v>15</v>
      </c>
      <c r="H9" s="157">
        <v>106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8">
        <v>0</v>
      </c>
    </row>
    <row r="10" spans="2:17" ht="18.75" customHeight="1">
      <c r="B10" s="68">
        <v>20</v>
      </c>
      <c r="C10" s="153">
        <v>207</v>
      </c>
      <c r="D10" s="157">
        <v>66</v>
      </c>
      <c r="E10" s="158">
        <v>141</v>
      </c>
      <c r="F10" s="157">
        <v>186</v>
      </c>
      <c r="G10" s="157">
        <v>61</v>
      </c>
      <c r="H10" s="157">
        <v>125</v>
      </c>
      <c r="I10" s="157">
        <v>21</v>
      </c>
      <c r="J10" s="157">
        <v>5</v>
      </c>
      <c r="K10" s="157">
        <v>16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8">
        <v>0</v>
      </c>
    </row>
    <row r="11" spans="2:17" ht="18.75" customHeight="1">
      <c r="B11" s="68">
        <v>21</v>
      </c>
      <c r="C11" s="153">
        <v>1023</v>
      </c>
      <c r="D11" s="157">
        <v>184</v>
      </c>
      <c r="E11" s="158">
        <v>839</v>
      </c>
      <c r="F11" s="157">
        <v>159</v>
      </c>
      <c r="G11" s="157">
        <v>101</v>
      </c>
      <c r="H11" s="157">
        <v>58</v>
      </c>
      <c r="I11" s="157">
        <v>859</v>
      </c>
      <c r="J11" s="157">
        <v>82</v>
      </c>
      <c r="K11" s="157">
        <v>777</v>
      </c>
      <c r="L11" s="157">
        <v>5</v>
      </c>
      <c r="M11" s="157">
        <v>1</v>
      </c>
      <c r="N11" s="157">
        <v>4</v>
      </c>
      <c r="O11" s="157">
        <v>0</v>
      </c>
      <c r="P11" s="157">
        <v>0</v>
      </c>
      <c r="Q11" s="158">
        <v>0</v>
      </c>
    </row>
    <row r="12" spans="2:17" ht="18.75" customHeight="1">
      <c r="B12" s="68">
        <v>22</v>
      </c>
      <c r="C12" s="153">
        <v>692</v>
      </c>
      <c r="D12" s="157">
        <v>253</v>
      </c>
      <c r="E12" s="158">
        <v>439</v>
      </c>
      <c r="F12" s="157">
        <v>128</v>
      </c>
      <c r="G12" s="157">
        <v>101</v>
      </c>
      <c r="H12" s="157">
        <v>27</v>
      </c>
      <c r="I12" s="157">
        <v>496</v>
      </c>
      <c r="J12" s="157">
        <v>136</v>
      </c>
      <c r="K12" s="157">
        <v>360</v>
      </c>
      <c r="L12" s="157">
        <v>68</v>
      </c>
      <c r="M12" s="157">
        <v>16</v>
      </c>
      <c r="N12" s="157">
        <v>52</v>
      </c>
      <c r="O12" s="157">
        <v>0</v>
      </c>
      <c r="P12" s="157">
        <v>0</v>
      </c>
      <c r="Q12" s="158">
        <v>0</v>
      </c>
    </row>
    <row r="13" spans="2:17" ht="18.75" customHeight="1">
      <c r="B13" s="68">
        <v>23</v>
      </c>
      <c r="C13" s="153">
        <v>1039</v>
      </c>
      <c r="D13" s="157">
        <v>525</v>
      </c>
      <c r="E13" s="158">
        <v>514</v>
      </c>
      <c r="F13" s="157">
        <v>73</v>
      </c>
      <c r="G13" s="157">
        <v>54</v>
      </c>
      <c r="H13" s="157">
        <v>19</v>
      </c>
      <c r="I13" s="157">
        <v>631</v>
      </c>
      <c r="J13" s="157">
        <v>449</v>
      </c>
      <c r="K13" s="157">
        <v>182</v>
      </c>
      <c r="L13" s="157">
        <v>335</v>
      </c>
      <c r="M13" s="157">
        <v>22</v>
      </c>
      <c r="N13" s="157">
        <v>313</v>
      </c>
      <c r="O13" s="157">
        <v>0</v>
      </c>
      <c r="P13" s="157">
        <v>0</v>
      </c>
      <c r="Q13" s="158">
        <v>0</v>
      </c>
    </row>
    <row r="14" spans="2:17" ht="18.75" customHeight="1">
      <c r="B14" s="68">
        <v>24</v>
      </c>
      <c r="C14" s="153">
        <v>774</v>
      </c>
      <c r="D14" s="157">
        <v>317</v>
      </c>
      <c r="E14" s="158">
        <v>457</v>
      </c>
      <c r="F14" s="157">
        <v>55</v>
      </c>
      <c r="G14" s="157">
        <v>41</v>
      </c>
      <c r="H14" s="157">
        <v>14</v>
      </c>
      <c r="I14" s="157">
        <v>293</v>
      </c>
      <c r="J14" s="157">
        <v>209</v>
      </c>
      <c r="K14" s="157">
        <v>84</v>
      </c>
      <c r="L14" s="157">
        <v>426</v>
      </c>
      <c r="M14" s="157">
        <v>67</v>
      </c>
      <c r="N14" s="157">
        <v>359</v>
      </c>
      <c r="O14" s="157">
        <v>0</v>
      </c>
      <c r="P14" s="157">
        <v>0</v>
      </c>
      <c r="Q14" s="158">
        <v>0</v>
      </c>
    </row>
    <row r="15" spans="2:17" ht="18.75" customHeight="1">
      <c r="B15" s="68">
        <v>25</v>
      </c>
      <c r="C15" s="153">
        <v>676</v>
      </c>
      <c r="D15" s="157">
        <v>304</v>
      </c>
      <c r="E15" s="158">
        <v>372</v>
      </c>
      <c r="F15" s="157">
        <v>50</v>
      </c>
      <c r="G15" s="157">
        <v>32</v>
      </c>
      <c r="H15" s="157">
        <v>18</v>
      </c>
      <c r="I15" s="157">
        <v>191</v>
      </c>
      <c r="J15" s="157">
        <v>137</v>
      </c>
      <c r="K15" s="157">
        <v>54</v>
      </c>
      <c r="L15" s="157">
        <v>414</v>
      </c>
      <c r="M15" s="157">
        <v>125</v>
      </c>
      <c r="N15" s="157">
        <v>289</v>
      </c>
      <c r="O15" s="157">
        <v>21</v>
      </c>
      <c r="P15" s="157">
        <v>10</v>
      </c>
      <c r="Q15" s="158">
        <v>11</v>
      </c>
    </row>
    <row r="16" spans="2:17" ht="18.75" customHeight="1">
      <c r="B16" s="68">
        <v>26</v>
      </c>
      <c r="C16" s="153">
        <v>469</v>
      </c>
      <c r="D16" s="157">
        <v>181</v>
      </c>
      <c r="E16" s="158">
        <v>288</v>
      </c>
      <c r="F16" s="157">
        <v>35</v>
      </c>
      <c r="G16" s="157">
        <v>23</v>
      </c>
      <c r="H16" s="157">
        <v>12</v>
      </c>
      <c r="I16" s="157">
        <v>91</v>
      </c>
      <c r="J16" s="157">
        <v>58</v>
      </c>
      <c r="K16" s="157">
        <v>33</v>
      </c>
      <c r="L16" s="157">
        <v>342</v>
      </c>
      <c r="M16" s="157">
        <v>100</v>
      </c>
      <c r="N16" s="157">
        <v>242</v>
      </c>
      <c r="O16" s="157">
        <v>1</v>
      </c>
      <c r="P16" s="157">
        <v>0</v>
      </c>
      <c r="Q16" s="158">
        <v>1</v>
      </c>
    </row>
    <row r="17" spans="2:17" ht="18.75" customHeight="1">
      <c r="B17" s="68">
        <v>27</v>
      </c>
      <c r="C17" s="153">
        <v>442</v>
      </c>
      <c r="D17" s="157">
        <v>170</v>
      </c>
      <c r="E17" s="158">
        <v>272</v>
      </c>
      <c r="F17" s="157">
        <v>27</v>
      </c>
      <c r="G17" s="157">
        <v>18</v>
      </c>
      <c r="H17" s="157">
        <v>9</v>
      </c>
      <c r="I17" s="157">
        <v>71</v>
      </c>
      <c r="J17" s="157">
        <v>40</v>
      </c>
      <c r="K17" s="157">
        <v>31</v>
      </c>
      <c r="L17" s="157">
        <v>339</v>
      </c>
      <c r="M17" s="157">
        <v>110</v>
      </c>
      <c r="N17" s="157">
        <v>229</v>
      </c>
      <c r="O17" s="157">
        <v>5</v>
      </c>
      <c r="P17" s="157">
        <v>2</v>
      </c>
      <c r="Q17" s="158">
        <v>3</v>
      </c>
    </row>
    <row r="18" spans="2:17" ht="18.75" customHeight="1">
      <c r="B18" s="68">
        <v>28</v>
      </c>
      <c r="C18" s="153">
        <v>346</v>
      </c>
      <c r="D18" s="157">
        <v>132</v>
      </c>
      <c r="E18" s="158">
        <v>214</v>
      </c>
      <c r="F18" s="157">
        <v>25</v>
      </c>
      <c r="G18" s="157">
        <v>15</v>
      </c>
      <c r="H18" s="157">
        <v>10</v>
      </c>
      <c r="I18" s="157">
        <v>51</v>
      </c>
      <c r="J18" s="157">
        <v>36</v>
      </c>
      <c r="K18" s="157">
        <v>15</v>
      </c>
      <c r="L18" s="157">
        <v>264</v>
      </c>
      <c r="M18" s="157">
        <v>79</v>
      </c>
      <c r="N18" s="157">
        <v>185</v>
      </c>
      <c r="O18" s="157">
        <v>6</v>
      </c>
      <c r="P18" s="157">
        <v>2</v>
      </c>
      <c r="Q18" s="158">
        <v>4</v>
      </c>
    </row>
    <row r="19" spans="2:17" ht="18.75" customHeight="1">
      <c r="B19" s="68">
        <v>29</v>
      </c>
      <c r="C19" s="153">
        <v>287</v>
      </c>
      <c r="D19" s="157">
        <v>125</v>
      </c>
      <c r="E19" s="158">
        <v>162</v>
      </c>
      <c r="F19" s="157">
        <v>16</v>
      </c>
      <c r="G19" s="157">
        <v>8</v>
      </c>
      <c r="H19" s="157">
        <v>8</v>
      </c>
      <c r="I19" s="157">
        <v>43</v>
      </c>
      <c r="J19" s="157">
        <v>26</v>
      </c>
      <c r="K19" s="157">
        <v>17</v>
      </c>
      <c r="L19" s="157">
        <v>216</v>
      </c>
      <c r="M19" s="157">
        <v>87</v>
      </c>
      <c r="N19" s="157">
        <v>129</v>
      </c>
      <c r="O19" s="157">
        <v>12</v>
      </c>
      <c r="P19" s="157">
        <v>4</v>
      </c>
      <c r="Q19" s="158">
        <v>8</v>
      </c>
    </row>
    <row r="20" spans="2:17" ht="18.75" customHeight="1">
      <c r="B20" s="68">
        <v>30</v>
      </c>
      <c r="C20" s="153">
        <v>270</v>
      </c>
      <c r="D20" s="157">
        <v>117</v>
      </c>
      <c r="E20" s="158">
        <v>153</v>
      </c>
      <c r="F20" s="157">
        <v>16</v>
      </c>
      <c r="G20" s="157">
        <v>13</v>
      </c>
      <c r="H20" s="157">
        <v>3</v>
      </c>
      <c r="I20" s="157">
        <v>39</v>
      </c>
      <c r="J20" s="157">
        <v>19</v>
      </c>
      <c r="K20" s="157">
        <v>20</v>
      </c>
      <c r="L20" s="157">
        <v>206</v>
      </c>
      <c r="M20" s="157">
        <v>77</v>
      </c>
      <c r="N20" s="157">
        <v>129</v>
      </c>
      <c r="O20" s="157">
        <v>9</v>
      </c>
      <c r="P20" s="157">
        <v>8</v>
      </c>
      <c r="Q20" s="158">
        <v>1</v>
      </c>
    </row>
    <row r="21" spans="2:17" ht="18.75" customHeight="1">
      <c r="B21" s="68">
        <v>31</v>
      </c>
      <c r="C21" s="153">
        <v>244</v>
      </c>
      <c r="D21" s="157">
        <v>102</v>
      </c>
      <c r="E21" s="158">
        <v>142</v>
      </c>
      <c r="F21" s="157">
        <v>11</v>
      </c>
      <c r="G21" s="157">
        <v>6</v>
      </c>
      <c r="H21" s="157">
        <v>5</v>
      </c>
      <c r="I21" s="157">
        <v>22</v>
      </c>
      <c r="J21" s="157">
        <v>17</v>
      </c>
      <c r="K21" s="157">
        <v>5</v>
      </c>
      <c r="L21" s="157">
        <v>198</v>
      </c>
      <c r="M21" s="157">
        <v>74</v>
      </c>
      <c r="N21" s="157">
        <v>124</v>
      </c>
      <c r="O21" s="157">
        <v>13</v>
      </c>
      <c r="P21" s="157">
        <v>5</v>
      </c>
      <c r="Q21" s="158">
        <v>8</v>
      </c>
    </row>
    <row r="22" spans="2:17" ht="18.75" customHeight="1">
      <c r="B22" s="68">
        <v>32</v>
      </c>
      <c r="C22" s="153">
        <v>181</v>
      </c>
      <c r="D22" s="157">
        <v>77</v>
      </c>
      <c r="E22" s="158">
        <v>104</v>
      </c>
      <c r="F22" s="157">
        <v>7</v>
      </c>
      <c r="G22" s="157">
        <v>4</v>
      </c>
      <c r="H22" s="157">
        <v>3</v>
      </c>
      <c r="I22" s="157">
        <v>26</v>
      </c>
      <c r="J22" s="157">
        <v>14</v>
      </c>
      <c r="K22" s="157">
        <v>12</v>
      </c>
      <c r="L22" s="157">
        <v>148</v>
      </c>
      <c r="M22" s="157">
        <v>59</v>
      </c>
      <c r="N22" s="157">
        <v>89</v>
      </c>
      <c r="O22" s="157">
        <v>0</v>
      </c>
      <c r="P22" s="157">
        <v>0</v>
      </c>
      <c r="Q22" s="158">
        <v>0</v>
      </c>
    </row>
    <row r="23" spans="2:17" ht="18.75" customHeight="1">
      <c r="B23" s="68">
        <v>33</v>
      </c>
      <c r="C23" s="153">
        <v>215</v>
      </c>
      <c r="D23" s="157">
        <v>83</v>
      </c>
      <c r="E23" s="158">
        <v>132</v>
      </c>
      <c r="F23" s="157">
        <v>9</v>
      </c>
      <c r="G23" s="157">
        <v>5</v>
      </c>
      <c r="H23" s="157">
        <v>4</v>
      </c>
      <c r="I23" s="157">
        <v>27</v>
      </c>
      <c r="J23" s="157">
        <v>12</v>
      </c>
      <c r="K23" s="157">
        <v>15</v>
      </c>
      <c r="L23" s="157">
        <v>168</v>
      </c>
      <c r="M23" s="157">
        <v>60</v>
      </c>
      <c r="N23" s="157">
        <v>108</v>
      </c>
      <c r="O23" s="157">
        <v>11</v>
      </c>
      <c r="P23" s="157">
        <v>6</v>
      </c>
      <c r="Q23" s="158">
        <v>5</v>
      </c>
    </row>
    <row r="24" spans="2:17" ht="18.75" customHeight="1">
      <c r="B24" s="68">
        <v>34</v>
      </c>
      <c r="C24" s="153">
        <v>185</v>
      </c>
      <c r="D24" s="157">
        <v>75</v>
      </c>
      <c r="E24" s="158">
        <v>110</v>
      </c>
      <c r="F24" s="157">
        <v>9</v>
      </c>
      <c r="G24" s="157">
        <v>7</v>
      </c>
      <c r="H24" s="157">
        <v>2</v>
      </c>
      <c r="I24" s="157">
        <v>21</v>
      </c>
      <c r="J24" s="157">
        <v>14</v>
      </c>
      <c r="K24" s="157">
        <v>7</v>
      </c>
      <c r="L24" s="157">
        <v>147</v>
      </c>
      <c r="M24" s="157">
        <v>51</v>
      </c>
      <c r="N24" s="157">
        <v>96</v>
      </c>
      <c r="O24" s="157">
        <v>8</v>
      </c>
      <c r="P24" s="157">
        <v>3</v>
      </c>
      <c r="Q24" s="158">
        <v>5</v>
      </c>
    </row>
    <row r="25" spans="2:17" ht="18.75" customHeight="1">
      <c r="B25" s="68" t="s">
        <v>44</v>
      </c>
      <c r="C25" s="153">
        <v>714</v>
      </c>
      <c r="D25" s="157">
        <v>287</v>
      </c>
      <c r="E25" s="158">
        <v>427</v>
      </c>
      <c r="F25" s="157">
        <v>52</v>
      </c>
      <c r="G25" s="157">
        <v>36</v>
      </c>
      <c r="H25" s="157">
        <v>16</v>
      </c>
      <c r="I25" s="157">
        <v>83</v>
      </c>
      <c r="J25" s="157">
        <v>49</v>
      </c>
      <c r="K25" s="157">
        <v>34</v>
      </c>
      <c r="L25" s="157">
        <v>566</v>
      </c>
      <c r="M25" s="157">
        <v>192</v>
      </c>
      <c r="N25" s="157">
        <v>374</v>
      </c>
      <c r="O25" s="157">
        <v>13</v>
      </c>
      <c r="P25" s="157">
        <v>10</v>
      </c>
      <c r="Q25" s="158">
        <v>3</v>
      </c>
    </row>
    <row r="26" spans="2:17" ht="18.75" customHeight="1">
      <c r="B26" s="68" t="s">
        <v>45</v>
      </c>
      <c r="C26" s="153">
        <v>515</v>
      </c>
      <c r="D26" s="157">
        <v>221</v>
      </c>
      <c r="E26" s="158">
        <v>294</v>
      </c>
      <c r="F26" s="157">
        <v>32</v>
      </c>
      <c r="G26" s="157">
        <v>19</v>
      </c>
      <c r="H26" s="157">
        <v>13</v>
      </c>
      <c r="I26" s="157">
        <v>58</v>
      </c>
      <c r="J26" s="157">
        <v>30</v>
      </c>
      <c r="K26" s="157">
        <v>28</v>
      </c>
      <c r="L26" s="157">
        <v>417</v>
      </c>
      <c r="M26" s="157">
        <v>169</v>
      </c>
      <c r="N26" s="157">
        <v>248</v>
      </c>
      <c r="O26" s="157">
        <v>8</v>
      </c>
      <c r="P26" s="157">
        <v>3</v>
      </c>
      <c r="Q26" s="158">
        <v>5</v>
      </c>
    </row>
    <row r="27" spans="2:17" ht="18.75" customHeight="1">
      <c r="B27" s="68" t="s">
        <v>46</v>
      </c>
      <c r="C27" s="153">
        <v>356</v>
      </c>
      <c r="D27" s="157">
        <v>147</v>
      </c>
      <c r="E27" s="158">
        <v>209</v>
      </c>
      <c r="F27" s="157">
        <v>25</v>
      </c>
      <c r="G27" s="157">
        <v>18</v>
      </c>
      <c r="H27" s="157">
        <v>7</v>
      </c>
      <c r="I27" s="157">
        <v>41</v>
      </c>
      <c r="J27" s="157">
        <v>17</v>
      </c>
      <c r="K27" s="157">
        <v>24</v>
      </c>
      <c r="L27" s="157">
        <v>284</v>
      </c>
      <c r="M27" s="157">
        <v>110</v>
      </c>
      <c r="N27" s="157">
        <v>174</v>
      </c>
      <c r="O27" s="157">
        <v>6</v>
      </c>
      <c r="P27" s="157">
        <v>2</v>
      </c>
      <c r="Q27" s="158">
        <v>4</v>
      </c>
    </row>
    <row r="28" spans="2:17" ht="18.75" customHeight="1">
      <c r="B28" s="68" t="s">
        <v>47</v>
      </c>
      <c r="C28" s="153">
        <v>237</v>
      </c>
      <c r="D28" s="157">
        <v>91</v>
      </c>
      <c r="E28" s="158">
        <v>146</v>
      </c>
      <c r="F28" s="157">
        <v>12</v>
      </c>
      <c r="G28" s="157">
        <v>6</v>
      </c>
      <c r="H28" s="157">
        <v>6</v>
      </c>
      <c r="I28" s="157">
        <v>19</v>
      </c>
      <c r="J28" s="157">
        <v>8</v>
      </c>
      <c r="K28" s="157">
        <v>11</v>
      </c>
      <c r="L28" s="157">
        <v>202</v>
      </c>
      <c r="M28" s="157">
        <v>74</v>
      </c>
      <c r="N28" s="157">
        <v>128</v>
      </c>
      <c r="O28" s="157">
        <v>4</v>
      </c>
      <c r="P28" s="157">
        <v>3</v>
      </c>
      <c r="Q28" s="158">
        <v>1</v>
      </c>
    </row>
    <row r="29" spans="2:17" ht="18.75" customHeight="1">
      <c r="B29" s="68" t="s">
        <v>48</v>
      </c>
      <c r="C29" s="153">
        <v>83</v>
      </c>
      <c r="D29" s="157">
        <v>39</v>
      </c>
      <c r="E29" s="158">
        <v>44</v>
      </c>
      <c r="F29" s="157">
        <v>4</v>
      </c>
      <c r="G29" s="157">
        <v>1</v>
      </c>
      <c r="H29" s="157">
        <v>3</v>
      </c>
      <c r="I29" s="157">
        <v>2</v>
      </c>
      <c r="J29" s="157">
        <v>0</v>
      </c>
      <c r="K29" s="157">
        <v>2</v>
      </c>
      <c r="L29" s="157">
        <v>75</v>
      </c>
      <c r="M29" s="157">
        <v>36</v>
      </c>
      <c r="N29" s="157">
        <v>39</v>
      </c>
      <c r="O29" s="157">
        <v>2</v>
      </c>
      <c r="P29" s="157">
        <v>2</v>
      </c>
      <c r="Q29" s="158">
        <v>0</v>
      </c>
    </row>
    <row r="30" spans="2:17" ht="18.75" customHeight="1">
      <c r="B30" s="68" t="s">
        <v>49</v>
      </c>
      <c r="C30" s="153">
        <v>24</v>
      </c>
      <c r="D30" s="157">
        <v>14</v>
      </c>
      <c r="E30" s="158">
        <v>10</v>
      </c>
      <c r="F30" s="157">
        <v>0</v>
      </c>
      <c r="G30" s="157">
        <v>0</v>
      </c>
      <c r="H30" s="157">
        <v>0</v>
      </c>
      <c r="I30" s="157">
        <v>5</v>
      </c>
      <c r="J30" s="157">
        <v>4</v>
      </c>
      <c r="K30" s="157">
        <v>1</v>
      </c>
      <c r="L30" s="157">
        <v>18</v>
      </c>
      <c r="M30" s="157">
        <v>9</v>
      </c>
      <c r="N30" s="157">
        <v>9</v>
      </c>
      <c r="O30" s="157">
        <v>1</v>
      </c>
      <c r="P30" s="157">
        <v>1</v>
      </c>
      <c r="Q30" s="158">
        <v>0</v>
      </c>
    </row>
    <row r="31" spans="2:17" ht="18.75" customHeight="1">
      <c r="B31" s="68" t="s">
        <v>50</v>
      </c>
      <c r="C31" s="153">
        <v>39</v>
      </c>
      <c r="D31" s="157">
        <v>22</v>
      </c>
      <c r="E31" s="158">
        <v>17</v>
      </c>
      <c r="F31" s="157">
        <v>24</v>
      </c>
      <c r="G31" s="157">
        <v>17</v>
      </c>
      <c r="H31" s="157">
        <v>7</v>
      </c>
      <c r="I31" s="157">
        <v>8</v>
      </c>
      <c r="J31" s="157">
        <v>1</v>
      </c>
      <c r="K31" s="157">
        <v>7</v>
      </c>
      <c r="L31" s="157">
        <v>7</v>
      </c>
      <c r="M31" s="157">
        <v>4</v>
      </c>
      <c r="N31" s="157">
        <v>3</v>
      </c>
      <c r="O31" s="157">
        <v>0</v>
      </c>
      <c r="P31" s="157">
        <v>0</v>
      </c>
      <c r="Q31" s="158">
        <v>0</v>
      </c>
    </row>
    <row r="32" spans="2:17" ht="7.5" customHeight="1">
      <c r="B32" s="71"/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</row>
    <row r="33" spans="2:17" ht="15.75" thickBo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3.5" thickTop="1">
      <c r="B34" s="41" t="str">
        <f>'Α2'!B96</f>
        <v>(Τελευταία Ενημέρωση: 30/03/2020)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ht="5.25" customHeight="1">
      <c r="B35" s="2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2:17" ht="15">
      <c r="B36" s="43" t="str">
        <f>'Α2'!B98</f>
        <v>COPYRIGHT © :2020, ΚΥΠΡΙΑΚΗ ΔΗΜΟΚΡΑΤΙΑ, ΣΤΑΤΙΣΤΙΚΗ ΥΠΗΡΕΣΙΑ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1968503937007874" bottom="0.11811023622047245" header="0.15748031496062992" footer="0.22"/>
  <pageSetup orientation="landscape" paperSize="9" scale="8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16.140625" style="27" customWidth="1"/>
    <col min="3" max="14" width="9.421875" style="27" customWidth="1"/>
    <col min="15" max="15" width="2.140625" style="27" customWidth="1"/>
    <col min="16" max="16384" width="9.140625" style="27" customWidth="1"/>
  </cols>
  <sheetData>
    <row r="1" ht="30" customHeight="1">
      <c r="B1" s="280" t="s">
        <v>512</v>
      </c>
    </row>
    <row r="2" spans="2:14" ht="22.5" customHeight="1" thickBot="1">
      <c r="B2" s="194" t="s">
        <v>335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2:14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5.5" customHeight="1">
      <c r="B4" s="331" t="s">
        <v>331</v>
      </c>
      <c r="C4" s="333" t="s">
        <v>42</v>
      </c>
      <c r="D4" s="334"/>
      <c r="E4" s="335"/>
      <c r="F4" s="329" t="s">
        <v>440</v>
      </c>
      <c r="G4" s="330"/>
      <c r="H4" s="330"/>
      <c r="I4" s="333" t="s">
        <v>439</v>
      </c>
      <c r="J4" s="334"/>
      <c r="K4" s="334"/>
      <c r="L4" s="329" t="s">
        <v>441</v>
      </c>
      <c r="M4" s="330"/>
      <c r="N4" s="330"/>
    </row>
    <row r="5" spans="2:14" ht="22.5" customHeight="1">
      <c r="B5" s="332"/>
      <c r="C5" s="122" t="s">
        <v>0</v>
      </c>
      <c r="D5" s="122" t="s">
        <v>10</v>
      </c>
      <c r="E5" s="122" t="s">
        <v>9</v>
      </c>
      <c r="F5" s="122" t="s">
        <v>0</v>
      </c>
      <c r="G5" s="122" t="s">
        <v>10</v>
      </c>
      <c r="H5" s="122" t="s">
        <v>9</v>
      </c>
      <c r="I5" s="122" t="s">
        <v>0</v>
      </c>
      <c r="J5" s="122" t="s">
        <v>10</v>
      </c>
      <c r="K5" s="122" t="s">
        <v>9</v>
      </c>
      <c r="L5" s="122" t="s">
        <v>0</v>
      </c>
      <c r="M5" s="122" t="s">
        <v>10</v>
      </c>
      <c r="N5" s="122" t="s">
        <v>9</v>
      </c>
    </row>
    <row r="6" spans="2:14" ht="4.5" customHeight="1">
      <c r="B6" s="70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</row>
    <row r="7" spans="2:14" ht="18.75" customHeight="1">
      <c r="B7" s="68" t="s">
        <v>0</v>
      </c>
      <c r="C7" s="153">
        <v>7383</v>
      </c>
      <c r="D7" s="154">
        <v>2617</v>
      </c>
      <c r="E7" s="155">
        <v>4766</v>
      </c>
      <c r="F7" s="154">
        <v>2848</v>
      </c>
      <c r="G7" s="154">
        <v>1241</v>
      </c>
      <c r="H7" s="154">
        <v>1607</v>
      </c>
      <c r="I7" s="154">
        <v>4422</v>
      </c>
      <c r="J7" s="154">
        <v>1317</v>
      </c>
      <c r="K7" s="154">
        <v>3105</v>
      </c>
      <c r="L7" s="154">
        <v>113</v>
      </c>
      <c r="M7" s="154">
        <v>59</v>
      </c>
      <c r="N7" s="155">
        <v>54</v>
      </c>
    </row>
    <row r="8" spans="2:14" ht="18.75" customHeight="1">
      <c r="B8" s="68">
        <v>20</v>
      </c>
      <c r="C8" s="153">
        <v>13</v>
      </c>
      <c r="D8" s="157">
        <v>3</v>
      </c>
      <c r="E8" s="158">
        <v>10</v>
      </c>
      <c r="F8" s="157">
        <v>13</v>
      </c>
      <c r="G8" s="157">
        <v>3</v>
      </c>
      <c r="H8" s="157">
        <v>10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8">
        <v>0</v>
      </c>
    </row>
    <row r="9" spans="2:14" ht="18.75" customHeight="1">
      <c r="B9" s="68">
        <v>21</v>
      </c>
      <c r="C9" s="153">
        <v>822</v>
      </c>
      <c r="D9" s="157">
        <v>81</v>
      </c>
      <c r="E9" s="158">
        <v>741</v>
      </c>
      <c r="F9" s="157">
        <v>820</v>
      </c>
      <c r="G9" s="157">
        <v>80</v>
      </c>
      <c r="H9" s="157">
        <v>740</v>
      </c>
      <c r="I9" s="157">
        <v>2</v>
      </c>
      <c r="J9" s="157">
        <v>1</v>
      </c>
      <c r="K9" s="157">
        <v>1</v>
      </c>
      <c r="L9" s="157">
        <v>0</v>
      </c>
      <c r="M9" s="157">
        <v>0</v>
      </c>
      <c r="N9" s="158">
        <v>0</v>
      </c>
    </row>
    <row r="10" spans="2:14" ht="18.75" customHeight="1">
      <c r="B10" s="68">
        <v>22</v>
      </c>
      <c r="C10" s="153">
        <v>503</v>
      </c>
      <c r="D10" s="157">
        <v>134</v>
      </c>
      <c r="E10" s="158">
        <v>369</v>
      </c>
      <c r="F10" s="157">
        <v>445</v>
      </c>
      <c r="G10" s="157">
        <v>122</v>
      </c>
      <c r="H10" s="157">
        <v>323</v>
      </c>
      <c r="I10" s="157">
        <v>58</v>
      </c>
      <c r="J10" s="157">
        <v>12</v>
      </c>
      <c r="K10" s="157">
        <v>46</v>
      </c>
      <c r="L10" s="157">
        <v>0</v>
      </c>
      <c r="M10" s="157">
        <v>0</v>
      </c>
      <c r="N10" s="158">
        <v>0</v>
      </c>
    </row>
    <row r="11" spans="2:14" ht="18.75" customHeight="1">
      <c r="B11" s="68">
        <v>23</v>
      </c>
      <c r="C11" s="153">
        <v>922</v>
      </c>
      <c r="D11" s="157">
        <v>459</v>
      </c>
      <c r="E11" s="158">
        <v>463</v>
      </c>
      <c r="F11" s="157">
        <v>604</v>
      </c>
      <c r="G11" s="157">
        <v>438</v>
      </c>
      <c r="H11" s="157">
        <v>166</v>
      </c>
      <c r="I11" s="157">
        <v>318</v>
      </c>
      <c r="J11" s="157">
        <v>21</v>
      </c>
      <c r="K11" s="157">
        <v>297</v>
      </c>
      <c r="L11" s="157">
        <v>0</v>
      </c>
      <c r="M11" s="157">
        <v>0</v>
      </c>
      <c r="N11" s="158">
        <v>0</v>
      </c>
    </row>
    <row r="12" spans="2:14" ht="18.75" customHeight="1">
      <c r="B12" s="68">
        <v>24</v>
      </c>
      <c r="C12" s="153">
        <v>678</v>
      </c>
      <c r="D12" s="157">
        <v>256</v>
      </c>
      <c r="E12" s="158">
        <v>422</v>
      </c>
      <c r="F12" s="157">
        <v>273</v>
      </c>
      <c r="G12" s="157">
        <v>194</v>
      </c>
      <c r="H12" s="157">
        <v>79</v>
      </c>
      <c r="I12" s="157">
        <v>405</v>
      </c>
      <c r="J12" s="157">
        <v>62</v>
      </c>
      <c r="K12" s="157">
        <v>343</v>
      </c>
      <c r="L12" s="157">
        <v>0</v>
      </c>
      <c r="M12" s="157">
        <v>0</v>
      </c>
      <c r="N12" s="158">
        <v>0</v>
      </c>
    </row>
    <row r="13" spans="2:14" ht="18.75" customHeight="1">
      <c r="B13" s="68">
        <v>25</v>
      </c>
      <c r="C13" s="153">
        <v>576</v>
      </c>
      <c r="D13" s="157">
        <v>247</v>
      </c>
      <c r="E13" s="158">
        <v>329</v>
      </c>
      <c r="F13" s="157">
        <v>170</v>
      </c>
      <c r="G13" s="157">
        <v>124</v>
      </c>
      <c r="H13" s="157">
        <v>46</v>
      </c>
      <c r="I13" s="157">
        <v>385</v>
      </c>
      <c r="J13" s="157">
        <v>113</v>
      </c>
      <c r="K13" s="157">
        <v>272</v>
      </c>
      <c r="L13" s="157">
        <v>21</v>
      </c>
      <c r="M13" s="157">
        <v>10</v>
      </c>
      <c r="N13" s="158">
        <v>11</v>
      </c>
    </row>
    <row r="14" spans="2:14" ht="18.75" customHeight="1">
      <c r="B14" s="68">
        <v>26</v>
      </c>
      <c r="C14" s="153">
        <v>399</v>
      </c>
      <c r="D14" s="157">
        <v>136</v>
      </c>
      <c r="E14" s="158">
        <v>263</v>
      </c>
      <c r="F14" s="157">
        <v>83</v>
      </c>
      <c r="G14" s="157">
        <v>50</v>
      </c>
      <c r="H14" s="157">
        <v>33</v>
      </c>
      <c r="I14" s="157">
        <v>316</v>
      </c>
      <c r="J14" s="157">
        <v>86</v>
      </c>
      <c r="K14" s="157">
        <v>230</v>
      </c>
      <c r="L14" s="157">
        <v>0</v>
      </c>
      <c r="M14" s="157">
        <v>0</v>
      </c>
      <c r="N14" s="158">
        <v>0</v>
      </c>
    </row>
    <row r="15" spans="2:14" ht="18.75" customHeight="1">
      <c r="B15" s="68">
        <v>27</v>
      </c>
      <c r="C15" s="153">
        <v>368</v>
      </c>
      <c r="D15" s="157">
        <v>124</v>
      </c>
      <c r="E15" s="158">
        <v>244</v>
      </c>
      <c r="F15" s="157">
        <v>60</v>
      </c>
      <c r="G15" s="157">
        <v>31</v>
      </c>
      <c r="H15" s="157">
        <v>29</v>
      </c>
      <c r="I15" s="157">
        <v>304</v>
      </c>
      <c r="J15" s="157">
        <v>92</v>
      </c>
      <c r="K15" s="157">
        <v>212</v>
      </c>
      <c r="L15" s="157">
        <v>4</v>
      </c>
      <c r="M15" s="157">
        <v>1</v>
      </c>
      <c r="N15" s="158">
        <v>3</v>
      </c>
    </row>
    <row r="16" spans="2:14" ht="18.75" customHeight="1">
      <c r="B16" s="68">
        <v>28</v>
      </c>
      <c r="C16" s="153">
        <v>297</v>
      </c>
      <c r="D16" s="157">
        <v>107</v>
      </c>
      <c r="E16" s="158">
        <v>190</v>
      </c>
      <c r="F16" s="157">
        <v>48</v>
      </c>
      <c r="G16" s="157">
        <v>34</v>
      </c>
      <c r="H16" s="157">
        <v>14</v>
      </c>
      <c r="I16" s="157">
        <v>244</v>
      </c>
      <c r="J16" s="157">
        <v>71</v>
      </c>
      <c r="K16" s="157">
        <v>173</v>
      </c>
      <c r="L16" s="157">
        <v>5</v>
      </c>
      <c r="M16" s="157">
        <v>2</v>
      </c>
      <c r="N16" s="158">
        <v>3</v>
      </c>
    </row>
    <row r="17" spans="2:14" ht="18.75" customHeight="1">
      <c r="B17" s="68">
        <v>29</v>
      </c>
      <c r="C17" s="153">
        <v>241</v>
      </c>
      <c r="D17" s="157">
        <v>99</v>
      </c>
      <c r="E17" s="158">
        <v>142</v>
      </c>
      <c r="F17" s="157">
        <v>39</v>
      </c>
      <c r="G17" s="157">
        <v>23</v>
      </c>
      <c r="H17" s="157">
        <v>16</v>
      </c>
      <c r="I17" s="157">
        <v>192</v>
      </c>
      <c r="J17" s="157">
        <v>72</v>
      </c>
      <c r="K17" s="157">
        <v>120</v>
      </c>
      <c r="L17" s="157">
        <v>10</v>
      </c>
      <c r="M17" s="157">
        <v>4</v>
      </c>
      <c r="N17" s="158">
        <v>6</v>
      </c>
    </row>
    <row r="18" spans="2:14" ht="18.75" customHeight="1">
      <c r="B18" s="68">
        <v>30</v>
      </c>
      <c r="C18" s="153">
        <v>222</v>
      </c>
      <c r="D18" s="157">
        <v>86</v>
      </c>
      <c r="E18" s="158">
        <v>136</v>
      </c>
      <c r="F18" s="157">
        <v>31</v>
      </c>
      <c r="G18" s="157">
        <v>13</v>
      </c>
      <c r="H18" s="157">
        <v>18</v>
      </c>
      <c r="I18" s="157">
        <v>183</v>
      </c>
      <c r="J18" s="157">
        <v>66</v>
      </c>
      <c r="K18" s="157">
        <v>117</v>
      </c>
      <c r="L18" s="157">
        <v>8</v>
      </c>
      <c r="M18" s="157">
        <v>7</v>
      </c>
      <c r="N18" s="158">
        <v>1</v>
      </c>
    </row>
    <row r="19" spans="2:14" ht="18.75" customHeight="1">
      <c r="B19" s="68">
        <v>31</v>
      </c>
      <c r="C19" s="153">
        <v>207</v>
      </c>
      <c r="D19" s="157">
        <v>79</v>
      </c>
      <c r="E19" s="158">
        <v>128</v>
      </c>
      <c r="F19" s="157">
        <v>19</v>
      </c>
      <c r="G19" s="157">
        <v>15</v>
      </c>
      <c r="H19" s="157">
        <v>4</v>
      </c>
      <c r="I19" s="157">
        <v>176</v>
      </c>
      <c r="J19" s="157">
        <v>59</v>
      </c>
      <c r="K19" s="157">
        <v>117</v>
      </c>
      <c r="L19" s="157">
        <v>12</v>
      </c>
      <c r="M19" s="157">
        <v>5</v>
      </c>
      <c r="N19" s="158">
        <v>7</v>
      </c>
    </row>
    <row r="20" spans="2:14" ht="18.75" customHeight="1">
      <c r="B20" s="68">
        <v>32</v>
      </c>
      <c r="C20" s="153">
        <v>151</v>
      </c>
      <c r="D20" s="157">
        <v>58</v>
      </c>
      <c r="E20" s="158">
        <v>93</v>
      </c>
      <c r="F20" s="157">
        <v>20</v>
      </c>
      <c r="G20" s="157">
        <v>9</v>
      </c>
      <c r="H20" s="157">
        <v>11</v>
      </c>
      <c r="I20" s="157">
        <v>131</v>
      </c>
      <c r="J20" s="157">
        <v>49</v>
      </c>
      <c r="K20" s="157">
        <v>82</v>
      </c>
      <c r="L20" s="157">
        <v>0</v>
      </c>
      <c r="M20" s="157">
        <v>0</v>
      </c>
      <c r="N20" s="158">
        <v>0</v>
      </c>
    </row>
    <row r="21" spans="2:14" ht="18.75" customHeight="1">
      <c r="B21" s="68">
        <v>33</v>
      </c>
      <c r="C21" s="153">
        <v>175</v>
      </c>
      <c r="D21" s="157">
        <v>63</v>
      </c>
      <c r="E21" s="158">
        <v>112</v>
      </c>
      <c r="F21" s="157">
        <v>21</v>
      </c>
      <c r="G21" s="157">
        <v>8</v>
      </c>
      <c r="H21" s="157">
        <v>13</v>
      </c>
      <c r="I21" s="157">
        <v>143</v>
      </c>
      <c r="J21" s="157">
        <v>49</v>
      </c>
      <c r="K21" s="157">
        <v>94</v>
      </c>
      <c r="L21" s="157">
        <v>11</v>
      </c>
      <c r="M21" s="157">
        <v>6</v>
      </c>
      <c r="N21" s="158">
        <v>5</v>
      </c>
    </row>
    <row r="22" spans="2:14" ht="18.75" customHeight="1">
      <c r="B22" s="68">
        <v>34</v>
      </c>
      <c r="C22" s="153">
        <v>156</v>
      </c>
      <c r="D22" s="157">
        <v>58</v>
      </c>
      <c r="E22" s="158">
        <v>98</v>
      </c>
      <c r="F22" s="157">
        <v>18</v>
      </c>
      <c r="G22" s="157">
        <v>11</v>
      </c>
      <c r="H22" s="157">
        <v>7</v>
      </c>
      <c r="I22" s="157">
        <v>130</v>
      </c>
      <c r="J22" s="157">
        <v>44</v>
      </c>
      <c r="K22" s="157">
        <v>86</v>
      </c>
      <c r="L22" s="157">
        <v>8</v>
      </c>
      <c r="M22" s="157">
        <v>3</v>
      </c>
      <c r="N22" s="158">
        <v>5</v>
      </c>
    </row>
    <row r="23" spans="2:14" ht="18.75" customHeight="1">
      <c r="B23" s="68" t="s">
        <v>44</v>
      </c>
      <c r="C23" s="153">
        <v>587</v>
      </c>
      <c r="D23" s="157">
        <v>211</v>
      </c>
      <c r="E23" s="158">
        <v>376</v>
      </c>
      <c r="F23" s="157">
        <v>72</v>
      </c>
      <c r="G23" s="157">
        <v>40</v>
      </c>
      <c r="H23" s="157">
        <v>32</v>
      </c>
      <c r="I23" s="157">
        <v>502</v>
      </c>
      <c r="J23" s="157">
        <v>161</v>
      </c>
      <c r="K23" s="157">
        <v>341</v>
      </c>
      <c r="L23" s="157">
        <v>13</v>
      </c>
      <c r="M23" s="157">
        <v>10</v>
      </c>
      <c r="N23" s="158">
        <v>3</v>
      </c>
    </row>
    <row r="24" spans="2:14" ht="18.75" customHeight="1">
      <c r="B24" s="68" t="s">
        <v>45</v>
      </c>
      <c r="C24" s="153">
        <v>432</v>
      </c>
      <c r="D24" s="157">
        <v>165</v>
      </c>
      <c r="E24" s="158">
        <v>267</v>
      </c>
      <c r="F24" s="157">
        <v>49</v>
      </c>
      <c r="G24" s="157">
        <v>21</v>
      </c>
      <c r="H24" s="157">
        <v>28</v>
      </c>
      <c r="I24" s="157">
        <v>375</v>
      </c>
      <c r="J24" s="157">
        <v>141</v>
      </c>
      <c r="K24" s="157">
        <v>234</v>
      </c>
      <c r="L24" s="157">
        <v>8</v>
      </c>
      <c r="M24" s="157">
        <v>3</v>
      </c>
      <c r="N24" s="158">
        <v>5</v>
      </c>
    </row>
    <row r="25" spans="2:14" ht="18.75" customHeight="1">
      <c r="B25" s="68" t="s">
        <v>46</v>
      </c>
      <c r="C25" s="153">
        <v>310</v>
      </c>
      <c r="D25" s="157">
        <v>118</v>
      </c>
      <c r="E25" s="158">
        <v>192</v>
      </c>
      <c r="F25" s="157">
        <v>36</v>
      </c>
      <c r="G25" s="157">
        <v>14</v>
      </c>
      <c r="H25" s="157">
        <v>22</v>
      </c>
      <c r="I25" s="157">
        <v>268</v>
      </c>
      <c r="J25" s="157">
        <v>102</v>
      </c>
      <c r="K25" s="157">
        <v>166</v>
      </c>
      <c r="L25" s="157">
        <v>6</v>
      </c>
      <c r="M25" s="157">
        <v>2</v>
      </c>
      <c r="N25" s="158">
        <v>4</v>
      </c>
    </row>
    <row r="26" spans="2:14" ht="18.75" customHeight="1">
      <c r="B26" s="68" t="s">
        <v>47</v>
      </c>
      <c r="C26" s="153">
        <v>216</v>
      </c>
      <c r="D26" s="157">
        <v>81</v>
      </c>
      <c r="E26" s="158">
        <v>135</v>
      </c>
      <c r="F26" s="157">
        <v>17</v>
      </c>
      <c r="G26" s="157">
        <v>7</v>
      </c>
      <c r="H26" s="157">
        <v>10</v>
      </c>
      <c r="I26" s="157">
        <v>195</v>
      </c>
      <c r="J26" s="157">
        <v>71</v>
      </c>
      <c r="K26" s="157">
        <v>124</v>
      </c>
      <c r="L26" s="157">
        <v>4</v>
      </c>
      <c r="M26" s="157">
        <v>3</v>
      </c>
      <c r="N26" s="158">
        <v>1</v>
      </c>
    </row>
    <row r="27" spans="2:14" ht="18.75" customHeight="1">
      <c r="B27" s="68" t="s">
        <v>48</v>
      </c>
      <c r="C27" s="153">
        <v>74</v>
      </c>
      <c r="D27" s="157">
        <v>34</v>
      </c>
      <c r="E27" s="158">
        <v>40</v>
      </c>
      <c r="F27" s="157">
        <v>2</v>
      </c>
      <c r="G27" s="157">
        <v>0</v>
      </c>
      <c r="H27" s="157">
        <v>2</v>
      </c>
      <c r="I27" s="157">
        <v>70</v>
      </c>
      <c r="J27" s="157">
        <v>32</v>
      </c>
      <c r="K27" s="157">
        <v>38</v>
      </c>
      <c r="L27" s="157">
        <v>2</v>
      </c>
      <c r="M27" s="157">
        <v>2</v>
      </c>
      <c r="N27" s="158">
        <v>0</v>
      </c>
    </row>
    <row r="28" spans="2:14" ht="18.75" customHeight="1">
      <c r="B28" s="68" t="s">
        <v>49</v>
      </c>
      <c r="C28" s="153">
        <v>24</v>
      </c>
      <c r="D28" s="157">
        <v>14</v>
      </c>
      <c r="E28" s="158">
        <v>10</v>
      </c>
      <c r="F28" s="157">
        <v>5</v>
      </c>
      <c r="G28" s="157">
        <v>4</v>
      </c>
      <c r="H28" s="157">
        <v>1</v>
      </c>
      <c r="I28" s="157">
        <v>18</v>
      </c>
      <c r="J28" s="157">
        <v>9</v>
      </c>
      <c r="K28" s="157">
        <v>9</v>
      </c>
      <c r="L28" s="157">
        <v>1</v>
      </c>
      <c r="M28" s="157">
        <v>1</v>
      </c>
      <c r="N28" s="158">
        <v>0</v>
      </c>
    </row>
    <row r="29" spans="2:14" ht="18.75" customHeight="1">
      <c r="B29" s="68" t="s">
        <v>50</v>
      </c>
      <c r="C29" s="153">
        <v>10</v>
      </c>
      <c r="D29" s="157">
        <v>4</v>
      </c>
      <c r="E29" s="158">
        <v>6</v>
      </c>
      <c r="F29" s="157">
        <v>3</v>
      </c>
      <c r="G29" s="157">
        <v>0</v>
      </c>
      <c r="H29" s="157">
        <v>3</v>
      </c>
      <c r="I29" s="157">
        <v>7</v>
      </c>
      <c r="J29" s="157">
        <v>4</v>
      </c>
      <c r="K29" s="157">
        <v>3</v>
      </c>
      <c r="L29" s="157">
        <v>0</v>
      </c>
      <c r="M29" s="157">
        <v>0</v>
      </c>
      <c r="N29" s="158">
        <v>0</v>
      </c>
    </row>
    <row r="30" spans="2:14" ht="7.5" customHeight="1">
      <c r="B30" s="71"/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63"/>
      <c r="N30" s="64"/>
    </row>
    <row r="31" spans="2:14" ht="15.75" thickBot="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2:14" ht="13.5" thickTop="1">
      <c r="B32" s="41" t="str">
        <f>'Α2'!B96</f>
        <v>(Τελευταία Ενημέρωση: 30/03/2020)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2:14" ht="5.25" customHeight="1">
      <c r="B33" s="2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2:14" ht="15">
      <c r="B34" s="43" t="str">
        <f>'Α2'!B98</f>
        <v>COPYRIGHT © :2020, ΚΥΠΡΙΑΚΗ ΔΗΜΟΚΡΑΤΙΑ, ΣΤΑΤΙΣΤΙΚΗ ΥΠΗΡΕΣΙΑ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</sheetData>
  <sheetProtection/>
  <mergeCells count="5"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2" bottom="0.11811023622047245" header="0.15748031496062992" footer="0.15748031496062992"/>
  <pageSetup orientation="landscape" paperSize="9" scale="91" r:id="rId2"/>
  <rowBreaks count="1" manualBreakCount="1">
    <brk id="34" max="14" man="1"/>
  </row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Q36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7" customWidth="1"/>
    <col min="2" max="2" width="13.421875" style="27" customWidth="1"/>
    <col min="3" max="17" width="8.7109375" style="27" customWidth="1"/>
    <col min="18" max="18" width="2.140625" style="27" customWidth="1"/>
    <col min="19" max="16384" width="9.140625" style="27" customWidth="1"/>
  </cols>
  <sheetData>
    <row r="1" spans="2:17" ht="30" customHeight="1">
      <c r="B1" s="55" t="s">
        <v>514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361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6.25" customHeight="1">
      <c r="B4" s="331" t="s">
        <v>331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0.25" customHeight="1">
      <c r="B5" s="332"/>
      <c r="C5" s="122" t="s">
        <v>0</v>
      </c>
      <c r="D5" s="122" t="s">
        <v>10</v>
      </c>
      <c r="E5" s="122" t="s">
        <v>9</v>
      </c>
      <c r="F5" s="122" t="s">
        <v>0</v>
      </c>
      <c r="G5" s="122" t="s">
        <v>10</v>
      </c>
      <c r="H5" s="122" t="s">
        <v>9</v>
      </c>
      <c r="I5" s="122" t="s">
        <v>0</v>
      </c>
      <c r="J5" s="122" t="s">
        <v>10</v>
      </c>
      <c r="K5" s="122" t="s">
        <v>9</v>
      </c>
      <c r="L5" s="122" t="s">
        <v>0</v>
      </c>
      <c r="M5" s="122" t="s">
        <v>10</v>
      </c>
      <c r="N5" s="122" t="s">
        <v>9</v>
      </c>
      <c r="O5" s="122" t="s">
        <v>0</v>
      </c>
      <c r="P5" s="122" t="s">
        <v>10</v>
      </c>
      <c r="Q5" s="122" t="s">
        <v>9</v>
      </c>
    </row>
    <row r="6" spans="2:17" ht="4.5" customHeight="1">
      <c r="B6" s="70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  <c r="O6" s="56"/>
      <c r="P6" s="57"/>
      <c r="Q6" s="58"/>
    </row>
    <row r="7" spans="2:17" ht="18.75" customHeight="1">
      <c r="B7" s="68" t="s">
        <v>0</v>
      </c>
      <c r="C7" s="153">
        <v>1766</v>
      </c>
      <c r="D7" s="154">
        <v>934</v>
      </c>
      <c r="E7" s="155">
        <v>832</v>
      </c>
      <c r="F7" s="154">
        <v>1086</v>
      </c>
      <c r="G7" s="154">
        <v>605</v>
      </c>
      <c r="H7" s="154">
        <v>481</v>
      </c>
      <c r="I7" s="154">
        <v>250</v>
      </c>
      <c r="J7" s="154">
        <v>122</v>
      </c>
      <c r="K7" s="154">
        <v>128</v>
      </c>
      <c r="L7" s="154">
        <v>423</v>
      </c>
      <c r="M7" s="154">
        <v>205</v>
      </c>
      <c r="N7" s="154">
        <v>218</v>
      </c>
      <c r="O7" s="154">
        <v>7</v>
      </c>
      <c r="P7" s="154">
        <v>2</v>
      </c>
      <c r="Q7" s="155">
        <v>5</v>
      </c>
    </row>
    <row r="8" spans="2:17" ht="18.75" customHeight="1">
      <c r="B8" s="68">
        <v>18</v>
      </c>
      <c r="C8" s="153">
        <v>10</v>
      </c>
      <c r="D8" s="157">
        <v>4</v>
      </c>
      <c r="E8" s="158">
        <v>6</v>
      </c>
      <c r="F8" s="157">
        <v>10</v>
      </c>
      <c r="G8" s="157">
        <v>4</v>
      </c>
      <c r="H8" s="157">
        <v>6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8">
        <v>0</v>
      </c>
    </row>
    <row r="9" spans="2:17" ht="18.75" customHeight="1">
      <c r="B9" s="68">
        <v>19</v>
      </c>
      <c r="C9" s="153">
        <v>121</v>
      </c>
      <c r="D9" s="157">
        <v>15</v>
      </c>
      <c r="E9" s="158">
        <v>106</v>
      </c>
      <c r="F9" s="157">
        <v>121</v>
      </c>
      <c r="G9" s="157">
        <v>15</v>
      </c>
      <c r="H9" s="157">
        <v>106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8">
        <v>0</v>
      </c>
    </row>
    <row r="10" spans="2:17" ht="18.75" customHeight="1">
      <c r="B10" s="68">
        <v>20</v>
      </c>
      <c r="C10" s="153">
        <v>194</v>
      </c>
      <c r="D10" s="157">
        <v>63</v>
      </c>
      <c r="E10" s="158">
        <v>131</v>
      </c>
      <c r="F10" s="157">
        <v>186</v>
      </c>
      <c r="G10" s="157">
        <v>61</v>
      </c>
      <c r="H10" s="157">
        <v>125</v>
      </c>
      <c r="I10" s="157">
        <v>8</v>
      </c>
      <c r="J10" s="157">
        <v>2</v>
      </c>
      <c r="K10" s="157">
        <v>6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8">
        <v>0</v>
      </c>
    </row>
    <row r="11" spans="2:17" ht="18.75" customHeight="1">
      <c r="B11" s="68">
        <v>21</v>
      </c>
      <c r="C11" s="153">
        <v>201</v>
      </c>
      <c r="D11" s="157">
        <v>103</v>
      </c>
      <c r="E11" s="158">
        <v>98</v>
      </c>
      <c r="F11" s="157">
        <v>159</v>
      </c>
      <c r="G11" s="157">
        <v>101</v>
      </c>
      <c r="H11" s="157">
        <v>58</v>
      </c>
      <c r="I11" s="157">
        <v>39</v>
      </c>
      <c r="J11" s="157">
        <v>2</v>
      </c>
      <c r="K11" s="157">
        <v>37</v>
      </c>
      <c r="L11" s="157">
        <v>3</v>
      </c>
      <c r="M11" s="157">
        <v>0</v>
      </c>
      <c r="N11" s="157">
        <v>3</v>
      </c>
      <c r="O11" s="157">
        <v>0</v>
      </c>
      <c r="P11" s="157">
        <v>0</v>
      </c>
      <c r="Q11" s="158">
        <v>0</v>
      </c>
    </row>
    <row r="12" spans="2:17" ht="18.75" customHeight="1">
      <c r="B12" s="68">
        <v>22</v>
      </c>
      <c r="C12" s="153">
        <v>189</v>
      </c>
      <c r="D12" s="157">
        <v>119</v>
      </c>
      <c r="E12" s="158">
        <v>70</v>
      </c>
      <c r="F12" s="157">
        <v>128</v>
      </c>
      <c r="G12" s="157">
        <v>101</v>
      </c>
      <c r="H12" s="157">
        <v>27</v>
      </c>
      <c r="I12" s="157">
        <v>51</v>
      </c>
      <c r="J12" s="157">
        <v>14</v>
      </c>
      <c r="K12" s="157">
        <v>37</v>
      </c>
      <c r="L12" s="157">
        <v>10</v>
      </c>
      <c r="M12" s="157">
        <v>4</v>
      </c>
      <c r="N12" s="157">
        <v>6</v>
      </c>
      <c r="O12" s="157">
        <v>0</v>
      </c>
      <c r="P12" s="157">
        <v>0</v>
      </c>
      <c r="Q12" s="158">
        <v>0</v>
      </c>
    </row>
    <row r="13" spans="2:17" ht="18.75" customHeight="1">
      <c r="B13" s="68">
        <v>23</v>
      </c>
      <c r="C13" s="153">
        <v>117</v>
      </c>
      <c r="D13" s="157">
        <v>66</v>
      </c>
      <c r="E13" s="158">
        <v>51</v>
      </c>
      <c r="F13" s="157">
        <v>73</v>
      </c>
      <c r="G13" s="157">
        <v>54</v>
      </c>
      <c r="H13" s="157">
        <v>19</v>
      </c>
      <c r="I13" s="157">
        <v>27</v>
      </c>
      <c r="J13" s="157">
        <v>11</v>
      </c>
      <c r="K13" s="157">
        <v>16</v>
      </c>
      <c r="L13" s="157">
        <v>17</v>
      </c>
      <c r="M13" s="157">
        <v>1</v>
      </c>
      <c r="N13" s="157">
        <v>16</v>
      </c>
      <c r="O13" s="157">
        <v>0</v>
      </c>
      <c r="P13" s="157">
        <v>0</v>
      </c>
      <c r="Q13" s="158">
        <v>0</v>
      </c>
    </row>
    <row r="14" spans="2:17" ht="18.75" customHeight="1">
      <c r="B14" s="68">
        <v>24</v>
      </c>
      <c r="C14" s="153">
        <v>96</v>
      </c>
      <c r="D14" s="157">
        <v>61</v>
      </c>
      <c r="E14" s="158">
        <v>35</v>
      </c>
      <c r="F14" s="157">
        <v>55</v>
      </c>
      <c r="G14" s="157">
        <v>41</v>
      </c>
      <c r="H14" s="157">
        <v>14</v>
      </c>
      <c r="I14" s="157">
        <v>20</v>
      </c>
      <c r="J14" s="157">
        <v>15</v>
      </c>
      <c r="K14" s="157">
        <v>5</v>
      </c>
      <c r="L14" s="157">
        <v>21</v>
      </c>
      <c r="M14" s="157">
        <v>5</v>
      </c>
      <c r="N14" s="157">
        <v>16</v>
      </c>
      <c r="O14" s="157">
        <v>0</v>
      </c>
      <c r="P14" s="157">
        <v>0</v>
      </c>
      <c r="Q14" s="158">
        <v>0</v>
      </c>
    </row>
    <row r="15" spans="2:17" ht="18.75" customHeight="1">
      <c r="B15" s="68">
        <v>25</v>
      </c>
      <c r="C15" s="153">
        <v>100</v>
      </c>
      <c r="D15" s="157">
        <v>57</v>
      </c>
      <c r="E15" s="158">
        <v>43</v>
      </c>
      <c r="F15" s="157">
        <v>50</v>
      </c>
      <c r="G15" s="157">
        <v>32</v>
      </c>
      <c r="H15" s="157">
        <v>18</v>
      </c>
      <c r="I15" s="157">
        <v>21</v>
      </c>
      <c r="J15" s="157">
        <v>13</v>
      </c>
      <c r="K15" s="157">
        <v>8</v>
      </c>
      <c r="L15" s="157">
        <v>29</v>
      </c>
      <c r="M15" s="157">
        <v>12</v>
      </c>
      <c r="N15" s="157">
        <v>17</v>
      </c>
      <c r="O15" s="157">
        <v>0</v>
      </c>
      <c r="P15" s="157">
        <v>0</v>
      </c>
      <c r="Q15" s="158">
        <v>0</v>
      </c>
    </row>
    <row r="16" spans="2:17" ht="18.75" customHeight="1">
      <c r="B16" s="68">
        <v>26</v>
      </c>
      <c r="C16" s="153">
        <v>70</v>
      </c>
      <c r="D16" s="157">
        <v>45</v>
      </c>
      <c r="E16" s="158">
        <v>25</v>
      </c>
      <c r="F16" s="157">
        <v>35</v>
      </c>
      <c r="G16" s="157">
        <v>23</v>
      </c>
      <c r="H16" s="157">
        <v>12</v>
      </c>
      <c r="I16" s="157">
        <v>8</v>
      </c>
      <c r="J16" s="157">
        <v>8</v>
      </c>
      <c r="K16" s="157">
        <v>0</v>
      </c>
      <c r="L16" s="157">
        <v>26</v>
      </c>
      <c r="M16" s="157">
        <v>14</v>
      </c>
      <c r="N16" s="157">
        <v>12</v>
      </c>
      <c r="O16" s="157">
        <v>1</v>
      </c>
      <c r="P16" s="157">
        <v>0</v>
      </c>
      <c r="Q16" s="158">
        <v>1</v>
      </c>
    </row>
    <row r="17" spans="2:17" ht="18.75" customHeight="1">
      <c r="B17" s="68">
        <v>27</v>
      </c>
      <c r="C17" s="153">
        <v>74</v>
      </c>
      <c r="D17" s="157">
        <v>46</v>
      </c>
      <c r="E17" s="158">
        <v>28</v>
      </c>
      <c r="F17" s="157">
        <v>27</v>
      </c>
      <c r="G17" s="157">
        <v>18</v>
      </c>
      <c r="H17" s="157">
        <v>9</v>
      </c>
      <c r="I17" s="157">
        <v>11</v>
      </c>
      <c r="J17" s="157">
        <v>9</v>
      </c>
      <c r="K17" s="157">
        <v>2</v>
      </c>
      <c r="L17" s="157">
        <v>35</v>
      </c>
      <c r="M17" s="157">
        <v>18</v>
      </c>
      <c r="N17" s="157">
        <v>17</v>
      </c>
      <c r="O17" s="157">
        <v>1</v>
      </c>
      <c r="P17" s="157">
        <v>1</v>
      </c>
      <c r="Q17" s="158">
        <v>0</v>
      </c>
    </row>
    <row r="18" spans="2:17" ht="18.75" customHeight="1">
      <c r="B18" s="68">
        <v>28</v>
      </c>
      <c r="C18" s="153">
        <v>49</v>
      </c>
      <c r="D18" s="157">
        <v>25</v>
      </c>
      <c r="E18" s="158">
        <v>24</v>
      </c>
      <c r="F18" s="157">
        <v>25</v>
      </c>
      <c r="G18" s="157">
        <v>15</v>
      </c>
      <c r="H18" s="157">
        <v>10</v>
      </c>
      <c r="I18" s="157">
        <v>3</v>
      </c>
      <c r="J18" s="157">
        <v>2</v>
      </c>
      <c r="K18" s="157">
        <v>1</v>
      </c>
      <c r="L18" s="157">
        <v>20</v>
      </c>
      <c r="M18" s="157">
        <v>8</v>
      </c>
      <c r="N18" s="157">
        <v>12</v>
      </c>
      <c r="O18" s="157">
        <v>1</v>
      </c>
      <c r="P18" s="157">
        <v>0</v>
      </c>
      <c r="Q18" s="158">
        <v>1</v>
      </c>
    </row>
    <row r="19" spans="2:17" ht="18.75" customHeight="1">
      <c r="B19" s="68">
        <v>29</v>
      </c>
      <c r="C19" s="153">
        <v>46</v>
      </c>
      <c r="D19" s="157">
        <v>26</v>
      </c>
      <c r="E19" s="158">
        <v>20</v>
      </c>
      <c r="F19" s="157">
        <v>16</v>
      </c>
      <c r="G19" s="157">
        <v>8</v>
      </c>
      <c r="H19" s="157">
        <v>8</v>
      </c>
      <c r="I19" s="157">
        <v>4</v>
      </c>
      <c r="J19" s="157">
        <v>3</v>
      </c>
      <c r="K19" s="157">
        <v>1</v>
      </c>
      <c r="L19" s="157">
        <v>24</v>
      </c>
      <c r="M19" s="157">
        <v>15</v>
      </c>
      <c r="N19" s="157">
        <v>9</v>
      </c>
      <c r="O19" s="157">
        <v>2</v>
      </c>
      <c r="P19" s="157">
        <v>0</v>
      </c>
      <c r="Q19" s="158">
        <v>2</v>
      </c>
    </row>
    <row r="20" spans="2:17" ht="18.75" customHeight="1">
      <c r="B20" s="68">
        <v>30</v>
      </c>
      <c r="C20" s="153">
        <v>48</v>
      </c>
      <c r="D20" s="157">
        <v>31</v>
      </c>
      <c r="E20" s="158">
        <v>17</v>
      </c>
      <c r="F20" s="157">
        <v>16</v>
      </c>
      <c r="G20" s="157">
        <v>13</v>
      </c>
      <c r="H20" s="157">
        <v>3</v>
      </c>
      <c r="I20" s="157">
        <v>8</v>
      </c>
      <c r="J20" s="157">
        <v>6</v>
      </c>
      <c r="K20" s="157">
        <v>2</v>
      </c>
      <c r="L20" s="157">
        <v>23</v>
      </c>
      <c r="M20" s="157">
        <v>11</v>
      </c>
      <c r="N20" s="157">
        <v>12</v>
      </c>
      <c r="O20" s="157">
        <v>1</v>
      </c>
      <c r="P20" s="157">
        <v>1</v>
      </c>
      <c r="Q20" s="158">
        <v>0</v>
      </c>
    </row>
    <row r="21" spans="2:17" ht="18.75" customHeight="1">
      <c r="B21" s="68">
        <v>31</v>
      </c>
      <c r="C21" s="153">
        <v>37</v>
      </c>
      <c r="D21" s="157">
        <v>23</v>
      </c>
      <c r="E21" s="158">
        <v>14</v>
      </c>
      <c r="F21" s="157">
        <v>11</v>
      </c>
      <c r="G21" s="157">
        <v>6</v>
      </c>
      <c r="H21" s="157">
        <v>5</v>
      </c>
      <c r="I21" s="157">
        <v>3</v>
      </c>
      <c r="J21" s="157">
        <v>2</v>
      </c>
      <c r="K21" s="157">
        <v>1</v>
      </c>
      <c r="L21" s="157">
        <v>22</v>
      </c>
      <c r="M21" s="157">
        <v>15</v>
      </c>
      <c r="N21" s="157">
        <v>7</v>
      </c>
      <c r="O21" s="157">
        <v>1</v>
      </c>
      <c r="P21" s="157">
        <v>0</v>
      </c>
      <c r="Q21" s="158">
        <v>1</v>
      </c>
    </row>
    <row r="22" spans="2:17" ht="18.75" customHeight="1">
      <c r="B22" s="68">
        <v>32</v>
      </c>
      <c r="C22" s="153">
        <v>30</v>
      </c>
      <c r="D22" s="157">
        <v>19</v>
      </c>
      <c r="E22" s="158">
        <v>11</v>
      </c>
      <c r="F22" s="157">
        <v>7</v>
      </c>
      <c r="G22" s="157">
        <v>4</v>
      </c>
      <c r="H22" s="157">
        <v>3</v>
      </c>
      <c r="I22" s="157">
        <v>6</v>
      </c>
      <c r="J22" s="157">
        <v>5</v>
      </c>
      <c r="K22" s="157">
        <v>1</v>
      </c>
      <c r="L22" s="157">
        <v>17</v>
      </c>
      <c r="M22" s="157">
        <v>10</v>
      </c>
      <c r="N22" s="157">
        <v>7</v>
      </c>
      <c r="O22" s="157">
        <v>0</v>
      </c>
      <c r="P22" s="157">
        <v>0</v>
      </c>
      <c r="Q22" s="158">
        <v>0</v>
      </c>
    </row>
    <row r="23" spans="2:17" ht="18.75" customHeight="1">
      <c r="B23" s="68">
        <v>33</v>
      </c>
      <c r="C23" s="153">
        <v>40</v>
      </c>
      <c r="D23" s="157">
        <v>20</v>
      </c>
      <c r="E23" s="158">
        <v>20</v>
      </c>
      <c r="F23" s="157">
        <v>9</v>
      </c>
      <c r="G23" s="157">
        <v>5</v>
      </c>
      <c r="H23" s="157">
        <v>4</v>
      </c>
      <c r="I23" s="157">
        <v>6</v>
      </c>
      <c r="J23" s="157">
        <v>4</v>
      </c>
      <c r="K23" s="157">
        <v>2</v>
      </c>
      <c r="L23" s="157">
        <v>25</v>
      </c>
      <c r="M23" s="157">
        <v>11</v>
      </c>
      <c r="N23" s="157">
        <v>14</v>
      </c>
      <c r="O23" s="157">
        <v>0</v>
      </c>
      <c r="P23" s="157">
        <v>0</v>
      </c>
      <c r="Q23" s="158">
        <v>0</v>
      </c>
    </row>
    <row r="24" spans="2:17" ht="18.75" customHeight="1">
      <c r="B24" s="68">
        <v>34</v>
      </c>
      <c r="C24" s="153">
        <v>29</v>
      </c>
      <c r="D24" s="157">
        <v>17</v>
      </c>
      <c r="E24" s="158">
        <v>12</v>
      </c>
      <c r="F24" s="157">
        <v>9</v>
      </c>
      <c r="G24" s="157">
        <v>7</v>
      </c>
      <c r="H24" s="157">
        <v>2</v>
      </c>
      <c r="I24" s="157">
        <v>3</v>
      </c>
      <c r="J24" s="157">
        <v>3</v>
      </c>
      <c r="K24" s="157">
        <v>0</v>
      </c>
      <c r="L24" s="157">
        <v>17</v>
      </c>
      <c r="M24" s="157">
        <v>7</v>
      </c>
      <c r="N24" s="157">
        <v>10</v>
      </c>
      <c r="O24" s="157">
        <v>0</v>
      </c>
      <c r="P24" s="157">
        <v>0</v>
      </c>
      <c r="Q24" s="158">
        <v>0</v>
      </c>
    </row>
    <row r="25" spans="2:17" ht="18.75" customHeight="1">
      <c r="B25" s="68" t="s">
        <v>44</v>
      </c>
      <c r="C25" s="153">
        <v>127</v>
      </c>
      <c r="D25" s="157">
        <v>76</v>
      </c>
      <c r="E25" s="158">
        <v>51</v>
      </c>
      <c r="F25" s="157">
        <v>52</v>
      </c>
      <c r="G25" s="157">
        <v>36</v>
      </c>
      <c r="H25" s="157">
        <v>16</v>
      </c>
      <c r="I25" s="157">
        <v>11</v>
      </c>
      <c r="J25" s="157">
        <v>9</v>
      </c>
      <c r="K25" s="157">
        <v>2</v>
      </c>
      <c r="L25" s="157">
        <v>64</v>
      </c>
      <c r="M25" s="157">
        <v>31</v>
      </c>
      <c r="N25" s="157">
        <v>33</v>
      </c>
      <c r="O25" s="157">
        <v>0</v>
      </c>
      <c r="P25" s="157">
        <v>0</v>
      </c>
      <c r="Q25" s="158">
        <v>0</v>
      </c>
    </row>
    <row r="26" spans="2:17" ht="18.75" customHeight="1">
      <c r="B26" s="68" t="s">
        <v>45</v>
      </c>
      <c r="C26" s="153">
        <v>83</v>
      </c>
      <c r="D26" s="157">
        <v>56</v>
      </c>
      <c r="E26" s="158">
        <v>27</v>
      </c>
      <c r="F26" s="157">
        <v>32</v>
      </c>
      <c r="G26" s="157">
        <v>19</v>
      </c>
      <c r="H26" s="157">
        <v>13</v>
      </c>
      <c r="I26" s="157">
        <v>9</v>
      </c>
      <c r="J26" s="157">
        <v>9</v>
      </c>
      <c r="K26" s="157">
        <v>0</v>
      </c>
      <c r="L26" s="157">
        <v>42</v>
      </c>
      <c r="M26" s="157">
        <v>28</v>
      </c>
      <c r="N26" s="157">
        <v>14</v>
      </c>
      <c r="O26" s="157">
        <v>0</v>
      </c>
      <c r="P26" s="157">
        <v>0</v>
      </c>
      <c r="Q26" s="158">
        <v>0</v>
      </c>
    </row>
    <row r="27" spans="2:17" ht="18.75" customHeight="1">
      <c r="B27" s="68" t="s">
        <v>46</v>
      </c>
      <c r="C27" s="153">
        <v>46</v>
      </c>
      <c r="D27" s="157">
        <v>29</v>
      </c>
      <c r="E27" s="158">
        <v>17</v>
      </c>
      <c r="F27" s="157">
        <v>25</v>
      </c>
      <c r="G27" s="157">
        <v>18</v>
      </c>
      <c r="H27" s="157">
        <v>7</v>
      </c>
      <c r="I27" s="157">
        <v>5</v>
      </c>
      <c r="J27" s="157">
        <v>3</v>
      </c>
      <c r="K27" s="157">
        <v>2</v>
      </c>
      <c r="L27" s="157">
        <v>16</v>
      </c>
      <c r="M27" s="157">
        <v>8</v>
      </c>
      <c r="N27" s="157">
        <v>8</v>
      </c>
      <c r="O27" s="157">
        <v>0</v>
      </c>
      <c r="P27" s="157">
        <v>0</v>
      </c>
      <c r="Q27" s="158">
        <v>0</v>
      </c>
    </row>
    <row r="28" spans="2:17" ht="18.75" customHeight="1">
      <c r="B28" s="68" t="s">
        <v>47</v>
      </c>
      <c r="C28" s="153">
        <v>21</v>
      </c>
      <c r="D28" s="157">
        <v>10</v>
      </c>
      <c r="E28" s="158">
        <v>11</v>
      </c>
      <c r="F28" s="157">
        <v>12</v>
      </c>
      <c r="G28" s="157">
        <v>6</v>
      </c>
      <c r="H28" s="157">
        <v>6</v>
      </c>
      <c r="I28" s="157">
        <v>2</v>
      </c>
      <c r="J28" s="157">
        <v>1</v>
      </c>
      <c r="K28" s="157">
        <v>1</v>
      </c>
      <c r="L28" s="157">
        <v>7</v>
      </c>
      <c r="M28" s="157">
        <v>3</v>
      </c>
      <c r="N28" s="157">
        <v>4</v>
      </c>
      <c r="O28" s="157">
        <v>0</v>
      </c>
      <c r="P28" s="157">
        <v>0</v>
      </c>
      <c r="Q28" s="158">
        <v>0</v>
      </c>
    </row>
    <row r="29" spans="2:17" ht="18.75" customHeight="1">
      <c r="B29" s="68" t="s">
        <v>48</v>
      </c>
      <c r="C29" s="153">
        <v>9</v>
      </c>
      <c r="D29" s="157">
        <v>5</v>
      </c>
      <c r="E29" s="158">
        <v>4</v>
      </c>
      <c r="F29" s="157">
        <v>4</v>
      </c>
      <c r="G29" s="157">
        <v>1</v>
      </c>
      <c r="H29" s="157">
        <v>3</v>
      </c>
      <c r="I29" s="157">
        <v>0</v>
      </c>
      <c r="J29" s="157">
        <v>0</v>
      </c>
      <c r="K29" s="157">
        <v>0</v>
      </c>
      <c r="L29" s="157">
        <v>5</v>
      </c>
      <c r="M29" s="157">
        <v>4</v>
      </c>
      <c r="N29" s="157">
        <v>1</v>
      </c>
      <c r="O29" s="157">
        <v>0</v>
      </c>
      <c r="P29" s="157">
        <v>0</v>
      </c>
      <c r="Q29" s="158">
        <v>0</v>
      </c>
    </row>
    <row r="30" spans="2:17" ht="18.75" customHeight="1">
      <c r="B30" s="68" t="s">
        <v>49</v>
      </c>
      <c r="C30" s="153">
        <v>0</v>
      </c>
      <c r="D30" s="157">
        <v>0</v>
      </c>
      <c r="E30" s="158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8">
        <v>0</v>
      </c>
    </row>
    <row r="31" spans="2:17" ht="18.75" customHeight="1">
      <c r="B31" s="68" t="s">
        <v>50</v>
      </c>
      <c r="C31" s="153">
        <v>29</v>
      </c>
      <c r="D31" s="157">
        <v>18</v>
      </c>
      <c r="E31" s="158">
        <v>11</v>
      </c>
      <c r="F31" s="157">
        <v>24</v>
      </c>
      <c r="G31" s="157">
        <v>17</v>
      </c>
      <c r="H31" s="157">
        <v>7</v>
      </c>
      <c r="I31" s="157">
        <v>5</v>
      </c>
      <c r="J31" s="157">
        <v>1</v>
      </c>
      <c r="K31" s="157">
        <v>4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8">
        <v>0</v>
      </c>
    </row>
    <row r="32" spans="2:17" ht="3" customHeight="1">
      <c r="B32" s="71"/>
      <c r="C32" s="62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</row>
    <row r="33" spans="2:17" ht="15.75" thickBo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3.5" thickTop="1">
      <c r="B34" s="41" t="str">
        <f>'Α2'!B96</f>
        <v>(Τελευταία Ενημέρωση: 30/03/2020)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ht="5.25" customHeight="1">
      <c r="B35" s="2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2:17" ht="15">
      <c r="B36" s="43" t="str">
        <f>'Α2'!B98</f>
        <v>COPYRIGHT © :2020, ΚΥΠΡΙΑΚΗ ΔΗΜΟΚΡΑΤΙΑ, ΣΤΑΤΙΣΤΙΚΗ ΥΠΗΡΕΣΙΑ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1968503937007874" bottom="0.1968503937007874" header="0.15748031496062992" footer="0.15748031496062992"/>
  <pageSetup orientation="landscape" paperSize="9" scale="87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S31"/>
  <sheetViews>
    <sheetView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7" customWidth="1"/>
    <col min="2" max="2" width="3.140625" style="27" customWidth="1"/>
    <col min="3" max="3" width="3.421875" style="27" customWidth="1"/>
    <col min="4" max="4" width="15.7109375" style="27" customWidth="1"/>
    <col min="5" max="19" width="8.57421875" style="27" customWidth="1"/>
    <col min="20" max="20" width="2.140625" style="27" customWidth="1"/>
    <col min="21" max="16384" width="9.140625" style="27" customWidth="1"/>
  </cols>
  <sheetData>
    <row r="1" spans="2:19" ht="30" customHeight="1">
      <c r="B1" s="55" t="s">
        <v>413</v>
      </c>
      <c r="C1" s="55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ht="22.5" customHeight="1" thickBot="1">
      <c r="B2" s="53" t="s">
        <v>452</v>
      </c>
      <c r="C2" s="53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2:19" ht="54" customHeight="1">
      <c r="B4" s="336" t="s">
        <v>332</v>
      </c>
      <c r="C4" s="337"/>
      <c r="D4" s="338"/>
      <c r="E4" s="333" t="s">
        <v>42</v>
      </c>
      <c r="F4" s="334"/>
      <c r="G4" s="335"/>
      <c r="H4" s="333" t="s">
        <v>438</v>
      </c>
      <c r="I4" s="334"/>
      <c r="J4" s="334"/>
      <c r="K4" s="329" t="s">
        <v>440</v>
      </c>
      <c r="L4" s="330"/>
      <c r="M4" s="330"/>
      <c r="N4" s="333" t="s">
        <v>439</v>
      </c>
      <c r="O4" s="334"/>
      <c r="P4" s="334"/>
      <c r="Q4" s="329" t="s">
        <v>441</v>
      </c>
      <c r="R4" s="330"/>
      <c r="S4" s="330"/>
    </row>
    <row r="5" spans="2:19" ht="22.5" customHeight="1">
      <c r="B5" s="339"/>
      <c r="C5" s="340"/>
      <c r="D5" s="341"/>
      <c r="E5" s="122" t="s">
        <v>0</v>
      </c>
      <c r="F5" s="122" t="s">
        <v>10</v>
      </c>
      <c r="G5" s="122" t="s">
        <v>9</v>
      </c>
      <c r="H5" s="122" t="s">
        <v>0</v>
      </c>
      <c r="I5" s="122" t="s">
        <v>10</v>
      </c>
      <c r="J5" s="122" t="s">
        <v>9</v>
      </c>
      <c r="K5" s="122" t="s">
        <v>0</v>
      </c>
      <c r="L5" s="122" t="s">
        <v>10</v>
      </c>
      <c r="M5" s="122" t="s">
        <v>9</v>
      </c>
      <c r="N5" s="122" t="s">
        <v>0</v>
      </c>
      <c r="O5" s="122" t="s">
        <v>10</v>
      </c>
      <c r="P5" s="122" t="s">
        <v>9</v>
      </c>
      <c r="Q5" s="122" t="s">
        <v>0</v>
      </c>
      <c r="R5" s="122" t="s">
        <v>10</v>
      </c>
      <c r="S5" s="122" t="s">
        <v>9</v>
      </c>
    </row>
    <row r="6" spans="2:19" ht="4.5" customHeight="1">
      <c r="B6" s="81"/>
      <c r="C6" s="85"/>
      <c r="D6" s="89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  <c r="Q6" s="56"/>
      <c r="R6" s="57"/>
      <c r="S6" s="58"/>
    </row>
    <row r="7" spans="2:19" s="22" customFormat="1" ht="18" customHeight="1">
      <c r="B7" s="90" t="s">
        <v>105</v>
      </c>
      <c r="C7" s="91"/>
      <c r="D7" s="84"/>
      <c r="E7" s="61"/>
      <c r="F7" s="59"/>
      <c r="G7" s="60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8" spans="2:19" s="22" customFormat="1" ht="18" customHeight="1">
      <c r="B8" s="83"/>
      <c r="C8" s="281" t="s">
        <v>0</v>
      </c>
      <c r="D8" s="80"/>
      <c r="E8" s="153">
        <v>9149</v>
      </c>
      <c r="F8" s="154">
        <v>3551</v>
      </c>
      <c r="G8" s="155">
        <v>5598</v>
      </c>
      <c r="H8" s="154">
        <v>1086</v>
      </c>
      <c r="I8" s="154">
        <v>605</v>
      </c>
      <c r="J8" s="154">
        <v>481</v>
      </c>
      <c r="K8" s="154">
        <v>3098</v>
      </c>
      <c r="L8" s="154">
        <v>1363</v>
      </c>
      <c r="M8" s="154">
        <v>1735</v>
      </c>
      <c r="N8" s="154">
        <v>4845</v>
      </c>
      <c r="O8" s="154">
        <v>1522</v>
      </c>
      <c r="P8" s="154">
        <v>3323</v>
      </c>
      <c r="Q8" s="154">
        <v>120</v>
      </c>
      <c r="R8" s="154">
        <v>61</v>
      </c>
      <c r="S8" s="155">
        <v>59</v>
      </c>
    </row>
    <row r="9" spans="2:19" s="20" customFormat="1" ht="18" customHeight="1">
      <c r="B9" s="92"/>
      <c r="C9" s="86" t="s">
        <v>27</v>
      </c>
      <c r="D9" s="93"/>
      <c r="E9" s="156">
        <v>5154</v>
      </c>
      <c r="F9" s="157">
        <v>2140</v>
      </c>
      <c r="G9" s="158">
        <v>3014</v>
      </c>
      <c r="H9" s="157">
        <v>873</v>
      </c>
      <c r="I9" s="157">
        <v>469</v>
      </c>
      <c r="J9" s="157">
        <v>404</v>
      </c>
      <c r="K9" s="157">
        <v>2365</v>
      </c>
      <c r="L9" s="157">
        <v>1010</v>
      </c>
      <c r="M9" s="157">
        <v>1355</v>
      </c>
      <c r="N9" s="157">
        <v>1810</v>
      </c>
      <c r="O9" s="157">
        <v>608</v>
      </c>
      <c r="P9" s="157">
        <v>1202</v>
      </c>
      <c r="Q9" s="157">
        <v>106</v>
      </c>
      <c r="R9" s="157">
        <v>53</v>
      </c>
      <c r="S9" s="158">
        <v>53</v>
      </c>
    </row>
    <row r="10" spans="2:19" s="20" customFormat="1" ht="18" customHeight="1">
      <c r="B10" s="92"/>
      <c r="C10" s="86" t="s">
        <v>24</v>
      </c>
      <c r="D10" s="93"/>
      <c r="E10" s="156">
        <v>3995</v>
      </c>
      <c r="F10" s="157">
        <v>1411</v>
      </c>
      <c r="G10" s="158">
        <v>2584</v>
      </c>
      <c r="H10" s="157">
        <v>213</v>
      </c>
      <c r="I10" s="157">
        <v>136</v>
      </c>
      <c r="J10" s="157">
        <v>77</v>
      </c>
      <c r="K10" s="157">
        <v>733</v>
      </c>
      <c r="L10" s="157">
        <v>353</v>
      </c>
      <c r="M10" s="157">
        <v>380</v>
      </c>
      <c r="N10" s="157">
        <v>3035</v>
      </c>
      <c r="O10" s="157">
        <v>914</v>
      </c>
      <c r="P10" s="157">
        <v>2121</v>
      </c>
      <c r="Q10" s="157">
        <v>14</v>
      </c>
      <c r="R10" s="157">
        <v>8</v>
      </c>
      <c r="S10" s="158">
        <v>6</v>
      </c>
    </row>
    <row r="11" spans="2:19" s="20" customFormat="1" ht="18" customHeight="1">
      <c r="B11" s="92"/>
      <c r="C11" s="130"/>
      <c r="D11" s="131" t="s">
        <v>102</v>
      </c>
      <c r="E11" s="156">
        <v>3277</v>
      </c>
      <c r="F11" s="157">
        <v>946</v>
      </c>
      <c r="G11" s="158">
        <v>2331</v>
      </c>
      <c r="H11" s="157">
        <v>57</v>
      </c>
      <c r="I11" s="157">
        <v>27</v>
      </c>
      <c r="J11" s="157">
        <v>30</v>
      </c>
      <c r="K11" s="157">
        <v>566</v>
      </c>
      <c r="L11" s="157">
        <v>245</v>
      </c>
      <c r="M11" s="157">
        <v>321</v>
      </c>
      <c r="N11" s="157">
        <v>2644</v>
      </c>
      <c r="O11" s="157">
        <v>668</v>
      </c>
      <c r="P11" s="157">
        <v>1976</v>
      </c>
      <c r="Q11" s="157">
        <v>10</v>
      </c>
      <c r="R11" s="157">
        <v>6</v>
      </c>
      <c r="S11" s="158">
        <v>4</v>
      </c>
    </row>
    <row r="12" spans="2:19" s="20" customFormat="1" ht="18" customHeight="1">
      <c r="B12" s="92"/>
      <c r="C12" s="130"/>
      <c r="D12" s="131" t="s">
        <v>106</v>
      </c>
      <c r="E12" s="156">
        <v>718</v>
      </c>
      <c r="F12" s="157">
        <v>465</v>
      </c>
      <c r="G12" s="158">
        <v>253</v>
      </c>
      <c r="H12" s="157">
        <v>156</v>
      </c>
      <c r="I12" s="157">
        <v>109</v>
      </c>
      <c r="J12" s="157">
        <v>47</v>
      </c>
      <c r="K12" s="157">
        <v>167</v>
      </c>
      <c r="L12" s="157">
        <v>108</v>
      </c>
      <c r="M12" s="157">
        <v>59</v>
      </c>
      <c r="N12" s="157">
        <v>391</v>
      </c>
      <c r="O12" s="157">
        <v>246</v>
      </c>
      <c r="P12" s="157">
        <v>145</v>
      </c>
      <c r="Q12" s="157">
        <v>4</v>
      </c>
      <c r="R12" s="157">
        <v>2</v>
      </c>
      <c r="S12" s="158">
        <v>2</v>
      </c>
    </row>
    <row r="13" spans="2:19" ht="12.75" customHeight="1">
      <c r="B13" s="83"/>
      <c r="C13" s="87"/>
      <c r="D13" s="80"/>
      <c r="E13" s="153"/>
      <c r="F13" s="157"/>
      <c r="G13" s="158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8"/>
    </row>
    <row r="14" spans="2:19" s="22" customFormat="1" ht="18" customHeight="1">
      <c r="B14" s="90" t="s">
        <v>103</v>
      </c>
      <c r="C14" s="91"/>
      <c r="D14" s="84"/>
      <c r="E14" s="153"/>
      <c r="F14" s="154"/>
      <c r="G14" s="155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5"/>
    </row>
    <row r="15" spans="2:19" s="22" customFormat="1" ht="18" customHeight="1">
      <c r="B15" s="83"/>
      <c r="C15" s="281" t="s">
        <v>0</v>
      </c>
      <c r="D15" s="80"/>
      <c r="E15" s="153">
        <v>3171</v>
      </c>
      <c r="F15" s="154">
        <v>1158</v>
      </c>
      <c r="G15" s="155">
        <v>2013</v>
      </c>
      <c r="H15" s="154">
        <v>204</v>
      </c>
      <c r="I15" s="154">
        <v>128</v>
      </c>
      <c r="J15" s="154">
        <v>76</v>
      </c>
      <c r="K15" s="154">
        <v>1524</v>
      </c>
      <c r="L15" s="154">
        <v>578</v>
      </c>
      <c r="M15" s="154">
        <v>946</v>
      </c>
      <c r="N15" s="154">
        <v>1354</v>
      </c>
      <c r="O15" s="154">
        <v>403</v>
      </c>
      <c r="P15" s="154">
        <v>951</v>
      </c>
      <c r="Q15" s="154">
        <v>89</v>
      </c>
      <c r="R15" s="154">
        <v>49</v>
      </c>
      <c r="S15" s="155">
        <v>40</v>
      </c>
    </row>
    <row r="16" spans="2:19" s="20" customFormat="1" ht="18" customHeight="1">
      <c r="B16" s="92"/>
      <c r="C16" s="86" t="s">
        <v>27</v>
      </c>
      <c r="D16" s="93"/>
      <c r="E16" s="156">
        <v>2476</v>
      </c>
      <c r="F16" s="157">
        <v>928</v>
      </c>
      <c r="G16" s="158">
        <v>1548</v>
      </c>
      <c r="H16" s="157">
        <v>195</v>
      </c>
      <c r="I16" s="157">
        <v>126</v>
      </c>
      <c r="J16" s="157">
        <v>69</v>
      </c>
      <c r="K16" s="157">
        <v>1355</v>
      </c>
      <c r="L16" s="157">
        <v>508</v>
      </c>
      <c r="M16" s="157">
        <v>847</v>
      </c>
      <c r="N16" s="157">
        <v>845</v>
      </c>
      <c r="O16" s="157">
        <v>251</v>
      </c>
      <c r="P16" s="157">
        <v>594</v>
      </c>
      <c r="Q16" s="157">
        <v>81</v>
      </c>
      <c r="R16" s="157">
        <v>43</v>
      </c>
      <c r="S16" s="158">
        <v>38</v>
      </c>
    </row>
    <row r="17" spans="2:19" s="20" customFormat="1" ht="18" customHeight="1">
      <c r="B17" s="92"/>
      <c r="C17" s="86" t="s">
        <v>24</v>
      </c>
      <c r="D17" s="93"/>
      <c r="E17" s="156">
        <v>695</v>
      </c>
      <c r="F17" s="157">
        <v>230</v>
      </c>
      <c r="G17" s="158">
        <v>465</v>
      </c>
      <c r="H17" s="157">
        <v>9</v>
      </c>
      <c r="I17" s="157">
        <v>2</v>
      </c>
      <c r="J17" s="157">
        <v>7</v>
      </c>
      <c r="K17" s="157">
        <v>169</v>
      </c>
      <c r="L17" s="157">
        <v>70</v>
      </c>
      <c r="M17" s="157">
        <v>99</v>
      </c>
      <c r="N17" s="157">
        <v>509</v>
      </c>
      <c r="O17" s="157">
        <v>152</v>
      </c>
      <c r="P17" s="157">
        <v>357</v>
      </c>
      <c r="Q17" s="157">
        <v>8</v>
      </c>
      <c r="R17" s="157">
        <v>6</v>
      </c>
      <c r="S17" s="158">
        <v>2</v>
      </c>
    </row>
    <row r="18" spans="2:19" s="20" customFormat="1" ht="18" customHeight="1">
      <c r="B18" s="92"/>
      <c r="C18" s="130"/>
      <c r="D18" s="131" t="s">
        <v>102</v>
      </c>
      <c r="E18" s="156">
        <v>676</v>
      </c>
      <c r="F18" s="157">
        <v>222</v>
      </c>
      <c r="G18" s="158">
        <v>454</v>
      </c>
      <c r="H18" s="157">
        <v>7</v>
      </c>
      <c r="I18" s="157">
        <v>2</v>
      </c>
      <c r="J18" s="157">
        <v>5</v>
      </c>
      <c r="K18" s="157">
        <v>165</v>
      </c>
      <c r="L18" s="157">
        <v>67</v>
      </c>
      <c r="M18" s="157">
        <v>98</v>
      </c>
      <c r="N18" s="157">
        <v>498</v>
      </c>
      <c r="O18" s="157">
        <v>148</v>
      </c>
      <c r="P18" s="157">
        <v>350</v>
      </c>
      <c r="Q18" s="157">
        <v>6</v>
      </c>
      <c r="R18" s="157">
        <v>5</v>
      </c>
      <c r="S18" s="158">
        <v>1</v>
      </c>
    </row>
    <row r="19" spans="2:19" s="20" customFormat="1" ht="18" customHeight="1">
      <c r="B19" s="92"/>
      <c r="C19" s="130"/>
      <c r="D19" s="131" t="s">
        <v>106</v>
      </c>
      <c r="E19" s="156">
        <v>19</v>
      </c>
      <c r="F19" s="157">
        <v>8</v>
      </c>
      <c r="G19" s="158">
        <v>11</v>
      </c>
      <c r="H19" s="157">
        <v>2</v>
      </c>
      <c r="I19" s="157">
        <v>0</v>
      </c>
      <c r="J19" s="157">
        <v>2</v>
      </c>
      <c r="K19" s="157">
        <v>4</v>
      </c>
      <c r="L19" s="157">
        <v>3</v>
      </c>
      <c r="M19" s="157">
        <v>1</v>
      </c>
      <c r="N19" s="157">
        <v>11</v>
      </c>
      <c r="O19" s="157">
        <v>4</v>
      </c>
      <c r="P19" s="157">
        <v>7</v>
      </c>
      <c r="Q19" s="157">
        <v>2</v>
      </c>
      <c r="R19" s="157">
        <v>1</v>
      </c>
      <c r="S19" s="158">
        <v>1</v>
      </c>
    </row>
    <row r="20" spans="2:19" ht="12.75" customHeight="1">
      <c r="B20" s="83"/>
      <c r="C20" s="87"/>
      <c r="D20" s="80"/>
      <c r="E20" s="153"/>
      <c r="F20" s="157"/>
      <c r="G20" s="158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8"/>
    </row>
    <row r="21" spans="2:19" s="22" customFormat="1" ht="18" customHeight="1">
      <c r="B21" s="90" t="s">
        <v>104</v>
      </c>
      <c r="C21" s="91"/>
      <c r="D21" s="84"/>
      <c r="E21" s="153"/>
      <c r="F21" s="154"/>
      <c r="G21" s="155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5"/>
    </row>
    <row r="22" spans="2:19" s="22" customFormat="1" ht="18" customHeight="1">
      <c r="B22" s="83"/>
      <c r="C22" s="281" t="s">
        <v>0</v>
      </c>
      <c r="D22" s="80"/>
      <c r="E22" s="153">
        <v>5978</v>
      </c>
      <c r="F22" s="154">
        <v>2393</v>
      </c>
      <c r="G22" s="155">
        <v>3585</v>
      </c>
      <c r="H22" s="154">
        <v>882</v>
      </c>
      <c r="I22" s="154">
        <v>477</v>
      </c>
      <c r="J22" s="154">
        <v>405</v>
      </c>
      <c r="K22" s="154">
        <v>1574</v>
      </c>
      <c r="L22" s="154">
        <v>785</v>
      </c>
      <c r="M22" s="154">
        <v>789</v>
      </c>
      <c r="N22" s="154">
        <v>3491</v>
      </c>
      <c r="O22" s="154">
        <v>1119</v>
      </c>
      <c r="P22" s="154">
        <v>2372</v>
      </c>
      <c r="Q22" s="154">
        <v>31</v>
      </c>
      <c r="R22" s="154">
        <v>12</v>
      </c>
      <c r="S22" s="155">
        <v>19</v>
      </c>
    </row>
    <row r="23" spans="2:19" s="20" customFormat="1" ht="18" customHeight="1">
      <c r="B23" s="92"/>
      <c r="C23" s="86" t="s">
        <v>27</v>
      </c>
      <c r="D23" s="93"/>
      <c r="E23" s="156">
        <v>2678</v>
      </c>
      <c r="F23" s="157">
        <v>1212</v>
      </c>
      <c r="G23" s="158">
        <v>1466</v>
      </c>
      <c r="H23" s="157">
        <v>678</v>
      </c>
      <c r="I23" s="157">
        <v>343</v>
      </c>
      <c r="J23" s="157">
        <v>335</v>
      </c>
      <c r="K23" s="157">
        <v>1010</v>
      </c>
      <c r="L23" s="157">
        <v>502</v>
      </c>
      <c r="M23" s="157">
        <v>508</v>
      </c>
      <c r="N23" s="157">
        <v>965</v>
      </c>
      <c r="O23" s="157">
        <v>357</v>
      </c>
      <c r="P23" s="157">
        <v>608</v>
      </c>
      <c r="Q23" s="157">
        <v>25</v>
      </c>
      <c r="R23" s="157">
        <v>10</v>
      </c>
      <c r="S23" s="158">
        <v>15</v>
      </c>
    </row>
    <row r="24" spans="2:19" s="20" customFormat="1" ht="18" customHeight="1">
      <c r="B24" s="92"/>
      <c r="C24" s="86" t="s">
        <v>24</v>
      </c>
      <c r="D24" s="93"/>
      <c r="E24" s="156">
        <v>3300</v>
      </c>
      <c r="F24" s="157">
        <v>1181</v>
      </c>
      <c r="G24" s="158">
        <v>2119</v>
      </c>
      <c r="H24" s="157">
        <v>204</v>
      </c>
      <c r="I24" s="157">
        <v>134</v>
      </c>
      <c r="J24" s="157">
        <v>70</v>
      </c>
      <c r="K24" s="157">
        <v>564</v>
      </c>
      <c r="L24" s="157">
        <v>283</v>
      </c>
      <c r="M24" s="157">
        <v>281</v>
      </c>
      <c r="N24" s="157">
        <v>2526</v>
      </c>
      <c r="O24" s="157">
        <v>762</v>
      </c>
      <c r="P24" s="157">
        <v>1764</v>
      </c>
      <c r="Q24" s="157">
        <v>6</v>
      </c>
      <c r="R24" s="157">
        <v>2</v>
      </c>
      <c r="S24" s="158">
        <v>4</v>
      </c>
    </row>
    <row r="25" spans="2:19" s="20" customFormat="1" ht="18" customHeight="1">
      <c r="B25" s="92"/>
      <c r="C25" s="130"/>
      <c r="D25" s="131" t="s">
        <v>102</v>
      </c>
      <c r="E25" s="156">
        <v>2601</v>
      </c>
      <c r="F25" s="157">
        <v>724</v>
      </c>
      <c r="G25" s="158">
        <v>1877</v>
      </c>
      <c r="H25" s="157">
        <v>50</v>
      </c>
      <c r="I25" s="157">
        <v>25</v>
      </c>
      <c r="J25" s="157">
        <v>25</v>
      </c>
      <c r="K25" s="157">
        <v>401</v>
      </c>
      <c r="L25" s="157">
        <v>178</v>
      </c>
      <c r="M25" s="157">
        <v>223</v>
      </c>
      <c r="N25" s="157">
        <v>2146</v>
      </c>
      <c r="O25" s="157">
        <v>520</v>
      </c>
      <c r="P25" s="157">
        <v>1626</v>
      </c>
      <c r="Q25" s="157">
        <v>4</v>
      </c>
      <c r="R25" s="157">
        <v>1</v>
      </c>
      <c r="S25" s="158">
        <v>3</v>
      </c>
    </row>
    <row r="26" spans="2:19" s="20" customFormat="1" ht="18" customHeight="1">
      <c r="B26" s="92"/>
      <c r="C26" s="130"/>
      <c r="D26" s="131" t="s">
        <v>106</v>
      </c>
      <c r="E26" s="156">
        <v>699</v>
      </c>
      <c r="F26" s="157">
        <v>457</v>
      </c>
      <c r="G26" s="158">
        <v>242</v>
      </c>
      <c r="H26" s="157">
        <v>154</v>
      </c>
      <c r="I26" s="157">
        <v>109</v>
      </c>
      <c r="J26" s="157">
        <v>45</v>
      </c>
      <c r="K26" s="157">
        <v>163</v>
      </c>
      <c r="L26" s="157">
        <v>105</v>
      </c>
      <c r="M26" s="157">
        <v>58</v>
      </c>
      <c r="N26" s="157">
        <v>380</v>
      </c>
      <c r="O26" s="157">
        <v>242</v>
      </c>
      <c r="P26" s="157">
        <v>138</v>
      </c>
      <c r="Q26" s="157">
        <v>2</v>
      </c>
      <c r="R26" s="157">
        <v>1</v>
      </c>
      <c r="S26" s="158">
        <v>1</v>
      </c>
    </row>
    <row r="27" spans="2:19" ht="7.5" customHeight="1">
      <c r="B27" s="82"/>
      <c r="C27" s="88"/>
      <c r="D27" s="75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</row>
    <row r="28" spans="2:19" ht="15.75" thickBo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2:19" ht="13.5" thickTop="1">
      <c r="B29" s="41" t="str">
        <f>'Α2'!B96</f>
        <v>(Τελευταία Ενημέρωση: 30/03/2020)</v>
      </c>
      <c r="C29" s="41"/>
      <c r="D29" s="4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2:19" ht="5.25" customHeight="1">
      <c r="B30" s="29"/>
      <c r="C30" s="29"/>
      <c r="D30" s="2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2:19" ht="15">
      <c r="B31" s="43" t="str">
        <f>'Α2'!B98</f>
        <v>COPYRIGHT © :2020, ΚΥΠΡΙΑΚΗ ΔΗΜΟΚΡΑΤΙΑ, ΣΤΑΤΙΣΤΙΚΗ ΥΠΗΡΕΣΙΑ</v>
      </c>
      <c r="C31" s="43"/>
      <c r="D31" s="4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</sheetData>
  <sheetProtection/>
  <mergeCells count="6">
    <mergeCell ref="Q4:S4"/>
    <mergeCell ref="B4:D5"/>
    <mergeCell ref="E4:G4"/>
    <mergeCell ref="H4:J4"/>
    <mergeCell ref="K4:M4"/>
    <mergeCell ref="N4:P4"/>
  </mergeCells>
  <printOptions horizontalCentered="1"/>
  <pageMargins left="0.15748031496062992" right="0.15748031496062992" top="0.31496062992125984" bottom="0.1968503937007874" header="0.31496062992125984" footer="0.31496062992125984"/>
  <pageSetup orientation="landscape" paperSize="9" scale="90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P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3.140625" style="27" customWidth="1"/>
    <col min="3" max="3" width="3.421875" style="27" customWidth="1"/>
    <col min="4" max="4" width="16.57421875" style="27" customWidth="1"/>
    <col min="5" max="16" width="9.8515625" style="27" customWidth="1"/>
    <col min="17" max="17" width="2.140625" style="27" customWidth="1"/>
    <col min="18" max="16384" width="9.140625" style="27" customWidth="1"/>
  </cols>
  <sheetData>
    <row r="1" spans="2:16" ht="30" customHeight="1">
      <c r="B1" s="55" t="s">
        <v>414</v>
      </c>
      <c r="C1" s="55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16" ht="22.5" customHeight="1" thickBot="1">
      <c r="B2" s="53" t="s">
        <v>517</v>
      </c>
      <c r="C2" s="53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6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6" ht="55.5" customHeight="1">
      <c r="B4" s="336" t="s">
        <v>332</v>
      </c>
      <c r="C4" s="337"/>
      <c r="D4" s="338"/>
      <c r="E4" s="333" t="s">
        <v>42</v>
      </c>
      <c r="F4" s="334"/>
      <c r="G4" s="335"/>
      <c r="H4" s="329" t="s">
        <v>440</v>
      </c>
      <c r="I4" s="330"/>
      <c r="J4" s="330"/>
      <c r="K4" s="333" t="s">
        <v>439</v>
      </c>
      <c r="L4" s="334"/>
      <c r="M4" s="334"/>
      <c r="N4" s="329" t="s">
        <v>441</v>
      </c>
      <c r="O4" s="330"/>
      <c r="P4" s="330"/>
    </row>
    <row r="5" spans="2:16" ht="22.5" customHeight="1">
      <c r="B5" s="339"/>
      <c r="C5" s="340"/>
      <c r="D5" s="341"/>
      <c r="E5" s="279" t="s">
        <v>0</v>
      </c>
      <c r="F5" s="279" t="s">
        <v>10</v>
      </c>
      <c r="G5" s="279" t="s">
        <v>9</v>
      </c>
      <c r="H5" s="279" t="s">
        <v>0</v>
      </c>
      <c r="I5" s="279" t="s">
        <v>10</v>
      </c>
      <c r="J5" s="279" t="s">
        <v>9</v>
      </c>
      <c r="K5" s="279" t="s">
        <v>0</v>
      </c>
      <c r="L5" s="279" t="s">
        <v>10</v>
      </c>
      <c r="M5" s="279" t="s">
        <v>9</v>
      </c>
      <c r="N5" s="279" t="s">
        <v>0</v>
      </c>
      <c r="O5" s="279" t="s">
        <v>10</v>
      </c>
      <c r="P5" s="279" t="s">
        <v>9</v>
      </c>
    </row>
    <row r="6" spans="2:16" ht="4.5" customHeight="1">
      <c r="B6" s="81"/>
      <c r="C6" s="85"/>
      <c r="D6" s="182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</row>
    <row r="7" spans="2:16" s="22" customFormat="1" ht="18.75" customHeight="1">
      <c r="B7" s="90" t="s">
        <v>105</v>
      </c>
      <c r="C7" s="91"/>
      <c r="D7" s="84"/>
      <c r="E7" s="61"/>
      <c r="F7" s="59"/>
      <c r="G7" s="60"/>
      <c r="H7" s="59"/>
      <c r="I7" s="59"/>
      <c r="J7" s="59"/>
      <c r="K7" s="59"/>
      <c r="L7" s="59"/>
      <c r="M7" s="59"/>
      <c r="N7" s="59"/>
      <c r="O7" s="59"/>
      <c r="P7" s="60"/>
    </row>
    <row r="8" spans="2:16" s="22" customFormat="1" ht="18.75" customHeight="1">
      <c r="B8" s="83"/>
      <c r="C8" s="281" t="s">
        <v>0</v>
      </c>
      <c r="D8" s="80"/>
      <c r="E8" s="153">
        <v>7383</v>
      </c>
      <c r="F8" s="154">
        <v>2617</v>
      </c>
      <c r="G8" s="155">
        <v>4766</v>
      </c>
      <c r="H8" s="154">
        <v>2848</v>
      </c>
      <c r="I8" s="154">
        <v>1241</v>
      </c>
      <c r="J8" s="154">
        <v>1607</v>
      </c>
      <c r="K8" s="154">
        <v>4422</v>
      </c>
      <c r="L8" s="154">
        <v>1317</v>
      </c>
      <c r="M8" s="154">
        <v>3105</v>
      </c>
      <c r="N8" s="154">
        <v>113</v>
      </c>
      <c r="O8" s="154">
        <v>59</v>
      </c>
      <c r="P8" s="155">
        <v>54</v>
      </c>
    </row>
    <row r="9" spans="2:16" s="20" customFormat="1" ht="18.75" customHeight="1">
      <c r="B9" s="92"/>
      <c r="C9" s="86" t="s">
        <v>27</v>
      </c>
      <c r="D9" s="93"/>
      <c r="E9" s="156">
        <v>3783</v>
      </c>
      <c r="F9" s="157">
        <v>1473</v>
      </c>
      <c r="G9" s="158">
        <v>2310</v>
      </c>
      <c r="H9" s="157">
        <v>2193</v>
      </c>
      <c r="I9" s="157">
        <v>947</v>
      </c>
      <c r="J9" s="157">
        <v>1246</v>
      </c>
      <c r="K9" s="157">
        <v>1490</v>
      </c>
      <c r="L9" s="157">
        <v>475</v>
      </c>
      <c r="M9" s="157">
        <v>1015</v>
      </c>
      <c r="N9" s="157">
        <v>100</v>
      </c>
      <c r="O9" s="157">
        <v>51</v>
      </c>
      <c r="P9" s="158">
        <v>49</v>
      </c>
    </row>
    <row r="10" spans="2:16" s="20" customFormat="1" ht="18.75" customHeight="1">
      <c r="B10" s="92"/>
      <c r="C10" s="86" t="s">
        <v>24</v>
      </c>
      <c r="D10" s="93"/>
      <c r="E10" s="156">
        <v>3600</v>
      </c>
      <c r="F10" s="157">
        <v>1144</v>
      </c>
      <c r="G10" s="158">
        <v>2456</v>
      </c>
      <c r="H10" s="157">
        <v>655</v>
      </c>
      <c r="I10" s="157">
        <v>294</v>
      </c>
      <c r="J10" s="157">
        <v>361</v>
      </c>
      <c r="K10" s="157">
        <v>2932</v>
      </c>
      <c r="L10" s="157">
        <v>842</v>
      </c>
      <c r="M10" s="157">
        <v>2090</v>
      </c>
      <c r="N10" s="157">
        <v>13</v>
      </c>
      <c r="O10" s="157">
        <v>8</v>
      </c>
      <c r="P10" s="158">
        <v>5</v>
      </c>
    </row>
    <row r="11" spans="2:16" s="20" customFormat="1" ht="18.75" customHeight="1">
      <c r="B11" s="92"/>
      <c r="C11" s="130"/>
      <c r="D11" s="131" t="s">
        <v>102</v>
      </c>
      <c r="E11" s="156">
        <v>3193</v>
      </c>
      <c r="F11" s="157">
        <v>907</v>
      </c>
      <c r="G11" s="158">
        <v>2286</v>
      </c>
      <c r="H11" s="157">
        <v>556</v>
      </c>
      <c r="I11" s="157">
        <v>241</v>
      </c>
      <c r="J11" s="157">
        <v>315</v>
      </c>
      <c r="K11" s="157">
        <v>2628</v>
      </c>
      <c r="L11" s="157">
        <v>660</v>
      </c>
      <c r="M11" s="157">
        <v>1968</v>
      </c>
      <c r="N11" s="157">
        <v>9</v>
      </c>
      <c r="O11" s="157">
        <v>6</v>
      </c>
      <c r="P11" s="158">
        <v>3</v>
      </c>
    </row>
    <row r="12" spans="2:16" s="20" customFormat="1" ht="18.75" customHeight="1">
      <c r="B12" s="92"/>
      <c r="C12" s="130"/>
      <c r="D12" s="131" t="s">
        <v>106</v>
      </c>
      <c r="E12" s="156">
        <v>407</v>
      </c>
      <c r="F12" s="157">
        <v>237</v>
      </c>
      <c r="G12" s="158">
        <v>170</v>
      </c>
      <c r="H12" s="157">
        <v>99</v>
      </c>
      <c r="I12" s="157">
        <v>53</v>
      </c>
      <c r="J12" s="157">
        <v>46</v>
      </c>
      <c r="K12" s="157">
        <v>304</v>
      </c>
      <c r="L12" s="157">
        <v>182</v>
      </c>
      <c r="M12" s="157">
        <v>122</v>
      </c>
      <c r="N12" s="157">
        <v>4</v>
      </c>
      <c r="O12" s="157">
        <v>2</v>
      </c>
      <c r="P12" s="158">
        <v>2</v>
      </c>
    </row>
    <row r="13" spans="2:16" ht="11.25" customHeight="1">
      <c r="B13" s="83"/>
      <c r="C13" s="87"/>
      <c r="D13" s="80"/>
      <c r="E13" s="153"/>
      <c r="F13" s="157"/>
      <c r="G13" s="158"/>
      <c r="H13" s="157"/>
      <c r="I13" s="157"/>
      <c r="J13" s="157"/>
      <c r="K13" s="157"/>
      <c r="L13" s="157"/>
      <c r="M13" s="157"/>
      <c r="N13" s="157"/>
      <c r="O13" s="157"/>
      <c r="P13" s="158"/>
    </row>
    <row r="14" spans="2:16" s="22" customFormat="1" ht="18.75" customHeight="1">
      <c r="B14" s="90" t="s">
        <v>103</v>
      </c>
      <c r="C14" s="91"/>
      <c r="D14" s="84"/>
      <c r="E14" s="153"/>
      <c r="F14" s="154"/>
      <c r="G14" s="155"/>
      <c r="H14" s="154"/>
      <c r="I14" s="154"/>
      <c r="J14" s="154"/>
      <c r="K14" s="154"/>
      <c r="L14" s="154"/>
      <c r="M14" s="154"/>
      <c r="N14" s="154"/>
      <c r="O14" s="154"/>
      <c r="P14" s="155"/>
    </row>
    <row r="15" spans="2:16" s="22" customFormat="1" ht="18.75" customHeight="1">
      <c r="B15" s="83"/>
      <c r="C15" s="281" t="s">
        <v>0</v>
      </c>
      <c r="D15" s="80"/>
      <c r="E15" s="153">
        <v>2923</v>
      </c>
      <c r="F15" s="154">
        <v>1009</v>
      </c>
      <c r="G15" s="155">
        <v>1914</v>
      </c>
      <c r="H15" s="154">
        <v>1524</v>
      </c>
      <c r="I15" s="154">
        <v>578</v>
      </c>
      <c r="J15" s="154">
        <v>946</v>
      </c>
      <c r="K15" s="154">
        <v>1310</v>
      </c>
      <c r="L15" s="154">
        <v>382</v>
      </c>
      <c r="M15" s="154">
        <v>928</v>
      </c>
      <c r="N15" s="154">
        <v>89</v>
      </c>
      <c r="O15" s="154">
        <v>49</v>
      </c>
      <c r="P15" s="155">
        <v>40</v>
      </c>
    </row>
    <row r="16" spans="2:16" s="20" customFormat="1" ht="18.75" customHeight="1">
      <c r="B16" s="92"/>
      <c r="C16" s="86" t="s">
        <v>27</v>
      </c>
      <c r="D16" s="93"/>
      <c r="E16" s="156">
        <v>2240</v>
      </c>
      <c r="F16" s="157">
        <v>783</v>
      </c>
      <c r="G16" s="158">
        <v>1457</v>
      </c>
      <c r="H16" s="157">
        <v>1355</v>
      </c>
      <c r="I16" s="157">
        <v>508</v>
      </c>
      <c r="J16" s="157">
        <v>847</v>
      </c>
      <c r="K16" s="157">
        <v>804</v>
      </c>
      <c r="L16" s="157">
        <v>232</v>
      </c>
      <c r="M16" s="157">
        <v>572</v>
      </c>
      <c r="N16" s="157">
        <v>81</v>
      </c>
      <c r="O16" s="157">
        <v>43</v>
      </c>
      <c r="P16" s="158">
        <v>38</v>
      </c>
    </row>
    <row r="17" spans="2:16" s="20" customFormat="1" ht="18.75" customHeight="1">
      <c r="B17" s="92"/>
      <c r="C17" s="86" t="s">
        <v>24</v>
      </c>
      <c r="D17" s="93"/>
      <c r="E17" s="156">
        <v>683</v>
      </c>
      <c r="F17" s="157">
        <v>226</v>
      </c>
      <c r="G17" s="158">
        <v>457</v>
      </c>
      <c r="H17" s="157">
        <v>169</v>
      </c>
      <c r="I17" s="157">
        <v>70</v>
      </c>
      <c r="J17" s="157">
        <v>99</v>
      </c>
      <c r="K17" s="157">
        <v>506</v>
      </c>
      <c r="L17" s="157">
        <v>150</v>
      </c>
      <c r="M17" s="157">
        <v>356</v>
      </c>
      <c r="N17" s="157">
        <v>8</v>
      </c>
      <c r="O17" s="157">
        <v>6</v>
      </c>
      <c r="P17" s="158">
        <v>2</v>
      </c>
    </row>
    <row r="18" spans="2:16" s="20" customFormat="1" ht="18.75" customHeight="1">
      <c r="B18" s="92"/>
      <c r="C18" s="130"/>
      <c r="D18" s="131" t="s">
        <v>102</v>
      </c>
      <c r="E18" s="156">
        <v>666</v>
      </c>
      <c r="F18" s="157">
        <v>218</v>
      </c>
      <c r="G18" s="158">
        <v>448</v>
      </c>
      <c r="H18" s="157">
        <v>165</v>
      </c>
      <c r="I18" s="157">
        <v>67</v>
      </c>
      <c r="J18" s="157">
        <v>98</v>
      </c>
      <c r="K18" s="157">
        <v>495</v>
      </c>
      <c r="L18" s="157">
        <v>146</v>
      </c>
      <c r="M18" s="157">
        <v>349</v>
      </c>
      <c r="N18" s="157">
        <v>6</v>
      </c>
      <c r="O18" s="157">
        <v>5</v>
      </c>
      <c r="P18" s="158">
        <v>1</v>
      </c>
    </row>
    <row r="19" spans="2:16" s="20" customFormat="1" ht="18.75" customHeight="1">
      <c r="B19" s="92"/>
      <c r="C19" s="130"/>
      <c r="D19" s="131" t="s">
        <v>106</v>
      </c>
      <c r="E19" s="156">
        <v>17</v>
      </c>
      <c r="F19" s="157">
        <v>8</v>
      </c>
      <c r="G19" s="158">
        <v>9</v>
      </c>
      <c r="H19" s="157">
        <v>4</v>
      </c>
      <c r="I19" s="157">
        <v>3</v>
      </c>
      <c r="J19" s="157">
        <v>1</v>
      </c>
      <c r="K19" s="157">
        <v>11</v>
      </c>
      <c r="L19" s="157">
        <v>4</v>
      </c>
      <c r="M19" s="157">
        <v>7</v>
      </c>
      <c r="N19" s="157">
        <v>2</v>
      </c>
      <c r="O19" s="157">
        <v>1</v>
      </c>
      <c r="P19" s="158">
        <v>1</v>
      </c>
    </row>
    <row r="20" spans="2:16" ht="12" customHeight="1">
      <c r="B20" s="83"/>
      <c r="C20" s="87"/>
      <c r="D20" s="80"/>
      <c r="E20" s="153"/>
      <c r="F20" s="157"/>
      <c r="G20" s="158"/>
      <c r="H20" s="157"/>
      <c r="I20" s="157"/>
      <c r="J20" s="157"/>
      <c r="K20" s="157"/>
      <c r="L20" s="157"/>
      <c r="M20" s="157"/>
      <c r="N20" s="157"/>
      <c r="O20" s="157"/>
      <c r="P20" s="158"/>
    </row>
    <row r="21" spans="2:16" s="22" customFormat="1" ht="18.75" customHeight="1">
      <c r="B21" s="90" t="s">
        <v>104</v>
      </c>
      <c r="C21" s="91"/>
      <c r="D21" s="84"/>
      <c r="E21" s="153"/>
      <c r="F21" s="154"/>
      <c r="G21" s="155"/>
      <c r="H21" s="154"/>
      <c r="I21" s="154"/>
      <c r="J21" s="154"/>
      <c r="K21" s="154"/>
      <c r="L21" s="154"/>
      <c r="M21" s="154"/>
      <c r="N21" s="154"/>
      <c r="O21" s="154"/>
      <c r="P21" s="155"/>
    </row>
    <row r="22" spans="2:16" s="22" customFormat="1" ht="18.75" customHeight="1">
      <c r="B22" s="83"/>
      <c r="C22" s="281" t="s">
        <v>0</v>
      </c>
      <c r="D22" s="80"/>
      <c r="E22" s="153">
        <v>4460</v>
      </c>
      <c r="F22" s="154">
        <v>1608</v>
      </c>
      <c r="G22" s="155">
        <v>2852</v>
      </c>
      <c r="H22" s="154">
        <v>1324</v>
      </c>
      <c r="I22" s="154">
        <v>663</v>
      </c>
      <c r="J22" s="154">
        <v>661</v>
      </c>
      <c r="K22" s="154">
        <v>3112</v>
      </c>
      <c r="L22" s="154">
        <v>935</v>
      </c>
      <c r="M22" s="154">
        <v>2177</v>
      </c>
      <c r="N22" s="154">
        <v>24</v>
      </c>
      <c r="O22" s="154">
        <v>10</v>
      </c>
      <c r="P22" s="155">
        <v>14</v>
      </c>
    </row>
    <row r="23" spans="2:16" s="20" customFormat="1" ht="18.75" customHeight="1">
      <c r="B23" s="92"/>
      <c r="C23" s="86" t="s">
        <v>27</v>
      </c>
      <c r="D23" s="93"/>
      <c r="E23" s="156">
        <v>1543</v>
      </c>
      <c r="F23" s="157">
        <v>690</v>
      </c>
      <c r="G23" s="158">
        <v>853</v>
      </c>
      <c r="H23" s="157">
        <v>838</v>
      </c>
      <c r="I23" s="157">
        <v>439</v>
      </c>
      <c r="J23" s="157">
        <v>399</v>
      </c>
      <c r="K23" s="157">
        <v>686</v>
      </c>
      <c r="L23" s="157">
        <v>243</v>
      </c>
      <c r="M23" s="157">
        <v>443</v>
      </c>
      <c r="N23" s="157">
        <v>19</v>
      </c>
      <c r="O23" s="157">
        <v>8</v>
      </c>
      <c r="P23" s="158">
        <v>11</v>
      </c>
    </row>
    <row r="24" spans="2:16" s="20" customFormat="1" ht="18.75" customHeight="1">
      <c r="B24" s="92"/>
      <c r="C24" s="86" t="s">
        <v>24</v>
      </c>
      <c r="D24" s="93"/>
      <c r="E24" s="156">
        <v>2917</v>
      </c>
      <c r="F24" s="157">
        <v>918</v>
      </c>
      <c r="G24" s="158">
        <v>1999</v>
      </c>
      <c r="H24" s="157">
        <v>486</v>
      </c>
      <c r="I24" s="157">
        <v>224</v>
      </c>
      <c r="J24" s="157">
        <v>262</v>
      </c>
      <c r="K24" s="157">
        <v>2426</v>
      </c>
      <c r="L24" s="157">
        <v>692</v>
      </c>
      <c r="M24" s="157">
        <v>1734</v>
      </c>
      <c r="N24" s="157">
        <v>5</v>
      </c>
      <c r="O24" s="157">
        <v>2</v>
      </c>
      <c r="P24" s="158">
        <v>3</v>
      </c>
    </row>
    <row r="25" spans="2:16" s="20" customFormat="1" ht="18.75" customHeight="1">
      <c r="B25" s="92"/>
      <c r="C25" s="130"/>
      <c r="D25" s="131" t="s">
        <v>102</v>
      </c>
      <c r="E25" s="156">
        <v>2527</v>
      </c>
      <c r="F25" s="157">
        <v>689</v>
      </c>
      <c r="G25" s="158">
        <v>1838</v>
      </c>
      <c r="H25" s="157">
        <v>391</v>
      </c>
      <c r="I25" s="157">
        <v>174</v>
      </c>
      <c r="J25" s="157">
        <v>217</v>
      </c>
      <c r="K25" s="157">
        <v>2133</v>
      </c>
      <c r="L25" s="157">
        <v>514</v>
      </c>
      <c r="M25" s="157">
        <v>1619</v>
      </c>
      <c r="N25" s="157">
        <v>3</v>
      </c>
      <c r="O25" s="157">
        <v>1</v>
      </c>
      <c r="P25" s="158">
        <v>2</v>
      </c>
    </row>
    <row r="26" spans="2:16" s="20" customFormat="1" ht="18.75" customHeight="1">
      <c r="B26" s="92"/>
      <c r="C26" s="130"/>
      <c r="D26" s="131" t="s">
        <v>106</v>
      </c>
      <c r="E26" s="156">
        <v>390</v>
      </c>
      <c r="F26" s="157">
        <v>229</v>
      </c>
      <c r="G26" s="158">
        <v>161</v>
      </c>
      <c r="H26" s="157">
        <v>95</v>
      </c>
      <c r="I26" s="157">
        <v>50</v>
      </c>
      <c r="J26" s="157">
        <v>45</v>
      </c>
      <c r="K26" s="157">
        <v>293</v>
      </c>
      <c r="L26" s="157">
        <v>178</v>
      </c>
      <c r="M26" s="157">
        <v>115</v>
      </c>
      <c r="N26" s="157">
        <v>2</v>
      </c>
      <c r="O26" s="157">
        <v>1</v>
      </c>
      <c r="P26" s="158">
        <v>1</v>
      </c>
    </row>
    <row r="27" spans="2:16" ht="7.5" customHeight="1">
      <c r="B27" s="82"/>
      <c r="C27" s="88"/>
      <c r="D27" s="75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</row>
    <row r="28" spans="2:16" ht="15.75" thickBo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2:16" ht="13.5" thickTop="1">
      <c r="B29" s="41" t="str">
        <f>'Α2'!B96</f>
        <v>(Τελευταία Ενημέρωση: 30/03/2020)</v>
      </c>
      <c r="C29" s="41"/>
      <c r="D29" s="4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2:16" ht="5.25" customHeight="1">
      <c r="B30" s="29"/>
      <c r="C30" s="29"/>
      <c r="D30" s="2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16" ht="15">
      <c r="B31" s="43" t="str">
        <f>'Α2'!B98</f>
        <v>COPYRIGHT © :2020, ΚΥΠΡΙΑΚΗ ΔΗΜΟΚΡΑΤΙΑ, ΣΤΑΤΙΣΤΙΚΗ ΥΠΗΡΕΣΙΑ</v>
      </c>
      <c r="C31" s="43"/>
      <c r="D31" s="4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</sheetData>
  <sheetProtection/>
  <mergeCells count="5">
    <mergeCell ref="B4:D5"/>
    <mergeCell ref="E4:G4"/>
    <mergeCell ref="H4:J4"/>
    <mergeCell ref="K4:M4"/>
    <mergeCell ref="N4:P4"/>
  </mergeCells>
  <printOptions horizontalCentered="1"/>
  <pageMargins left="0.15748031496062992" right="0.15748031496062992" top="0.3937007874015748" bottom="0.3937007874015748" header="0.31496062992125984" footer="0.31496062992125984"/>
  <pageSetup orientation="landscape" paperSize="9" scale="95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S33"/>
  <sheetViews>
    <sheetView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7" customWidth="1"/>
    <col min="2" max="2" width="3.140625" style="27" customWidth="1"/>
    <col min="3" max="3" width="3.421875" style="27" customWidth="1"/>
    <col min="4" max="4" width="15.7109375" style="27" customWidth="1"/>
    <col min="5" max="19" width="8.57421875" style="27" customWidth="1"/>
    <col min="20" max="20" width="2.140625" style="27" customWidth="1"/>
    <col min="21" max="16384" width="9.140625" style="27" customWidth="1"/>
  </cols>
  <sheetData>
    <row r="1" spans="2:19" ht="30" customHeight="1">
      <c r="B1" s="55" t="s">
        <v>415</v>
      </c>
      <c r="C1" s="55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ht="22.5" customHeight="1" thickBot="1">
      <c r="B2" s="53" t="s">
        <v>456</v>
      </c>
      <c r="C2" s="53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2:19" ht="56.25" customHeight="1">
      <c r="B4" s="336" t="s">
        <v>332</v>
      </c>
      <c r="C4" s="337"/>
      <c r="D4" s="338"/>
      <c r="E4" s="333" t="s">
        <v>42</v>
      </c>
      <c r="F4" s="334"/>
      <c r="G4" s="335"/>
      <c r="H4" s="333" t="s">
        <v>438</v>
      </c>
      <c r="I4" s="334"/>
      <c r="J4" s="334"/>
      <c r="K4" s="329" t="s">
        <v>440</v>
      </c>
      <c r="L4" s="330"/>
      <c r="M4" s="330"/>
      <c r="N4" s="333" t="s">
        <v>439</v>
      </c>
      <c r="O4" s="334"/>
      <c r="P4" s="334"/>
      <c r="Q4" s="329" t="s">
        <v>441</v>
      </c>
      <c r="R4" s="330"/>
      <c r="S4" s="330"/>
    </row>
    <row r="5" spans="2:19" ht="22.5" customHeight="1">
      <c r="B5" s="339"/>
      <c r="C5" s="340"/>
      <c r="D5" s="341"/>
      <c r="E5" s="122" t="s">
        <v>0</v>
      </c>
      <c r="F5" s="122" t="s">
        <v>10</v>
      </c>
      <c r="G5" s="122" t="s">
        <v>9</v>
      </c>
      <c r="H5" s="122" t="s">
        <v>0</v>
      </c>
      <c r="I5" s="122" t="s">
        <v>10</v>
      </c>
      <c r="J5" s="122" t="s">
        <v>9</v>
      </c>
      <c r="K5" s="122" t="s">
        <v>0</v>
      </c>
      <c r="L5" s="122" t="s">
        <v>10</v>
      </c>
      <c r="M5" s="122" t="s">
        <v>9</v>
      </c>
      <c r="N5" s="122" t="s">
        <v>0</v>
      </c>
      <c r="O5" s="122" t="s">
        <v>10</v>
      </c>
      <c r="P5" s="122" t="s">
        <v>9</v>
      </c>
      <c r="Q5" s="122" t="s">
        <v>0</v>
      </c>
      <c r="R5" s="122" t="s">
        <v>10</v>
      </c>
      <c r="S5" s="122" t="s">
        <v>9</v>
      </c>
    </row>
    <row r="6" spans="2:19" ht="4.5" customHeight="1">
      <c r="B6" s="81"/>
      <c r="C6" s="85"/>
      <c r="D6" s="89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  <c r="Q6" s="56"/>
      <c r="R6" s="57"/>
      <c r="S6" s="58"/>
    </row>
    <row r="7" spans="2:19" s="22" customFormat="1" ht="18" customHeight="1">
      <c r="B7" s="90" t="s">
        <v>105</v>
      </c>
      <c r="C7" s="91"/>
      <c r="D7" s="84"/>
      <c r="E7" s="61"/>
      <c r="F7" s="59"/>
      <c r="G7" s="60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8" spans="2:19" s="22" customFormat="1" ht="18" customHeight="1">
      <c r="B8" s="83"/>
      <c r="C8" s="281" t="s">
        <v>0</v>
      </c>
      <c r="D8" s="80"/>
      <c r="E8" s="153">
        <v>1766</v>
      </c>
      <c r="F8" s="154">
        <v>934</v>
      </c>
      <c r="G8" s="155">
        <v>832</v>
      </c>
      <c r="H8" s="154">
        <v>1086</v>
      </c>
      <c r="I8" s="154">
        <v>605</v>
      </c>
      <c r="J8" s="154">
        <v>481</v>
      </c>
      <c r="K8" s="154">
        <v>250</v>
      </c>
      <c r="L8" s="154">
        <v>122</v>
      </c>
      <c r="M8" s="154">
        <v>128</v>
      </c>
      <c r="N8" s="154">
        <v>423</v>
      </c>
      <c r="O8" s="154">
        <v>205</v>
      </c>
      <c r="P8" s="154">
        <v>218</v>
      </c>
      <c r="Q8" s="154">
        <v>7</v>
      </c>
      <c r="R8" s="154">
        <v>2</v>
      </c>
      <c r="S8" s="155">
        <v>5</v>
      </c>
    </row>
    <row r="9" spans="2:19" s="20" customFormat="1" ht="18" customHeight="1">
      <c r="B9" s="92"/>
      <c r="C9" s="86" t="s">
        <v>27</v>
      </c>
      <c r="D9" s="93"/>
      <c r="E9" s="156">
        <v>1371</v>
      </c>
      <c r="F9" s="157">
        <v>667</v>
      </c>
      <c r="G9" s="158">
        <v>704</v>
      </c>
      <c r="H9" s="157">
        <v>873</v>
      </c>
      <c r="I9" s="157">
        <v>469</v>
      </c>
      <c r="J9" s="157">
        <v>404</v>
      </c>
      <c r="K9" s="157">
        <v>172</v>
      </c>
      <c r="L9" s="157">
        <v>63</v>
      </c>
      <c r="M9" s="157">
        <v>109</v>
      </c>
      <c r="N9" s="157">
        <v>320</v>
      </c>
      <c r="O9" s="157">
        <v>133</v>
      </c>
      <c r="P9" s="157">
        <v>187</v>
      </c>
      <c r="Q9" s="157">
        <v>6</v>
      </c>
      <c r="R9" s="157">
        <v>2</v>
      </c>
      <c r="S9" s="158">
        <v>4</v>
      </c>
    </row>
    <row r="10" spans="2:19" s="20" customFormat="1" ht="18" customHeight="1">
      <c r="B10" s="92"/>
      <c r="C10" s="86" t="s">
        <v>24</v>
      </c>
      <c r="D10" s="93"/>
      <c r="E10" s="156">
        <v>395</v>
      </c>
      <c r="F10" s="157">
        <v>267</v>
      </c>
      <c r="G10" s="158">
        <v>128</v>
      </c>
      <c r="H10" s="157">
        <v>213</v>
      </c>
      <c r="I10" s="157">
        <v>136</v>
      </c>
      <c r="J10" s="157">
        <v>77</v>
      </c>
      <c r="K10" s="157">
        <v>78</v>
      </c>
      <c r="L10" s="157">
        <v>59</v>
      </c>
      <c r="M10" s="157">
        <v>19</v>
      </c>
      <c r="N10" s="157">
        <v>103</v>
      </c>
      <c r="O10" s="157">
        <v>72</v>
      </c>
      <c r="P10" s="157">
        <v>31</v>
      </c>
      <c r="Q10" s="157">
        <v>1</v>
      </c>
      <c r="R10" s="157">
        <v>0</v>
      </c>
      <c r="S10" s="158">
        <v>1</v>
      </c>
    </row>
    <row r="11" spans="2:19" s="20" customFormat="1" ht="18" customHeight="1">
      <c r="B11" s="92"/>
      <c r="C11" s="130"/>
      <c r="D11" s="131" t="s">
        <v>102</v>
      </c>
      <c r="E11" s="156">
        <v>84</v>
      </c>
      <c r="F11" s="157">
        <v>39</v>
      </c>
      <c r="G11" s="158">
        <v>45</v>
      </c>
      <c r="H11" s="157">
        <v>57</v>
      </c>
      <c r="I11" s="157">
        <v>27</v>
      </c>
      <c r="J11" s="157">
        <v>30</v>
      </c>
      <c r="K11" s="157">
        <v>10</v>
      </c>
      <c r="L11" s="157">
        <v>4</v>
      </c>
      <c r="M11" s="157">
        <v>6</v>
      </c>
      <c r="N11" s="157">
        <v>16</v>
      </c>
      <c r="O11" s="157">
        <v>8</v>
      </c>
      <c r="P11" s="157">
        <v>8</v>
      </c>
      <c r="Q11" s="157">
        <v>1</v>
      </c>
      <c r="R11" s="157">
        <v>0</v>
      </c>
      <c r="S11" s="158">
        <v>1</v>
      </c>
    </row>
    <row r="12" spans="2:19" s="20" customFormat="1" ht="18" customHeight="1">
      <c r="B12" s="92"/>
      <c r="C12" s="130"/>
      <c r="D12" s="131" t="s">
        <v>106</v>
      </c>
      <c r="E12" s="156">
        <v>311</v>
      </c>
      <c r="F12" s="157">
        <v>228</v>
      </c>
      <c r="G12" s="158">
        <v>83</v>
      </c>
      <c r="H12" s="157">
        <v>156</v>
      </c>
      <c r="I12" s="157">
        <v>109</v>
      </c>
      <c r="J12" s="157">
        <v>47</v>
      </c>
      <c r="K12" s="157">
        <v>68</v>
      </c>
      <c r="L12" s="157">
        <v>55</v>
      </c>
      <c r="M12" s="157">
        <v>13</v>
      </c>
      <c r="N12" s="157">
        <v>87</v>
      </c>
      <c r="O12" s="157">
        <v>64</v>
      </c>
      <c r="P12" s="157">
        <v>23</v>
      </c>
      <c r="Q12" s="157">
        <v>0</v>
      </c>
      <c r="R12" s="157">
        <v>0</v>
      </c>
      <c r="S12" s="158">
        <v>0</v>
      </c>
    </row>
    <row r="13" spans="2:19" ht="12.75" customHeight="1">
      <c r="B13" s="83"/>
      <c r="C13" s="87"/>
      <c r="D13" s="80"/>
      <c r="E13" s="153"/>
      <c r="F13" s="157"/>
      <c r="G13" s="158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8"/>
    </row>
    <row r="14" spans="2:19" s="22" customFormat="1" ht="18" customHeight="1">
      <c r="B14" s="90" t="s">
        <v>103</v>
      </c>
      <c r="C14" s="91"/>
      <c r="D14" s="84"/>
      <c r="E14" s="153"/>
      <c r="F14" s="154"/>
      <c r="G14" s="155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5"/>
    </row>
    <row r="15" spans="2:19" s="22" customFormat="1" ht="18" customHeight="1">
      <c r="B15" s="83"/>
      <c r="C15" s="281" t="s">
        <v>0</v>
      </c>
      <c r="D15" s="80"/>
      <c r="E15" s="153">
        <v>248</v>
      </c>
      <c r="F15" s="154">
        <v>149</v>
      </c>
      <c r="G15" s="155">
        <v>99</v>
      </c>
      <c r="H15" s="154">
        <v>204</v>
      </c>
      <c r="I15" s="154">
        <v>128</v>
      </c>
      <c r="J15" s="154">
        <v>76</v>
      </c>
      <c r="K15" s="154" t="s">
        <v>28</v>
      </c>
      <c r="L15" s="154" t="s">
        <v>28</v>
      </c>
      <c r="M15" s="154" t="s">
        <v>28</v>
      </c>
      <c r="N15" s="154">
        <v>44</v>
      </c>
      <c r="O15" s="154">
        <v>21</v>
      </c>
      <c r="P15" s="154">
        <v>23</v>
      </c>
      <c r="Q15" s="154" t="s">
        <v>28</v>
      </c>
      <c r="R15" s="154" t="s">
        <v>28</v>
      </c>
      <c r="S15" s="155" t="s">
        <v>28</v>
      </c>
    </row>
    <row r="16" spans="2:19" s="20" customFormat="1" ht="18" customHeight="1">
      <c r="B16" s="92"/>
      <c r="C16" s="86" t="s">
        <v>27</v>
      </c>
      <c r="D16" s="93"/>
      <c r="E16" s="156">
        <v>236</v>
      </c>
      <c r="F16" s="157">
        <v>145</v>
      </c>
      <c r="G16" s="158">
        <v>91</v>
      </c>
      <c r="H16" s="157">
        <v>195</v>
      </c>
      <c r="I16" s="157">
        <v>126</v>
      </c>
      <c r="J16" s="157">
        <v>69</v>
      </c>
      <c r="K16" s="157" t="s">
        <v>28</v>
      </c>
      <c r="L16" s="157" t="s">
        <v>28</v>
      </c>
      <c r="M16" s="157" t="s">
        <v>28</v>
      </c>
      <c r="N16" s="157">
        <v>41</v>
      </c>
      <c r="O16" s="157">
        <v>19</v>
      </c>
      <c r="P16" s="157">
        <v>22</v>
      </c>
      <c r="Q16" s="157" t="s">
        <v>28</v>
      </c>
      <c r="R16" s="157" t="s">
        <v>28</v>
      </c>
      <c r="S16" s="158" t="s">
        <v>28</v>
      </c>
    </row>
    <row r="17" spans="2:19" s="20" customFormat="1" ht="18" customHeight="1">
      <c r="B17" s="92"/>
      <c r="C17" s="86" t="s">
        <v>24</v>
      </c>
      <c r="D17" s="93"/>
      <c r="E17" s="156">
        <v>12</v>
      </c>
      <c r="F17" s="157">
        <v>4</v>
      </c>
      <c r="G17" s="158">
        <v>8</v>
      </c>
      <c r="H17" s="157">
        <v>9</v>
      </c>
      <c r="I17" s="157">
        <v>2</v>
      </c>
      <c r="J17" s="157">
        <v>7</v>
      </c>
      <c r="K17" s="157" t="s">
        <v>28</v>
      </c>
      <c r="L17" s="157" t="s">
        <v>28</v>
      </c>
      <c r="M17" s="157" t="s">
        <v>28</v>
      </c>
      <c r="N17" s="157">
        <v>3</v>
      </c>
      <c r="O17" s="157">
        <v>2</v>
      </c>
      <c r="P17" s="157">
        <v>1</v>
      </c>
      <c r="Q17" s="157" t="s">
        <v>28</v>
      </c>
      <c r="R17" s="157" t="s">
        <v>28</v>
      </c>
      <c r="S17" s="158" t="s">
        <v>28</v>
      </c>
    </row>
    <row r="18" spans="2:19" s="20" customFormat="1" ht="18" customHeight="1">
      <c r="B18" s="92"/>
      <c r="C18" s="130"/>
      <c r="D18" s="131" t="s">
        <v>102</v>
      </c>
      <c r="E18" s="156">
        <v>10</v>
      </c>
      <c r="F18" s="157">
        <v>4</v>
      </c>
      <c r="G18" s="158">
        <v>6</v>
      </c>
      <c r="H18" s="157">
        <v>7</v>
      </c>
      <c r="I18" s="157">
        <v>2</v>
      </c>
      <c r="J18" s="157">
        <v>5</v>
      </c>
      <c r="K18" s="157" t="s">
        <v>28</v>
      </c>
      <c r="L18" s="157" t="s">
        <v>28</v>
      </c>
      <c r="M18" s="157" t="s">
        <v>28</v>
      </c>
      <c r="N18" s="157">
        <v>3</v>
      </c>
      <c r="O18" s="157">
        <v>2</v>
      </c>
      <c r="P18" s="157">
        <v>1</v>
      </c>
      <c r="Q18" s="157" t="s">
        <v>28</v>
      </c>
      <c r="R18" s="157" t="s">
        <v>28</v>
      </c>
      <c r="S18" s="158" t="s">
        <v>28</v>
      </c>
    </row>
    <row r="19" spans="2:19" s="20" customFormat="1" ht="18" customHeight="1">
      <c r="B19" s="92"/>
      <c r="C19" s="130"/>
      <c r="D19" s="131" t="s">
        <v>106</v>
      </c>
      <c r="E19" s="156">
        <v>2</v>
      </c>
      <c r="F19" s="157">
        <v>0</v>
      </c>
      <c r="G19" s="158">
        <v>2</v>
      </c>
      <c r="H19" s="157">
        <v>2</v>
      </c>
      <c r="I19" s="157">
        <v>0</v>
      </c>
      <c r="J19" s="157">
        <v>2</v>
      </c>
      <c r="K19" s="157" t="s">
        <v>28</v>
      </c>
      <c r="L19" s="157" t="s">
        <v>28</v>
      </c>
      <c r="M19" s="157" t="s">
        <v>28</v>
      </c>
      <c r="N19" s="157">
        <v>0</v>
      </c>
      <c r="O19" s="157">
        <v>0</v>
      </c>
      <c r="P19" s="157">
        <v>0</v>
      </c>
      <c r="Q19" s="157" t="s">
        <v>28</v>
      </c>
      <c r="R19" s="157" t="s">
        <v>28</v>
      </c>
      <c r="S19" s="158" t="s">
        <v>28</v>
      </c>
    </row>
    <row r="20" spans="2:19" ht="12.75" customHeight="1">
      <c r="B20" s="83"/>
      <c r="C20" s="87"/>
      <c r="D20" s="80"/>
      <c r="E20" s="153"/>
      <c r="F20" s="157"/>
      <c r="G20" s="158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8"/>
    </row>
    <row r="21" spans="2:19" s="22" customFormat="1" ht="18" customHeight="1">
      <c r="B21" s="90" t="s">
        <v>104</v>
      </c>
      <c r="C21" s="91"/>
      <c r="D21" s="84"/>
      <c r="E21" s="153"/>
      <c r="F21" s="154"/>
      <c r="G21" s="155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5"/>
    </row>
    <row r="22" spans="2:19" s="22" customFormat="1" ht="18" customHeight="1">
      <c r="B22" s="83"/>
      <c r="C22" s="281" t="s">
        <v>0</v>
      </c>
      <c r="D22" s="80"/>
      <c r="E22" s="153">
        <v>1518</v>
      </c>
      <c r="F22" s="154">
        <v>785</v>
      </c>
      <c r="G22" s="155">
        <v>733</v>
      </c>
      <c r="H22" s="154">
        <v>882</v>
      </c>
      <c r="I22" s="154">
        <v>477</v>
      </c>
      <c r="J22" s="154">
        <v>405</v>
      </c>
      <c r="K22" s="154">
        <v>250</v>
      </c>
      <c r="L22" s="154">
        <v>122</v>
      </c>
      <c r="M22" s="154">
        <v>128</v>
      </c>
      <c r="N22" s="154">
        <v>379</v>
      </c>
      <c r="O22" s="154">
        <v>184</v>
      </c>
      <c r="P22" s="154">
        <v>195</v>
      </c>
      <c r="Q22" s="154">
        <v>7</v>
      </c>
      <c r="R22" s="154">
        <v>2</v>
      </c>
      <c r="S22" s="155">
        <v>5</v>
      </c>
    </row>
    <row r="23" spans="2:19" s="20" customFormat="1" ht="18" customHeight="1">
      <c r="B23" s="92"/>
      <c r="C23" s="86" t="s">
        <v>27</v>
      </c>
      <c r="D23" s="93"/>
      <c r="E23" s="156">
        <v>1135</v>
      </c>
      <c r="F23" s="157">
        <v>522</v>
      </c>
      <c r="G23" s="158">
        <v>613</v>
      </c>
      <c r="H23" s="157">
        <v>678</v>
      </c>
      <c r="I23" s="157">
        <v>343</v>
      </c>
      <c r="J23" s="157">
        <v>335</v>
      </c>
      <c r="K23" s="157">
        <v>172</v>
      </c>
      <c r="L23" s="157">
        <v>63</v>
      </c>
      <c r="M23" s="157">
        <v>109</v>
      </c>
      <c r="N23" s="157">
        <v>279</v>
      </c>
      <c r="O23" s="157">
        <v>114</v>
      </c>
      <c r="P23" s="157">
        <v>165</v>
      </c>
      <c r="Q23" s="157">
        <v>6</v>
      </c>
      <c r="R23" s="157">
        <v>2</v>
      </c>
      <c r="S23" s="158">
        <v>4</v>
      </c>
    </row>
    <row r="24" spans="2:19" s="20" customFormat="1" ht="18" customHeight="1">
      <c r="B24" s="92"/>
      <c r="C24" s="86" t="s">
        <v>24</v>
      </c>
      <c r="D24" s="93"/>
      <c r="E24" s="156">
        <v>383</v>
      </c>
      <c r="F24" s="157">
        <v>263</v>
      </c>
      <c r="G24" s="158">
        <v>120</v>
      </c>
      <c r="H24" s="157">
        <v>204</v>
      </c>
      <c r="I24" s="157">
        <v>134</v>
      </c>
      <c r="J24" s="157">
        <v>70</v>
      </c>
      <c r="K24" s="157">
        <v>78</v>
      </c>
      <c r="L24" s="157">
        <v>59</v>
      </c>
      <c r="M24" s="157">
        <v>19</v>
      </c>
      <c r="N24" s="157">
        <v>100</v>
      </c>
      <c r="O24" s="157">
        <v>70</v>
      </c>
      <c r="P24" s="157">
        <v>30</v>
      </c>
      <c r="Q24" s="157">
        <v>1</v>
      </c>
      <c r="R24" s="157">
        <v>0</v>
      </c>
      <c r="S24" s="158">
        <v>1</v>
      </c>
    </row>
    <row r="25" spans="2:19" s="20" customFormat="1" ht="18" customHeight="1">
      <c r="B25" s="92"/>
      <c r="C25" s="130"/>
      <c r="D25" s="131" t="s">
        <v>102</v>
      </c>
      <c r="E25" s="156">
        <v>74</v>
      </c>
      <c r="F25" s="157">
        <v>35</v>
      </c>
      <c r="G25" s="158">
        <v>39</v>
      </c>
      <c r="H25" s="157">
        <v>50</v>
      </c>
      <c r="I25" s="157">
        <v>25</v>
      </c>
      <c r="J25" s="157">
        <v>25</v>
      </c>
      <c r="K25" s="157">
        <v>10</v>
      </c>
      <c r="L25" s="157">
        <v>4</v>
      </c>
      <c r="M25" s="157">
        <v>6</v>
      </c>
      <c r="N25" s="157">
        <v>13</v>
      </c>
      <c r="O25" s="157">
        <v>6</v>
      </c>
      <c r="P25" s="157">
        <v>7</v>
      </c>
      <c r="Q25" s="157">
        <v>1</v>
      </c>
      <c r="R25" s="157">
        <v>0</v>
      </c>
      <c r="S25" s="158">
        <v>1</v>
      </c>
    </row>
    <row r="26" spans="2:19" s="20" customFormat="1" ht="18" customHeight="1">
      <c r="B26" s="92"/>
      <c r="C26" s="130"/>
      <c r="D26" s="131" t="s">
        <v>106</v>
      </c>
      <c r="E26" s="156">
        <v>309</v>
      </c>
      <c r="F26" s="157">
        <v>228</v>
      </c>
      <c r="G26" s="158">
        <v>81</v>
      </c>
      <c r="H26" s="157">
        <v>154</v>
      </c>
      <c r="I26" s="157">
        <v>109</v>
      </c>
      <c r="J26" s="157">
        <v>45</v>
      </c>
      <c r="K26" s="157">
        <v>68</v>
      </c>
      <c r="L26" s="157">
        <v>55</v>
      </c>
      <c r="M26" s="157">
        <v>13</v>
      </c>
      <c r="N26" s="157">
        <v>87</v>
      </c>
      <c r="O26" s="157">
        <v>64</v>
      </c>
      <c r="P26" s="157">
        <v>23</v>
      </c>
      <c r="Q26" s="157">
        <v>0</v>
      </c>
      <c r="R26" s="157">
        <v>0</v>
      </c>
      <c r="S26" s="158">
        <v>0</v>
      </c>
    </row>
    <row r="27" spans="2:19" ht="7.5" customHeight="1">
      <c r="B27" s="82"/>
      <c r="C27" s="88"/>
      <c r="D27" s="75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</row>
    <row r="28" spans="2:19" ht="7.5" customHeight="1">
      <c r="B28" s="147"/>
      <c r="C28" s="148"/>
      <c r="D28" s="147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</row>
    <row r="29" spans="2:18" ht="15">
      <c r="B29" s="146" t="s">
        <v>29</v>
      </c>
      <c r="C29" s="54"/>
      <c r="D29" s="54"/>
      <c r="E29" s="54"/>
      <c r="F29" s="54"/>
      <c r="G29" s="54"/>
      <c r="H29" s="54"/>
      <c r="I29" s="54"/>
      <c r="O29" s="112"/>
      <c r="R29" s="112"/>
    </row>
    <row r="30" spans="2:19" ht="7.5" customHeight="1" thickBot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2:19" ht="13.5" thickTop="1">
      <c r="B31" s="41" t="str">
        <f>'Α2'!B96</f>
        <v>(Τελευταία Ενημέρωση: 30/03/2020)</v>
      </c>
      <c r="C31" s="41"/>
      <c r="D31" s="4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2:19" ht="5.25" customHeight="1">
      <c r="B32" s="29"/>
      <c r="C32" s="29"/>
      <c r="D32" s="2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2:19" ht="15">
      <c r="B33" s="43" t="str">
        <f>'Α2'!B98</f>
        <v>COPYRIGHT © :2020, ΚΥΠΡΙΑΚΗ ΔΗΜΟΚΡΑΤΙΑ, ΣΤΑΤΙΣΤΙΚΗ ΥΠΗΡΕΣΙΑ</v>
      </c>
      <c r="C33" s="43"/>
      <c r="D33" s="4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</sheetData>
  <sheetProtection/>
  <mergeCells count="6">
    <mergeCell ref="Q4:S4"/>
    <mergeCell ref="B4:D5"/>
    <mergeCell ref="E4:G4"/>
    <mergeCell ref="H4:J4"/>
    <mergeCell ref="K4:M4"/>
    <mergeCell ref="N4:P4"/>
  </mergeCells>
  <printOptions horizontalCentered="1"/>
  <pageMargins left="0.15748031496062992" right="0.15748031496062992" top="0.3937007874015748" bottom="0.31496062992125984" header="0.31496062992125984" footer="0.31496062992125984"/>
  <pageSetup orientation="landscape" paperSize="9" scale="90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9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25.7109375" style="27" customWidth="1"/>
    <col min="3" max="4" width="8.140625" style="27" customWidth="1"/>
    <col min="5" max="5" width="8.28125" style="27" customWidth="1"/>
    <col min="6" max="7" width="8.140625" style="27" customWidth="1"/>
    <col min="8" max="8" width="8.7109375" style="27" customWidth="1"/>
    <col min="9" max="10" width="8.140625" style="27" customWidth="1"/>
    <col min="11" max="11" width="8.28125" style="27" customWidth="1"/>
    <col min="12" max="13" width="8.140625" style="27" customWidth="1"/>
    <col min="14" max="14" width="8.7109375" style="27" customWidth="1"/>
    <col min="15" max="16" width="8.140625" style="27" customWidth="1"/>
    <col min="17" max="17" width="8.7109375" style="27" customWidth="1"/>
    <col min="18" max="18" width="2.140625" style="27" customWidth="1"/>
    <col min="19" max="16384" width="9.140625" style="27" customWidth="1"/>
  </cols>
  <sheetData>
    <row r="1" spans="1:17" ht="30" customHeight="1">
      <c r="A1" s="20"/>
      <c r="B1" s="55" t="s">
        <v>522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359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8.5" customHeight="1">
      <c r="B4" s="331" t="s">
        <v>107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1.75" customHeight="1">
      <c r="B5" s="332"/>
      <c r="C5" s="122" t="s">
        <v>0</v>
      </c>
      <c r="D5" s="122" t="s">
        <v>10</v>
      </c>
      <c r="E5" s="122" t="s">
        <v>9</v>
      </c>
      <c r="F5" s="122" t="s">
        <v>0</v>
      </c>
      <c r="G5" s="122" t="s">
        <v>10</v>
      </c>
      <c r="H5" s="122" t="s">
        <v>9</v>
      </c>
      <c r="I5" s="122" t="s">
        <v>0</v>
      </c>
      <c r="J5" s="122" t="s">
        <v>10</v>
      </c>
      <c r="K5" s="122" t="s">
        <v>9</v>
      </c>
      <c r="L5" s="122" t="s">
        <v>0</v>
      </c>
      <c r="M5" s="122" t="s">
        <v>10</v>
      </c>
      <c r="N5" s="122" t="s">
        <v>9</v>
      </c>
      <c r="O5" s="122" t="s">
        <v>0</v>
      </c>
      <c r="P5" s="122" t="s">
        <v>10</v>
      </c>
      <c r="Q5" s="122" t="s">
        <v>9</v>
      </c>
    </row>
    <row r="6" spans="2:17" ht="30" customHeight="1">
      <c r="B6" s="197" t="s">
        <v>368</v>
      </c>
      <c r="C6" s="198">
        <v>3995</v>
      </c>
      <c r="D6" s="199">
        <v>1411</v>
      </c>
      <c r="E6" s="200">
        <v>2584</v>
      </c>
      <c r="F6" s="201">
        <v>213</v>
      </c>
      <c r="G6" s="199">
        <v>136</v>
      </c>
      <c r="H6" s="200">
        <v>77</v>
      </c>
      <c r="I6" s="201">
        <v>733</v>
      </c>
      <c r="J6" s="199">
        <v>353</v>
      </c>
      <c r="K6" s="200">
        <v>380</v>
      </c>
      <c r="L6" s="201">
        <v>3035</v>
      </c>
      <c r="M6" s="199">
        <v>914</v>
      </c>
      <c r="N6" s="200">
        <v>2121</v>
      </c>
      <c r="O6" s="201">
        <v>14</v>
      </c>
      <c r="P6" s="199">
        <v>8</v>
      </c>
      <c r="Q6" s="200">
        <v>6</v>
      </c>
    </row>
    <row r="7" spans="2:17" ht="17.25" customHeight="1">
      <c r="B7" s="97" t="s">
        <v>146</v>
      </c>
      <c r="C7" s="153"/>
      <c r="D7" s="154"/>
      <c r="E7" s="155"/>
      <c r="F7" s="159"/>
      <c r="G7" s="154"/>
      <c r="H7" s="155"/>
      <c r="I7" s="159"/>
      <c r="J7" s="154"/>
      <c r="K7" s="155"/>
      <c r="L7" s="159"/>
      <c r="M7" s="154"/>
      <c r="N7" s="155"/>
      <c r="O7" s="159"/>
      <c r="P7" s="154"/>
      <c r="Q7" s="155"/>
    </row>
    <row r="8" spans="2:17" ht="17.25" customHeight="1">
      <c r="B8" s="98" t="s">
        <v>0</v>
      </c>
      <c r="C8" s="153">
        <v>3379</v>
      </c>
      <c r="D8" s="154">
        <v>988</v>
      </c>
      <c r="E8" s="155">
        <v>2391</v>
      </c>
      <c r="F8" s="154">
        <v>77</v>
      </c>
      <c r="G8" s="154">
        <v>34</v>
      </c>
      <c r="H8" s="154">
        <v>43</v>
      </c>
      <c r="I8" s="154">
        <v>610</v>
      </c>
      <c r="J8" s="154">
        <v>267</v>
      </c>
      <c r="K8" s="154">
        <v>343</v>
      </c>
      <c r="L8" s="154">
        <v>2681</v>
      </c>
      <c r="M8" s="154">
        <v>681</v>
      </c>
      <c r="N8" s="154">
        <v>2000</v>
      </c>
      <c r="O8" s="154">
        <v>11</v>
      </c>
      <c r="P8" s="154">
        <v>6</v>
      </c>
      <c r="Q8" s="155">
        <v>5</v>
      </c>
    </row>
    <row r="9" spans="2:17" ht="17.25" customHeight="1">
      <c r="B9" s="164" t="s">
        <v>112</v>
      </c>
      <c r="C9" s="153">
        <v>3169</v>
      </c>
      <c r="D9" s="157">
        <v>907</v>
      </c>
      <c r="E9" s="158">
        <v>2262</v>
      </c>
      <c r="F9" s="157">
        <v>39</v>
      </c>
      <c r="G9" s="157">
        <v>22</v>
      </c>
      <c r="H9" s="157">
        <v>17</v>
      </c>
      <c r="I9" s="157">
        <v>520</v>
      </c>
      <c r="J9" s="157">
        <v>231</v>
      </c>
      <c r="K9" s="157">
        <v>289</v>
      </c>
      <c r="L9" s="157">
        <v>2604</v>
      </c>
      <c r="M9" s="157">
        <v>649</v>
      </c>
      <c r="N9" s="157">
        <v>1955</v>
      </c>
      <c r="O9" s="157">
        <v>6</v>
      </c>
      <c r="P9" s="157">
        <v>5</v>
      </c>
      <c r="Q9" s="158">
        <v>1</v>
      </c>
    </row>
    <row r="10" spans="2:17" ht="17.25" customHeight="1">
      <c r="B10" s="164" t="s">
        <v>132</v>
      </c>
      <c r="C10" s="153">
        <v>55</v>
      </c>
      <c r="D10" s="157">
        <v>21</v>
      </c>
      <c r="E10" s="158">
        <v>34</v>
      </c>
      <c r="F10" s="157">
        <v>15</v>
      </c>
      <c r="G10" s="157">
        <v>5</v>
      </c>
      <c r="H10" s="157">
        <v>10</v>
      </c>
      <c r="I10" s="157">
        <v>19</v>
      </c>
      <c r="J10" s="157">
        <v>9</v>
      </c>
      <c r="K10" s="157">
        <v>10</v>
      </c>
      <c r="L10" s="157">
        <v>21</v>
      </c>
      <c r="M10" s="157">
        <v>7</v>
      </c>
      <c r="N10" s="157">
        <v>14</v>
      </c>
      <c r="O10" s="157">
        <v>0</v>
      </c>
      <c r="P10" s="157">
        <v>0</v>
      </c>
      <c r="Q10" s="158">
        <v>0</v>
      </c>
    </row>
    <row r="11" spans="2:17" ht="17.25" customHeight="1">
      <c r="B11" s="164" t="s">
        <v>108</v>
      </c>
      <c r="C11" s="153">
        <v>25</v>
      </c>
      <c r="D11" s="157">
        <v>8</v>
      </c>
      <c r="E11" s="158">
        <v>17</v>
      </c>
      <c r="F11" s="157">
        <v>0</v>
      </c>
      <c r="G11" s="157">
        <v>0</v>
      </c>
      <c r="H11" s="157">
        <v>0</v>
      </c>
      <c r="I11" s="157">
        <v>22</v>
      </c>
      <c r="J11" s="157">
        <v>7</v>
      </c>
      <c r="K11" s="157">
        <v>15</v>
      </c>
      <c r="L11" s="157">
        <v>0</v>
      </c>
      <c r="M11" s="157">
        <v>0</v>
      </c>
      <c r="N11" s="157">
        <v>0</v>
      </c>
      <c r="O11" s="157">
        <v>3</v>
      </c>
      <c r="P11" s="157">
        <v>1</v>
      </c>
      <c r="Q11" s="158">
        <v>2</v>
      </c>
    </row>
    <row r="12" spans="2:17" ht="17.25" customHeight="1">
      <c r="B12" s="164" t="s">
        <v>129</v>
      </c>
      <c r="C12" s="153">
        <v>25</v>
      </c>
      <c r="D12" s="157">
        <v>12</v>
      </c>
      <c r="E12" s="158">
        <v>13</v>
      </c>
      <c r="F12" s="157">
        <v>2</v>
      </c>
      <c r="G12" s="157">
        <v>1</v>
      </c>
      <c r="H12" s="157">
        <v>1</v>
      </c>
      <c r="I12" s="157">
        <v>17</v>
      </c>
      <c r="J12" s="157">
        <v>8</v>
      </c>
      <c r="K12" s="157">
        <v>9</v>
      </c>
      <c r="L12" s="157">
        <v>6</v>
      </c>
      <c r="M12" s="157">
        <v>3</v>
      </c>
      <c r="N12" s="157">
        <v>3</v>
      </c>
      <c r="O12" s="157">
        <v>0</v>
      </c>
      <c r="P12" s="157">
        <v>0</v>
      </c>
      <c r="Q12" s="158">
        <v>0</v>
      </c>
    </row>
    <row r="13" spans="2:17" ht="17.25" customHeight="1">
      <c r="B13" s="164" t="s">
        <v>117</v>
      </c>
      <c r="C13" s="153">
        <v>17</v>
      </c>
      <c r="D13" s="157">
        <v>6</v>
      </c>
      <c r="E13" s="158">
        <v>11</v>
      </c>
      <c r="F13" s="157">
        <v>11</v>
      </c>
      <c r="G13" s="157">
        <v>3</v>
      </c>
      <c r="H13" s="157">
        <v>8</v>
      </c>
      <c r="I13" s="157">
        <v>3</v>
      </c>
      <c r="J13" s="157">
        <v>0</v>
      </c>
      <c r="K13" s="157">
        <v>3</v>
      </c>
      <c r="L13" s="157">
        <v>3</v>
      </c>
      <c r="M13" s="157">
        <v>3</v>
      </c>
      <c r="N13" s="157">
        <v>0</v>
      </c>
      <c r="O13" s="157">
        <v>0</v>
      </c>
      <c r="P13" s="157">
        <v>0</v>
      </c>
      <c r="Q13" s="158">
        <v>0</v>
      </c>
    </row>
    <row r="14" spans="2:17" ht="17.25" customHeight="1">
      <c r="B14" s="164" t="s">
        <v>113</v>
      </c>
      <c r="C14" s="153">
        <v>14</v>
      </c>
      <c r="D14" s="157">
        <v>6</v>
      </c>
      <c r="E14" s="158">
        <v>8</v>
      </c>
      <c r="F14" s="157">
        <v>1</v>
      </c>
      <c r="G14" s="157">
        <v>0</v>
      </c>
      <c r="H14" s="157">
        <v>1</v>
      </c>
      <c r="I14" s="157">
        <v>6</v>
      </c>
      <c r="J14" s="157">
        <v>3</v>
      </c>
      <c r="K14" s="157">
        <v>3</v>
      </c>
      <c r="L14" s="157">
        <v>7</v>
      </c>
      <c r="M14" s="157">
        <v>3</v>
      </c>
      <c r="N14" s="157">
        <v>4</v>
      </c>
      <c r="O14" s="157">
        <v>0</v>
      </c>
      <c r="P14" s="157">
        <v>0</v>
      </c>
      <c r="Q14" s="158">
        <v>0</v>
      </c>
    </row>
    <row r="15" spans="2:17" ht="17.25" customHeight="1">
      <c r="B15" s="164" t="s">
        <v>111</v>
      </c>
      <c r="C15" s="153">
        <v>11</v>
      </c>
      <c r="D15" s="157">
        <v>2</v>
      </c>
      <c r="E15" s="158">
        <v>9</v>
      </c>
      <c r="F15" s="157">
        <v>0</v>
      </c>
      <c r="G15" s="157">
        <v>0</v>
      </c>
      <c r="H15" s="157">
        <v>0</v>
      </c>
      <c r="I15" s="157">
        <v>3</v>
      </c>
      <c r="J15" s="157">
        <v>1</v>
      </c>
      <c r="K15" s="157">
        <v>2</v>
      </c>
      <c r="L15" s="157">
        <v>7</v>
      </c>
      <c r="M15" s="157">
        <v>1</v>
      </c>
      <c r="N15" s="157">
        <v>6</v>
      </c>
      <c r="O15" s="157">
        <v>1</v>
      </c>
      <c r="P15" s="157">
        <v>0</v>
      </c>
      <c r="Q15" s="158">
        <v>1</v>
      </c>
    </row>
    <row r="16" spans="2:17" ht="17.25" customHeight="1">
      <c r="B16" s="164" t="s">
        <v>109</v>
      </c>
      <c r="C16" s="153">
        <v>10</v>
      </c>
      <c r="D16" s="157">
        <v>2</v>
      </c>
      <c r="E16" s="158">
        <v>8</v>
      </c>
      <c r="F16" s="157">
        <v>1</v>
      </c>
      <c r="G16" s="157">
        <v>0</v>
      </c>
      <c r="H16" s="157">
        <v>1</v>
      </c>
      <c r="I16" s="157">
        <v>5</v>
      </c>
      <c r="J16" s="157">
        <v>0</v>
      </c>
      <c r="K16" s="157">
        <v>5</v>
      </c>
      <c r="L16" s="157">
        <v>4</v>
      </c>
      <c r="M16" s="157">
        <v>2</v>
      </c>
      <c r="N16" s="157">
        <v>2</v>
      </c>
      <c r="O16" s="157">
        <v>0</v>
      </c>
      <c r="P16" s="157">
        <v>0</v>
      </c>
      <c r="Q16" s="158">
        <v>0</v>
      </c>
    </row>
    <row r="17" spans="2:17" ht="17.25" customHeight="1">
      <c r="B17" s="164" t="s">
        <v>114</v>
      </c>
      <c r="C17" s="153">
        <v>7</v>
      </c>
      <c r="D17" s="157">
        <v>6</v>
      </c>
      <c r="E17" s="158">
        <v>1</v>
      </c>
      <c r="F17" s="157">
        <v>1</v>
      </c>
      <c r="G17" s="157">
        <v>1</v>
      </c>
      <c r="H17" s="157">
        <v>0</v>
      </c>
      <c r="I17" s="157">
        <v>2</v>
      </c>
      <c r="J17" s="157">
        <v>2</v>
      </c>
      <c r="K17" s="157">
        <v>0</v>
      </c>
      <c r="L17" s="157">
        <v>4</v>
      </c>
      <c r="M17" s="157">
        <v>3</v>
      </c>
      <c r="N17" s="157">
        <v>1</v>
      </c>
      <c r="O17" s="157">
        <v>0</v>
      </c>
      <c r="P17" s="157">
        <v>0</v>
      </c>
      <c r="Q17" s="158">
        <v>0</v>
      </c>
    </row>
    <row r="18" spans="2:17" ht="17.25" customHeight="1">
      <c r="B18" s="164" t="s">
        <v>89</v>
      </c>
      <c r="C18" s="153">
        <v>6</v>
      </c>
      <c r="D18" s="157">
        <v>2</v>
      </c>
      <c r="E18" s="158">
        <v>4</v>
      </c>
      <c r="F18" s="157">
        <v>1</v>
      </c>
      <c r="G18" s="157">
        <v>0</v>
      </c>
      <c r="H18" s="157">
        <v>1</v>
      </c>
      <c r="I18" s="157">
        <v>2</v>
      </c>
      <c r="J18" s="157">
        <v>1</v>
      </c>
      <c r="K18" s="157">
        <v>1</v>
      </c>
      <c r="L18" s="157">
        <v>3</v>
      </c>
      <c r="M18" s="157">
        <v>1</v>
      </c>
      <c r="N18" s="157">
        <v>2</v>
      </c>
      <c r="O18" s="157">
        <v>0</v>
      </c>
      <c r="P18" s="157">
        <v>0</v>
      </c>
      <c r="Q18" s="158">
        <v>0</v>
      </c>
    </row>
    <row r="19" spans="2:17" ht="17.25" customHeight="1">
      <c r="B19" s="164" t="s">
        <v>378</v>
      </c>
      <c r="C19" s="153">
        <v>5</v>
      </c>
      <c r="D19" s="157">
        <v>5</v>
      </c>
      <c r="E19" s="158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5</v>
      </c>
      <c r="M19" s="157">
        <v>5</v>
      </c>
      <c r="N19" s="157">
        <v>0</v>
      </c>
      <c r="O19" s="157">
        <v>0</v>
      </c>
      <c r="P19" s="157">
        <v>0</v>
      </c>
      <c r="Q19" s="158">
        <v>0</v>
      </c>
    </row>
    <row r="20" spans="2:17" ht="17.25" customHeight="1">
      <c r="B20" s="164" t="s">
        <v>295</v>
      </c>
      <c r="C20" s="153">
        <v>5</v>
      </c>
      <c r="D20" s="157">
        <v>2</v>
      </c>
      <c r="E20" s="158">
        <v>3</v>
      </c>
      <c r="F20" s="157">
        <v>0</v>
      </c>
      <c r="G20" s="157">
        <v>0</v>
      </c>
      <c r="H20" s="157">
        <v>0</v>
      </c>
      <c r="I20" s="157">
        <v>1</v>
      </c>
      <c r="J20" s="157">
        <v>0</v>
      </c>
      <c r="K20" s="157">
        <v>1</v>
      </c>
      <c r="L20" s="157">
        <v>4</v>
      </c>
      <c r="M20" s="157">
        <v>2</v>
      </c>
      <c r="N20" s="157">
        <v>2</v>
      </c>
      <c r="O20" s="157">
        <v>0</v>
      </c>
      <c r="P20" s="157">
        <v>0</v>
      </c>
      <c r="Q20" s="158">
        <v>0</v>
      </c>
    </row>
    <row r="21" spans="2:17" ht="17.25" customHeight="1">
      <c r="B21" s="164" t="s">
        <v>115</v>
      </c>
      <c r="C21" s="153">
        <v>5</v>
      </c>
      <c r="D21" s="157">
        <v>1</v>
      </c>
      <c r="E21" s="158">
        <v>4</v>
      </c>
      <c r="F21" s="157">
        <v>3</v>
      </c>
      <c r="G21" s="157">
        <v>1</v>
      </c>
      <c r="H21" s="157">
        <v>2</v>
      </c>
      <c r="I21" s="157">
        <v>0</v>
      </c>
      <c r="J21" s="157">
        <v>0</v>
      </c>
      <c r="K21" s="157">
        <v>0</v>
      </c>
      <c r="L21" s="157">
        <v>2</v>
      </c>
      <c r="M21" s="157">
        <v>0</v>
      </c>
      <c r="N21" s="157">
        <v>2</v>
      </c>
      <c r="O21" s="157">
        <v>0</v>
      </c>
      <c r="P21" s="157">
        <v>0</v>
      </c>
      <c r="Q21" s="158">
        <v>0</v>
      </c>
    </row>
    <row r="22" spans="2:17" ht="17.25" customHeight="1">
      <c r="B22" s="164" t="s">
        <v>141</v>
      </c>
      <c r="C22" s="153">
        <v>4</v>
      </c>
      <c r="D22" s="157">
        <v>3</v>
      </c>
      <c r="E22" s="158">
        <v>1</v>
      </c>
      <c r="F22" s="157">
        <v>0</v>
      </c>
      <c r="G22" s="157">
        <v>0</v>
      </c>
      <c r="H22" s="157">
        <v>0</v>
      </c>
      <c r="I22" s="157">
        <v>2</v>
      </c>
      <c r="J22" s="157">
        <v>2</v>
      </c>
      <c r="K22" s="157">
        <v>0</v>
      </c>
      <c r="L22" s="157">
        <v>2</v>
      </c>
      <c r="M22" s="157">
        <v>1</v>
      </c>
      <c r="N22" s="157">
        <v>1</v>
      </c>
      <c r="O22" s="157">
        <v>0</v>
      </c>
      <c r="P22" s="157">
        <v>0</v>
      </c>
      <c r="Q22" s="158">
        <v>0</v>
      </c>
    </row>
    <row r="23" spans="2:17" ht="17.25" customHeight="1">
      <c r="B23" s="164" t="s">
        <v>463</v>
      </c>
      <c r="C23" s="153">
        <v>3</v>
      </c>
      <c r="D23" s="157">
        <v>1</v>
      </c>
      <c r="E23" s="158">
        <v>2</v>
      </c>
      <c r="F23" s="157">
        <v>0</v>
      </c>
      <c r="G23" s="157">
        <v>0</v>
      </c>
      <c r="H23" s="157">
        <v>0</v>
      </c>
      <c r="I23" s="157">
        <v>1</v>
      </c>
      <c r="J23" s="157">
        <v>0</v>
      </c>
      <c r="K23" s="157">
        <v>1</v>
      </c>
      <c r="L23" s="157">
        <v>2</v>
      </c>
      <c r="M23" s="157">
        <v>1</v>
      </c>
      <c r="N23" s="157">
        <v>1</v>
      </c>
      <c r="O23" s="157">
        <v>0</v>
      </c>
      <c r="P23" s="157">
        <v>0</v>
      </c>
      <c r="Q23" s="158">
        <v>0</v>
      </c>
    </row>
    <row r="24" spans="2:17" ht="17.25" customHeight="1">
      <c r="B24" s="164" t="s">
        <v>143</v>
      </c>
      <c r="C24" s="153">
        <v>3</v>
      </c>
      <c r="D24" s="157">
        <v>2</v>
      </c>
      <c r="E24" s="158">
        <v>1</v>
      </c>
      <c r="F24" s="157">
        <v>2</v>
      </c>
      <c r="G24" s="157">
        <v>1</v>
      </c>
      <c r="H24" s="157">
        <v>1</v>
      </c>
      <c r="I24" s="157">
        <v>1</v>
      </c>
      <c r="J24" s="157">
        <v>1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8">
        <v>0</v>
      </c>
    </row>
    <row r="25" spans="2:17" ht="17.25" customHeight="1">
      <c r="B25" s="164" t="s">
        <v>384</v>
      </c>
      <c r="C25" s="153">
        <v>2</v>
      </c>
      <c r="D25" s="157">
        <v>1</v>
      </c>
      <c r="E25" s="158">
        <v>1</v>
      </c>
      <c r="F25" s="157">
        <v>0</v>
      </c>
      <c r="G25" s="157">
        <v>0</v>
      </c>
      <c r="H25" s="157">
        <v>0</v>
      </c>
      <c r="I25" s="157">
        <v>1</v>
      </c>
      <c r="J25" s="157">
        <v>1</v>
      </c>
      <c r="K25" s="157">
        <v>0</v>
      </c>
      <c r="L25" s="157">
        <v>1</v>
      </c>
      <c r="M25" s="157">
        <v>0</v>
      </c>
      <c r="N25" s="157">
        <v>1</v>
      </c>
      <c r="O25" s="157">
        <v>0</v>
      </c>
      <c r="P25" s="157">
        <v>0</v>
      </c>
      <c r="Q25" s="158">
        <v>0</v>
      </c>
    </row>
    <row r="26" spans="2:17" ht="17.25" customHeight="1">
      <c r="B26" s="164" t="s">
        <v>116</v>
      </c>
      <c r="C26" s="153">
        <v>2</v>
      </c>
      <c r="D26" s="157">
        <v>0</v>
      </c>
      <c r="E26" s="158">
        <v>2</v>
      </c>
      <c r="F26" s="157">
        <v>0</v>
      </c>
      <c r="G26" s="157">
        <v>0</v>
      </c>
      <c r="H26" s="157">
        <v>0</v>
      </c>
      <c r="I26" s="157">
        <v>1</v>
      </c>
      <c r="J26" s="157">
        <v>0</v>
      </c>
      <c r="K26" s="157">
        <v>1</v>
      </c>
      <c r="L26" s="157">
        <v>1</v>
      </c>
      <c r="M26" s="157">
        <v>0</v>
      </c>
      <c r="N26" s="157">
        <v>1</v>
      </c>
      <c r="O26" s="157">
        <v>0</v>
      </c>
      <c r="P26" s="157">
        <v>0</v>
      </c>
      <c r="Q26" s="158">
        <v>0</v>
      </c>
    </row>
    <row r="27" spans="2:17" ht="17.25" customHeight="1">
      <c r="B27" s="164" t="s">
        <v>110</v>
      </c>
      <c r="C27" s="153">
        <v>1</v>
      </c>
      <c r="D27" s="157">
        <v>0</v>
      </c>
      <c r="E27" s="158">
        <v>1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1</v>
      </c>
      <c r="M27" s="157">
        <v>0</v>
      </c>
      <c r="N27" s="157">
        <v>1</v>
      </c>
      <c r="O27" s="157">
        <v>0</v>
      </c>
      <c r="P27" s="157">
        <v>0</v>
      </c>
      <c r="Q27" s="158">
        <v>0</v>
      </c>
    </row>
    <row r="28" spans="2:17" ht="17.25" customHeight="1">
      <c r="B28" s="164" t="s">
        <v>520</v>
      </c>
      <c r="C28" s="153">
        <v>1</v>
      </c>
      <c r="D28" s="157">
        <v>0</v>
      </c>
      <c r="E28" s="158">
        <v>1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1</v>
      </c>
      <c r="M28" s="157">
        <v>0</v>
      </c>
      <c r="N28" s="157">
        <v>1</v>
      </c>
      <c r="O28" s="157">
        <v>0</v>
      </c>
      <c r="P28" s="157">
        <v>0</v>
      </c>
      <c r="Q28" s="158">
        <v>0</v>
      </c>
    </row>
    <row r="29" spans="2:17" ht="17.25" customHeight="1">
      <c r="B29" s="165" t="s">
        <v>145</v>
      </c>
      <c r="C29" s="153">
        <v>9</v>
      </c>
      <c r="D29" s="157">
        <v>1</v>
      </c>
      <c r="E29" s="158">
        <v>8</v>
      </c>
      <c r="F29" s="157">
        <v>1</v>
      </c>
      <c r="G29" s="157">
        <v>0</v>
      </c>
      <c r="H29" s="157">
        <v>1</v>
      </c>
      <c r="I29" s="157">
        <v>4</v>
      </c>
      <c r="J29" s="157">
        <v>1</v>
      </c>
      <c r="K29" s="157">
        <v>3</v>
      </c>
      <c r="L29" s="157">
        <v>3</v>
      </c>
      <c r="M29" s="157">
        <v>0</v>
      </c>
      <c r="N29" s="157">
        <v>3</v>
      </c>
      <c r="O29" s="157">
        <v>1</v>
      </c>
      <c r="P29" s="157">
        <v>0</v>
      </c>
      <c r="Q29" s="158">
        <v>1</v>
      </c>
    </row>
    <row r="30" spans="2:17" ht="5.25" customHeight="1">
      <c r="B30" s="71"/>
      <c r="C30" s="161"/>
      <c r="D30" s="162"/>
      <c r="E30" s="163"/>
      <c r="F30" s="161"/>
      <c r="G30" s="162"/>
      <c r="H30" s="163"/>
      <c r="I30" s="161"/>
      <c r="J30" s="162"/>
      <c r="K30" s="163"/>
      <c r="L30" s="161"/>
      <c r="M30" s="162"/>
      <c r="N30" s="163"/>
      <c r="O30" s="161"/>
      <c r="P30" s="162"/>
      <c r="Q30" s="163"/>
    </row>
    <row r="31" spans="2:17" ht="4.5" customHeight="1">
      <c r="B31" s="70"/>
      <c r="C31" s="156"/>
      <c r="D31" s="157"/>
      <c r="E31" s="158"/>
      <c r="F31" s="156"/>
      <c r="G31" s="157"/>
      <c r="H31" s="158"/>
      <c r="I31" s="156"/>
      <c r="J31" s="157"/>
      <c r="K31" s="158"/>
      <c r="L31" s="156"/>
      <c r="M31" s="157"/>
      <c r="N31" s="158"/>
      <c r="O31" s="156"/>
      <c r="P31" s="157"/>
      <c r="Q31" s="158"/>
    </row>
    <row r="32" spans="2:17" ht="17.25" customHeight="1">
      <c r="B32" s="97" t="s">
        <v>106</v>
      </c>
      <c r="C32" s="153"/>
      <c r="D32" s="154"/>
      <c r="E32" s="155"/>
      <c r="F32" s="159"/>
      <c r="G32" s="154"/>
      <c r="H32" s="155"/>
      <c r="I32" s="159"/>
      <c r="J32" s="154"/>
      <c r="K32" s="155"/>
      <c r="L32" s="159"/>
      <c r="M32" s="154"/>
      <c r="N32" s="155"/>
      <c r="O32" s="159"/>
      <c r="P32" s="154"/>
      <c r="Q32" s="155"/>
    </row>
    <row r="33" spans="2:17" ht="17.25" customHeight="1">
      <c r="B33" s="98" t="s">
        <v>0</v>
      </c>
      <c r="C33" s="153">
        <v>616</v>
      </c>
      <c r="D33" s="154">
        <v>423</v>
      </c>
      <c r="E33" s="155">
        <v>193</v>
      </c>
      <c r="F33" s="154">
        <v>136</v>
      </c>
      <c r="G33" s="154">
        <v>102</v>
      </c>
      <c r="H33" s="154">
        <v>34</v>
      </c>
      <c r="I33" s="154">
        <v>123</v>
      </c>
      <c r="J33" s="154">
        <v>86</v>
      </c>
      <c r="K33" s="154">
        <v>37</v>
      </c>
      <c r="L33" s="154">
        <v>354</v>
      </c>
      <c r="M33" s="154">
        <v>233</v>
      </c>
      <c r="N33" s="154">
        <v>121</v>
      </c>
      <c r="O33" s="154">
        <v>3</v>
      </c>
      <c r="P33" s="154">
        <v>2</v>
      </c>
      <c r="Q33" s="155">
        <v>1</v>
      </c>
    </row>
    <row r="34" spans="2:17" ht="17.25" customHeight="1">
      <c r="B34" s="164" t="s">
        <v>122</v>
      </c>
      <c r="C34" s="153">
        <v>145</v>
      </c>
      <c r="D34" s="157">
        <v>113</v>
      </c>
      <c r="E34" s="158">
        <v>32</v>
      </c>
      <c r="F34" s="157">
        <v>86</v>
      </c>
      <c r="G34" s="157">
        <v>67</v>
      </c>
      <c r="H34" s="157">
        <v>19</v>
      </c>
      <c r="I34" s="157">
        <v>21</v>
      </c>
      <c r="J34" s="157">
        <v>19</v>
      </c>
      <c r="K34" s="157">
        <v>2</v>
      </c>
      <c r="L34" s="157">
        <v>38</v>
      </c>
      <c r="M34" s="157">
        <v>27</v>
      </c>
      <c r="N34" s="157">
        <v>11</v>
      </c>
      <c r="O34" s="157">
        <v>0</v>
      </c>
      <c r="P34" s="157">
        <v>0</v>
      </c>
      <c r="Q34" s="158">
        <v>0</v>
      </c>
    </row>
    <row r="35" spans="2:17" ht="17.25" customHeight="1">
      <c r="B35" s="164" t="s">
        <v>128</v>
      </c>
      <c r="C35" s="153">
        <v>77</v>
      </c>
      <c r="D35" s="157">
        <v>46</v>
      </c>
      <c r="E35" s="158">
        <v>31</v>
      </c>
      <c r="F35" s="157">
        <v>1</v>
      </c>
      <c r="G35" s="157">
        <v>0</v>
      </c>
      <c r="H35" s="157">
        <v>1</v>
      </c>
      <c r="I35" s="157">
        <v>14</v>
      </c>
      <c r="J35" s="157">
        <v>9</v>
      </c>
      <c r="K35" s="157">
        <v>5</v>
      </c>
      <c r="L35" s="157">
        <v>61</v>
      </c>
      <c r="M35" s="157">
        <v>36</v>
      </c>
      <c r="N35" s="157">
        <v>25</v>
      </c>
      <c r="O35" s="157">
        <v>1</v>
      </c>
      <c r="P35" s="157">
        <v>1</v>
      </c>
      <c r="Q35" s="158">
        <v>0</v>
      </c>
    </row>
    <row r="36" spans="2:17" ht="17.25" customHeight="1">
      <c r="B36" s="164" t="s">
        <v>126</v>
      </c>
      <c r="C36" s="153">
        <v>49</v>
      </c>
      <c r="D36" s="157">
        <v>48</v>
      </c>
      <c r="E36" s="158">
        <v>1</v>
      </c>
      <c r="F36" s="157">
        <v>29</v>
      </c>
      <c r="G36" s="157">
        <v>28</v>
      </c>
      <c r="H36" s="157">
        <v>1</v>
      </c>
      <c r="I36" s="157">
        <v>10</v>
      </c>
      <c r="J36" s="157">
        <v>10</v>
      </c>
      <c r="K36" s="157">
        <v>0</v>
      </c>
      <c r="L36" s="157">
        <v>10</v>
      </c>
      <c r="M36" s="157">
        <v>10</v>
      </c>
      <c r="N36" s="157">
        <v>0</v>
      </c>
      <c r="O36" s="157">
        <v>0</v>
      </c>
      <c r="P36" s="157">
        <v>0</v>
      </c>
      <c r="Q36" s="158">
        <v>0</v>
      </c>
    </row>
    <row r="37" spans="2:17" ht="17.25" customHeight="1">
      <c r="B37" s="164" t="s">
        <v>121</v>
      </c>
      <c r="C37" s="153">
        <v>30</v>
      </c>
      <c r="D37" s="157">
        <v>15</v>
      </c>
      <c r="E37" s="158">
        <v>15</v>
      </c>
      <c r="F37" s="157">
        <v>0</v>
      </c>
      <c r="G37" s="157">
        <v>0</v>
      </c>
      <c r="H37" s="157">
        <v>0</v>
      </c>
      <c r="I37" s="157">
        <v>10</v>
      </c>
      <c r="J37" s="157">
        <v>3</v>
      </c>
      <c r="K37" s="157">
        <v>7</v>
      </c>
      <c r="L37" s="157">
        <v>20</v>
      </c>
      <c r="M37" s="157">
        <v>12</v>
      </c>
      <c r="N37" s="157">
        <v>8</v>
      </c>
      <c r="O37" s="157">
        <v>0</v>
      </c>
      <c r="P37" s="157">
        <v>0</v>
      </c>
      <c r="Q37" s="158">
        <v>0</v>
      </c>
    </row>
    <row r="38" spans="2:17" ht="17.25" customHeight="1">
      <c r="B38" s="164" t="s">
        <v>119</v>
      </c>
      <c r="C38" s="153">
        <v>26</v>
      </c>
      <c r="D38" s="157">
        <v>14</v>
      </c>
      <c r="E38" s="158">
        <v>12</v>
      </c>
      <c r="F38" s="157">
        <v>0</v>
      </c>
      <c r="G38" s="157">
        <v>0</v>
      </c>
      <c r="H38" s="157">
        <v>0</v>
      </c>
      <c r="I38" s="157">
        <v>1</v>
      </c>
      <c r="J38" s="157">
        <v>0</v>
      </c>
      <c r="K38" s="157">
        <v>1</v>
      </c>
      <c r="L38" s="157">
        <v>25</v>
      </c>
      <c r="M38" s="157">
        <v>14</v>
      </c>
      <c r="N38" s="157">
        <v>11</v>
      </c>
      <c r="O38" s="157">
        <v>0</v>
      </c>
      <c r="P38" s="157">
        <v>0</v>
      </c>
      <c r="Q38" s="158">
        <v>0</v>
      </c>
    </row>
    <row r="39" spans="2:17" ht="17.25" customHeight="1">
      <c r="B39" s="164" t="s">
        <v>125</v>
      </c>
      <c r="C39" s="153">
        <v>23</v>
      </c>
      <c r="D39" s="157">
        <v>9</v>
      </c>
      <c r="E39" s="158">
        <v>14</v>
      </c>
      <c r="F39" s="157">
        <v>0</v>
      </c>
      <c r="G39" s="157">
        <v>0</v>
      </c>
      <c r="H39" s="157">
        <v>0</v>
      </c>
      <c r="I39" s="157">
        <v>9</v>
      </c>
      <c r="J39" s="157">
        <v>3</v>
      </c>
      <c r="K39" s="157">
        <v>6</v>
      </c>
      <c r="L39" s="157">
        <v>14</v>
      </c>
      <c r="M39" s="157">
        <v>6</v>
      </c>
      <c r="N39" s="157">
        <v>8</v>
      </c>
      <c r="O39" s="157">
        <v>0</v>
      </c>
      <c r="P39" s="157">
        <v>0</v>
      </c>
      <c r="Q39" s="158">
        <v>0</v>
      </c>
    </row>
    <row r="40" spans="2:17" ht="17.25" customHeight="1">
      <c r="B40" s="164" t="s">
        <v>131</v>
      </c>
      <c r="C40" s="153">
        <v>22</v>
      </c>
      <c r="D40" s="157">
        <v>22</v>
      </c>
      <c r="E40" s="158">
        <v>0</v>
      </c>
      <c r="F40" s="157">
        <v>0</v>
      </c>
      <c r="G40" s="157">
        <v>0</v>
      </c>
      <c r="H40" s="157">
        <v>0</v>
      </c>
      <c r="I40" s="157">
        <v>9</v>
      </c>
      <c r="J40" s="157">
        <v>9</v>
      </c>
      <c r="K40" s="157">
        <v>0</v>
      </c>
      <c r="L40" s="157">
        <v>13</v>
      </c>
      <c r="M40" s="157">
        <v>13</v>
      </c>
      <c r="N40" s="157">
        <v>0</v>
      </c>
      <c r="O40" s="157">
        <v>0</v>
      </c>
      <c r="P40" s="157">
        <v>0</v>
      </c>
      <c r="Q40" s="158">
        <v>0</v>
      </c>
    </row>
    <row r="41" spans="2:17" ht="17.25" customHeight="1">
      <c r="B41" s="164" t="s">
        <v>124</v>
      </c>
      <c r="C41" s="153">
        <v>19</v>
      </c>
      <c r="D41" s="157">
        <v>13</v>
      </c>
      <c r="E41" s="158">
        <v>6</v>
      </c>
      <c r="F41" s="157">
        <v>0</v>
      </c>
      <c r="G41" s="157">
        <v>0</v>
      </c>
      <c r="H41" s="157">
        <v>0</v>
      </c>
      <c r="I41" s="157">
        <v>4</v>
      </c>
      <c r="J41" s="157">
        <v>4</v>
      </c>
      <c r="K41" s="157">
        <v>0</v>
      </c>
      <c r="L41" s="157">
        <v>15</v>
      </c>
      <c r="M41" s="157">
        <v>9</v>
      </c>
      <c r="N41" s="157">
        <v>6</v>
      </c>
      <c r="O41" s="157">
        <v>0</v>
      </c>
      <c r="P41" s="157">
        <v>0</v>
      </c>
      <c r="Q41" s="158">
        <v>0</v>
      </c>
    </row>
    <row r="42" spans="2:17" ht="17.25" customHeight="1">
      <c r="B42" s="164" t="s">
        <v>120</v>
      </c>
      <c r="C42" s="153">
        <v>18</v>
      </c>
      <c r="D42" s="157">
        <v>15</v>
      </c>
      <c r="E42" s="158">
        <v>3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18</v>
      </c>
      <c r="M42" s="157">
        <v>15</v>
      </c>
      <c r="N42" s="157">
        <v>3</v>
      </c>
      <c r="O42" s="157">
        <v>0</v>
      </c>
      <c r="P42" s="157">
        <v>0</v>
      </c>
      <c r="Q42" s="158">
        <v>0</v>
      </c>
    </row>
    <row r="43" spans="2:17" ht="17.25" customHeight="1">
      <c r="B43" s="164" t="s">
        <v>133</v>
      </c>
      <c r="C43" s="153">
        <v>15</v>
      </c>
      <c r="D43" s="157">
        <v>7</v>
      </c>
      <c r="E43" s="158">
        <v>8</v>
      </c>
      <c r="F43" s="157">
        <v>7</v>
      </c>
      <c r="G43" s="157">
        <v>3</v>
      </c>
      <c r="H43" s="157">
        <v>4</v>
      </c>
      <c r="I43" s="157">
        <v>5</v>
      </c>
      <c r="J43" s="157">
        <v>4</v>
      </c>
      <c r="K43" s="157">
        <v>1</v>
      </c>
      <c r="L43" s="157">
        <v>3</v>
      </c>
      <c r="M43" s="157">
        <v>0</v>
      </c>
      <c r="N43" s="157">
        <v>3</v>
      </c>
      <c r="O43" s="157">
        <v>0</v>
      </c>
      <c r="P43" s="157">
        <v>0</v>
      </c>
      <c r="Q43" s="158">
        <v>0</v>
      </c>
    </row>
    <row r="44" spans="2:17" ht="17.25" customHeight="1">
      <c r="B44" s="164" t="s">
        <v>118</v>
      </c>
      <c r="C44" s="153">
        <v>10</v>
      </c>
      <c r="D44" s="157">
        <v>7</v>
      </c>
      <c r="E44" s="158">
        <v>3</v>
      </c>
      <c r="F44" s="157">
        <v>2</v>
      </c>
      <c r="G44" s="157">
        <v>0</v>
      </c>
      <c r="H44" s="157">
        <v>2</v>
      </c>
      <c r="I44" s="157">
        <v>3</v>
      </c>
      <c r="J44" s="157">
        <v>2</v>
      </c>
      <c r="K44" s="157">
        <v>1</v>
      </c>
      <c r="L44" s="157">
        <v>5</v>
      </c>
      <c r="M44" s="157">
        <v>5</v>
      </c>
      <c r="N44" s="157">
        <v>0</v>
      </c>
      <c r="O44" s="157">
        <v>0</v>
      </c>
      <c r="P44" s="157">
        <v>0</v>
      </c>
      <c r="Q44" s="158">
        <v>0</v>
      </c>
    </row>
    <row r="45" spans="2:17" ht="17.25" customHeight="1">
      <c r="B45" s="164" t="s">
        <v>130</v>
      </c>
      <c r="C45" s="153">
        <v>10</v>
      </c>
      <c r="D45" s="157">
        <v>6</v>
      </c>
      <c r="E45" s="158">
        <v>4</v>
      </c>
      <c r="F45" s="157">
        <v>0</v>
      </c>
      <c r="G45" s="157">
        <v>0</v>
      </c>
      <c r="H45" s="157">
        <v>0</v>
      </c>
      <c r="I45" s="157">
        <v>0</v>
      </c>
      <c r="J45" s="157">
        <v>0</v>
      </c>
      <c r="K45" s="157">
        <v>0</v>
      </c>
      <c r="L45" s="157">
        <v>10</v>
      </c>
      <c r="M45" s="157">
        <v>6</v>
      </c>
      <c r="N45" s="157">
        <v>4</v>
      </c>
      <c r="O45" s="157">
        <v>0</v>
      </c>
      <c r="P45" s="157">
        <v>0</v>
      </c>
      <c r="Q45" s="158">
        <v>0</v>
      </c>
    </row>
    <row r="46" spans="2:17" ht="17.25" customHeight="1">
      <c r="B46" s="164" t="s">
        <v>460</v>
      </c>
      <c r="C46" s="153">
        <v>10</v>
      </c>
      <c r="D46" s="157">
        <v>8</v>
      </c>
      <c r="E46" s="158">
        <v>2</v>
      </c>
      <c r="F46" s="157">
        <v>0</v>
      </c>
      <c r="G46" s="157">
        <v>0</v>
      </c>
      <c r="H46" s="157">
        <v>0</v>
      </c>
      <c r="I46" s="157">
        <v>1</v>
      </c>
      <c r="J46" s="157">
        <v>1</v>
      </c>
      <c r="K46" s="157">
        <v>0</v>
      </c>
      <c r="L46" s="157">
        <v>9</v>
      </c>
      <c r="M46" s="157">
        <v>7</v>
      </c>
      <c r="N46" s="157">
        <v>2</v>
      </c>
      <c r="O46" s="157">
        <v>0</v>
      </c>
      <c r="P46" s="157">
        <v>0</v>
      </c>
      <c r="Q46" s="158">
        <v>0</v>
      </c>
    </row>
    <row r="47" spans="2:17" ht="17.25" customHeight="1">
      <c r="B47" s="164" t="s">
        <v>140</v>
      </c>
      <c r="C47" s="153">
        <v>10</v>
      </c>
      <c r="D47" s="157">
        <v>4</v>
      </c>
      <c r="E47" s="158">
        <v>6</v>
      </c>
      <c r="F47" s="157">
        <v>0</v>
      </c>
      <c r="G47" s="157">
        <v>0</v>
      </c>
      <c r="H47" s="157">
        <v>0</v>
      </c>
      <c r="I47" s="157">
        <v>2</v>
      </c>
      <c r="J47" s="157">
        <v>1</v>
      </c>
      <c r="K47" s="157">
        <v>1</v>
      </c>
      <c r="L47" s="157">
        <v>6</v>
      </c>
      <c r="M47" s="157">
        <v>2</v>
      </c>
      <c r="N47" s="157">
        <v>4</v>
      </c>
      <c r="O47" s="157">
        <v>2</v>
      </c>
      <c r="P47" s="157">
        <v>1</v>
      </c>
      <c r="Q47" s="158">
        <v>1</v>
      </c>
    </row>
    <row r="48" spans="2:17" ht="17.25" customHeight="1">
      <c r="B48" s="164" t="s">
        <v>134</v>
      </c>
      <c r="C48" s="153">
        <v>9</v>
      </c>
      <c r="D48" s="157">
        <v>9</v>
      </c>
      <c r="E48" s="158">
        <v>0</v>
      </c>
      <c r="F48" s="157">
        <v>0</v>
      </c>
      <c r="G48" s="157">
        <v>0</v>
      </c>
      <c r="H48" s="157">
        <v>0</v>
      </c>
      <c r="I48" s="157">
        <v>2</v>
      </c>
      <c r="J48" s="157">
        <v>2</v>
      </c>
      <c r="K48" s="157">
        <v>0</v>
      </c>
      <c r="L48" s="157">
        <v>7</v>
      </c>
      <c r="M48" s="157">
        <v>7</v>
      </c>
      <c r="N48" s="157">
        <v>0</v>
      </c>
      <c r="O48" s="157">
        <v>0</v>
      </c>
      <c r="P48" s="157">
        <v>0</v>
      </c>
      <c r="Q48" s="158">
        <v>0</v>
      </c>
    </row>
    <row r="49" spans="2:17" ht="17.25" customHeight="1">
      <c r="B49" s="164" t="s">
        <v>138</v>
      </c>
      <c r="C49" s="153">
        <v>9</v>
      </c>
      <c r="D49" s="157">
        <v>7</v>
      </c>
      <c r="E49" s="158">
        <v>2</v>
      </c>
      <c r="F49" s="157">
        <v>1</v>
      </c>
      <c r="G49" s="157">
        <v>1</v>
      </c>
      <c r="H49" s="157">
        <v>0</v>
      </c>
      <c r="I49" s="157">
        <v>5</v>
      </c>
      <c r="J49" s="157">
        <v>5</v>
      </c>
      <c r="K49" s="157">
        <v>0</v>
      </c>
      <c r="L49" s="157">
        <v>3</v>
      </c>
      <c r="M49" s="157">
        <v>1</v>
      </c>
      <c r="N49" s="157">
        <v>2</v>
      </c>
      <c r="O49" s="157">
        <v>0</v>
      </c>
      <c r="P49" s="157">
        <v>0</v>
      </c>
      <c r="Q49" s="158">
        <v>0</v>
      </c>
    </row>
    <row r="50" spans="2:17" ht="17.25" customHeight="1">
      <c r="B50" s="164" t="s">
        <v>144</v>
      </c>
      <c r="C50" s="153">
        <v>9</v>
      </c>
      <c r="D50" s="157">
        <v>8</v>
      </c>
      <c r="E50" s="158">
        <v>1</v>
      </c>
      <c r="F50" s="157">
        <v>1</v>
      </c>
      <c r="G50" s="157">
        <v>1</v>
      </c>
      <c r="H50" s="157">
        <v>0</v>
      </c>
      <c r="I50" s="157">
        <v>4</v>
      </c>
      <c r="J50" s="157">
        <v>3</v>
      </c>
      <c r="K50" s="157">
        <v>1</v>
      </c>
      <c r="L50" s="157">
        <v>4</v>
      </c>
      <c r="M50" s="157">
        <v>4</v>
      </c>
      <c r="N50" s="157">
        <v>0</v>
      </c>
      <c r="O50" s="157">
        <v>0</v>
      </c>
      <c r="P50" s="157">
        <v>0</v>
      </c>
      <c r="Q50" s="158">
        <v>0</v>
      </c>
    </row>
    <row r="51" spans="2:17" ht="17.25" customHeight="1">
      <c r="B51" s="164" t="s">
        <v>521</v>
      </c>
      <c r="C51" s="153">
        <v>8</v>
      </c>
      <c r="D51" s="157">
        <v>6</v>
      </c>
      <c r="E51" s="158">
        <v>2</v>
      </c>
      <c r="F51" s="157">
        <v>0</v>
      </c>
      <c r="G51" s="157">
        <v>0</v>
      </c>
      <c r="H51" s="157">
        <v>0</v>
      </c>
      <c r="I51" s="157">
        <v>0</v>
      </c>
      <c r="J51" s="157">
        <v>0</v>
      </c>
      <c r="K51" s="157">
        <v>0</v>
      </c>
      <c r="L51" s="157">
        <v>8</v>
      </c>
      <c r="M51" s="157">
        <v>6</v>
      </c>
      <c r="N51" s="157">
        <v>2</v>
      </c>
      <c r="O51" s="157">
        <v>0</v>
      </c>
      <c r="P51" s="157">
        <v>0</v>
      </c>
      <c r="Q51" s="158">
        <v>0</v>
      </c>
    </row>
    <row r="52" spans="2:17" ht="17.25" customHeight="1">
      <c r="B52" s="164" t="s">
        <v>139</v>
      </c>
      <c r="C52" s="153">
        <v>7</v>
      </c>
      <c r="D52" s="157">
        <v>3</v>
      </c>
      <c r="E52" s="158">
        <v>4</v>
      </c>
      <c r="F52" s="157">
        <v>0</v>
      </c>
      <c r="G52" s="157">
        <v>0</v>
      </c>
      <c r="H52" s="157">
        <v>0</v>
      </c>
      <c r="I52" s="157">
        <v>5</v>
      </c>
      <c r="J52" s="157">
        <v>2</v>
      </c>
      <c r="K52" s="157">
        <v>3</v>
      </c>
      <c r="L52" s="157">
        <v>2</v>
      </c>
      <c r="M52" s="157">
        <v>1</v>
      </c>
      <c r="N52" s="157">
        <v>1</v>
      </c>
      <c r="O52" s="157">
        <v>0</v>
      </c>
      <c r="P52" s="157">
        <v>0</v>
      </c>
      <c r="Q52" s="158">
        <v>0</v>
      </c>
    </row>
    <row r="53" spans="2:17" ht="17.25" customHeight="1">
      <c r="B53" s="164" t="s">
        <v>524</v>
      </c>
      <c r="C53" s="153">
        <v>7</v>
      </c>
      <c r="D53" s="157">
        <v>4</v>
      </c>
      <c r="E53" s="158">
        <v>3</v>
      </c>
      <c r="F53" s="157">
        <v>0</v>
      </c>
      <c r="G53" s="157">
        <v>0</v>
      </c>
      <c r="H53" s="157">
        <v>0</v>
      </c>
      <c r="I53" s="157">
        <v>0</v>
      </c>
      <c r="J53" s="157">
        <v>0</v>
      </c>
      <c r="K53" s="157">
        <v>0</v>
      </c>
      <c r="L53" s="157">
        <v>7</v>
      </c>
      <c r="M53" s="157">
        <v>4</v>
      </c>
      <c r="N53" s="157">
        <v>3</v>
      </c>
      <c r="O53" s="157">
        <v>0</v>
      </c>
      <c r="P53" s="157">
        <v>0</v>
      </c>
      <c r="Q53" s="158">
        <v>0</v>
      </c>
    </row>
    <row r="54" spans="2:17" ht="17.25" customHeight="1">
      <c r="B54" s="164" t="s">
        <v>147</v>
      </c>
      <c r="C54" s="153">
        <v>103</v>
      </c>
      <c r="D54" s="157">
        <v>59</v>
      </c>
      <c r="E54" s="158">
        <v>44</v>
      </c>
      <c r="F54" s="157">
        <v>9</v>
      </c>
      <c r="G54" s="157">
        <v>2</v>
      </c>
      <c r="H54" s="157">
        <v>7</v>
      </c>
      <c r="I54" s="157">
        <v>18</v>
      </c>
      <c r="J54" s="157">
        <v>9</v>
      </c>
      <c r="K54" s="157">
        <v>9</v>
      </c>
      <c r="L54" s="157">
        <v>76</v>
      </c>
      <c r="M54" s="157">
        <v>48</v>
      </c>
      <c r="N54" s="157">
        <v>28</v>
      </c>
      <c r="O54" s="157">
        <v>0</v>
      </c>
      <c r="P54" s="157">
        <v>0</v>
      </c>
      <c r="Q54" s="158">
        <v>0</v>
      </c>
    </row>
    <row r="55" spans="2:17" ht="6" customHeight="1">
      <c r="B55" s="71"/>
      <c r="C55" s="62"/>
      <c r="D55" s="63"/>
      <c r="E55" s="64"/>
      <c r="F55" s="62"/>
      <c r="G55" s="63"/>
      <c r="H55" s="64"/>
      <c r="I55" s="62"/>
      <c r="J55" s="63"/>
      <c r="K55" s="64"/>
      <c r="L55" s="62"/>
      <c r="M55" s="63"/>
      <c r="N55" s="64"/>
      <c r="O55" s="62"/>
      <c r="P55" s="63"/>
      <c r="Q55" s="64"/>
    </row>
    <row r="56" spans="2:17" ht="15.75" thickBo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2:17" ht="13.5" thickTop="1">
      <c r="B57" s="41" t="str">
        <f>'Α2'!B96</f>
        <v>(Τελευταία Ενημέρωση: 30/03/2020)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2:17" ht="6" customHeight="1">
      <c r="B58" s="29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">
      <c r="B59" s="43" t="str">
        <f>'Α2'!B98</f>
        <v>COPYRIGHT © :2020, ΚΥΠΡΙΑΚΗ ΔΗΜΟΚΡΑΤΙΑ, ΣΤΑΤΙΣΤΙΚΗ ΥΠΗΡΕΣΙΑ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3937007874015748" bottom="0.2362204724409449" header="0.31496062992125984" footer="0.31496062992125984"/>
  <pageSetup orientation="landscape" paperSize="9" scale="90" r:id="rId2"/>
  <rowBreaks count="1" manualBreakCount="1">
    <brk id="30" max="17" man="1"/>
  </rowBreak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O5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25.7109375" style="27" customWidth="1"/>
    <col min="3" max="14" width="8.57421875" style="27" customWidth="1"/>
    <col min="15" max="15" width="2.140625" style="27" customWidth="1"/>
    <col min="16" max="16384" width="9.140625" style="27" customWidth="1"/>
  </cols>
  <sheetData>
    <row r="1" spans="2:14" ht="30" customHeight="1">
      <c r="B1" s="55" t="s">
        <v>416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ht="22.5" customHeight="1" thickBot="1">
      <c r="B2" s="53" t="s">
        <v>466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4.75" customHeight="1">
      <c r="B4" s="331" t="s">
        <v>107</v>
      </c>
      <c r="C4" s="333" t="s">
        <v>42</v>
      </c>
      <c r="D4" s="334"/>
      <c r="E4" s="335"/>
      <c r="F4" s="329" t="s">
        <v>440</v>
      </c>
      <c r="G4" s="330"/>
      <c r="H4" s="330"/>
      <c r="I4" s="333" t="s">
        <v>439</v>
      </c>
      <c r="J4" s="334"/>
      <c r="K4" s="334"/>
      <c r="L4" s="329" t="s">
        <v>441</v>
      </c>
      <c r="M4" s="330"/>
      <c r="N4" s="330"/>
    </row>
    <row r="5" spans="2:14" ht="22.5" customHeight="1">
      <c r="B5" s="332"/>
      <c r="C5" s="122" t="s">
        <v>0</v>
      </c>
      <c r="D5" s="122" t="s">
        <v>10</v>
      </c>
      <c r="E5" s="122" t="s">
        <v>9</v>
      </c>
      <c r="F5" s="122" t="s">
        <v>0</v>
      </c>
      <c r="G5" s="122" t="s">
        <v>10</v>
      </c>
      <c r="H5" s="122" t="s">
        <v>9</v>
      </c>
      <c r="I5" s="122" t="s">
        <v>0</v>
      </c>
      <c r="J5" s="122" t="s">
        <v>10</v>
      </c>
      <c r="K5" s="122" t="s">
        <v>9</v>
      </c>
      <c r="L5" s="122" t="s">
        <v>0</v>
      </c>
      <c r="M5" s="122" t="s">
        <v>10</v>
      </c>
      <c r="N5" s="122" t="s">
        <v>9</v>
      </c>
    </row>
    <row r="6" spans="2:14" ht="30" customHeight="1">
      <c r="B6" s="197" t="s">
        <v>368</v>
      </c>
      <c r="C6" s="198">
        <v>3600</v>
      </c>
      <c r="D6" s="199">
        <v>1144</v>
      </c>
      <c r="E6" s="200">
        <v>2456</v>
      </c>
      <c r="F6" s="201">
        <v>655</v>
      </c>
      <c r="G6" s="199">
        <v>294</v>
      </c>
      <c r="H6" s="200">
        <v>361</v>
      </c>
      <c r="I6" s="201">
        <v>2932</v>
      </c>
      <c r="J6" s="199">
        <v>842</v>
      </c>
      <c r="K6" s="200">
        <v>2090</v>
      </c>
      <c r="L6" s="201">
        <v>13</v>
      </c>
      <c r="M6" s="199">
        <v>8</v>
      </c>
      <c r="N6" s="200">
        <v>5</v>
      </c>
    </row>
    <row r="7" spans="2:14" ht="17.25" customHeight="1">
      <c r="B7" s="97" t="s">
        <v>146</v>
      </c>
      <c r="C7" s="153"/>
      <c r="D7" s="154"/>
      <c r="E7" s="155"/>
      <c r="F7" s="159"/>
      <c r="G7" s="154"/>
      <c r="H7" s="155"/>
      <c r="I7" s="159"/>
      <c r="J7" s="154"/>
      <c r="K7" s="155"/>
      <c r="L7" s="159"/>
      <c r="M7" s="154"/>
      <c r="N7" s="155"/>
    </row>
    <row r="8" spans="2:14" ht="17.25" customHeight="1">
      <c r="B8" s="98" t="s">
        <v>0</v>
      </c>
      <c r="C8" s="153">
        <v>3253</v>
      </c>
      <c r="D8" s="154">
        <v>932</v>
      </c>
      <c r="E8" s="155">
        <v>2321</v>
      </c>
      <c r="F8" s="154">
        <v>590</v>
      </c>
      <c r="G8" s="154">
        <v>259</v>
      </c>
      <c r="H8" s="154">
        <v>331</v>
      </c>
      <c r="I8" s="154">
        <v>2653</v>
      </c>
      <c r="J8" s="154">
        <v>667</v>
      </c>
      <c r="K8" s="154">
        <v>1986</v>
      </c>
      <c r="L8" s="154">
        <v>10</v>
      </c>
      <c r="M8" s="154">
        <v>6</v>
      </c>
      <c r="N8" s="155">
        <v>4</v>
      </c>
    </row>
    <row r="9" spans="2:14" ht="17.25" customHeight="1">
      <c r="B9" s="164" t="s">
        <v>112</v>
      </c>
      <c r="C9" s="153">
        <v>3112</v>
      </c>
      <c r="D9" s="157">
        <v>875</v>
      </c>
      <c r="E9" s="158">
        <v>2237</v>
      </c>
      <c r="F9" s="157">
        <v>513</v>
      </c>
      <c r="G9" s="157">
        <v>227</v>
      </c>
      <c r="H9" s="157">
        <v>286</v>
      </c>
      <c r="I9" s="157">
        <v>2594</v>
      </c>
      <c r="J9" s="157">
        <v>643</v>
      </c>
      <c r="K9" s="157">
        <v>1951</v>
      </c>
      <c r="L9" s="157">
        <v>5</v>
      </c>
      <c r="M9" s="157">
        <v>5</v>
      </c>
      <c r="N9" s="158">
        <v>0</v>
      </c>
    </row>
    <row r="10" spans="2:14" ht="17.25" customHeight="1">
      <c r="B10" s="164" t="s">
        <v>132</v>
      </c>
      <c r="C10" s="153">
        <v>28</v>
      </c>
      <c r="D10" s="157">
        <v>11</v>
      </c>
      <c r="E10" s="158">
        <v>17</v>
      </c>
      <c r="F10" s="157">
        <v>16</v>
      </c>
      <c r="G10" s="157">
        <v>8</v>
      </c>
      <c r="H10" s="157">
        <v>8</v>
      </c>
      <c r="I10" s="157">
        <v>12</v>
      </c>
      <c r="J10" s="157">
        <v>3</v>
      </c>
      <c r="K10" s="157">
        <v>9</v>
      </c>
      <c r="L10" s="157">
        <v>0</v>
      </c>
      <c r="M10" s="157">
        <v>0</v>
      </c>
      <c r="N10" s="158">
        <v>0</v>
      </c>
    </row>
    <row r="11" spans="2:14" ht="17.25" customHeight="1">
      <c r="B11" s="164" t="s">
        <v>108</v>
      </c>
      <c r="C11" s="153">
        <v>25</v>
      </c>
      <c r="D11" s="157">
        <v>8</v>
      </c>
      <c r="E11" s="158">
        <v>17</v>
      </c>
      <c r="F11" s="157">
        <v>22</v>
      </c>
      <c r="G11" s="157">
        <v>7</v>
      </c>
      <c r="H11" s="157">
        <v>15</v>
      </c>
      <c r="I11" s="157">
        <v>0</v>
      </c>
      <c r="J11" s="157">
        <v>0</v>
      </c>
      <c r="K11" s="157">
        <v>0</v>
      </c>
      <c r="L11" s="157">
        <v>3</v>
      </c>
      <c r="M11" s="157">
        <v>1</v>
      </c>
      <c r="N11" s="158">
        <v>2</v>
      </c>
    </row>
    <row r="12" spans="2:14" ht="17.25" customHeight="1">
      <c r="B12" s="164" t="s">
        <v>129</v>
      </c>
      <c r="C12" s="153">
        <v>18</v>
      </c>
      <c r="D12" s="157">
        <v>9</v>
      </c>
      <c r="E12" s="158">
        <v>9</v>
      </c>
      <c r="F12" s="157">
        <v>13</v>
      </c>
      <c r="G12" s="157">
        <v>7</v>
      </c>
      <c r="H12" s="157">
        <v>6</v>
      </c>
      <c r="I12" s="157">
        <v>5</v>
      </c>
      <c r="J12" s="157">
        <v>2</v>
      </c>
      <c r="K12" s="157">
        <v>3</v>
      </c>
      <c r="L12" s="157">
        <v>0</v>
      </c>
      <c r="M12" s="157">
        <v>0</v>
      </c>
      <c r="N12" s="158">
        <v>0</v>
      </c>
    </row>
    <row r="13" spans="2:14" ht="17.25" customHeight="1">
      <c r="B13" s="164" t="s">
        <v>113</v>
      </c>
      <c r="C13" s="153">
        <v>13</v>
      </c>
      <c r="D13" s="157">
        <v>6</v>
      </c>
      <c r="E13" s="158">
        <v>7</v>
      </c>
      <c r="F13" s="157">
        <v>6</v>
      </c>
      <c r="G13" s="157">
        <v>3</v>
      </c>
      <c r="H13" s="157">
        <v>3</v>
      </c>
      <c r="I13" s="157">
        <v>7</v>
      </c>
      <c r="J13" s="157">
        <v>3</v>
      </c>
      <c r="K13" s="157">
        <v>4</v>
      </c>
      <c r="L13" s="157">
        <v>0</v>
      </c>
      <c r="M13" s="157">
        <v>0</v>
      </c>
      <c r="N13" s="158">
        <v>0</v>
      </c>
    </row>
    <row r="14" spans="2:14" ht="17.25" customHeight="1">
      <c r="B14" s="164" t="s">
        <v>111</v>
      </c>
      <c r="C14" s="153">
        <v>10</v>
      </c>
      <c r="D14" s="157">
        <v>1</v>
      </c>
      <c r="E14" s="158">
        <v>9</v>
      </c>
      <c r="F14" s="157">
        <v>3</v>
      </c>
      <c r="G14" s="157">
        <v>1</v>
      </c>
      <c r="H14" s="157">
        <v>2</v>
      </c>
      <c r="I14" s="157">
        <v>6</v>
      </c>
      <c r="J14" s="157">
        <v>0</v>
      </c>
      <c r="K14" s="157">
        <v>6</v>
      </c>
      <c r="L14" s="157">
        <v>1</v>
      </c>
      <c r="M14" s="157">
        <v>0</v>
      </c>
      <c r="N14" s="158">
        <v>1</v>
      </c>
    </row>
    <row r="15" spans="2:14" ht="17.25" customHeight="1">
      <c r="B15" s="164" t="s">
        <v>109</v>
      </c>
      <c r="C15" s="153">
        <v>9</v>
      </c>
      <c r="D15" s="157">
        <v>2</v>
      </c>
      <c r="E15" s="158">
        <v>7</v>
      </c>
      <c r="F15" s="157">
        <v>5</v>
      </c>
      <c r="G15" s="157">
        <v>0</v>
      </c>
      <c r="H15" s="157">
        <v>5</v>
      </c>
      <c r="I15" s="157">
        <v>4</v>
      </c>
      <c r="J15" s="157">
        <v>2</v>
      </c>
      <c r="K15" s="157">
        <v>2</v>
      </c>
      <c r="L15" s="157">
        <v>0</v>
      </c>
      <c r="M15" s="157">
        <v>0</v>
      </c>
      <c r="N15" s="158">
        <v>0</v>
      </c>
    </row>
    <row r="16" spans="2:14" ht="17.25" customHeight="1">
      <c r="B16" s="164" t="s">
        <v>378</v>
      </c>
      <c r="C16" s="153">
        <v>5</v>
      </c>
      <c r="D16" s="157">
        <v>5</v>
      </c>
      <c r="E16" s="158">
        <v>0</v>
      </c>
      <c r="F16" s="157">
        <v>0</v>
      </c>
      <c r="G16" s="157">
        <v>0</v>
      </c>
      <c r="H16" s="157">
        <v>0</v>
      </c>
      <c r="I16" s="157">
        <v>5</v>
      </c>
      <c r="J16" s="157">
        <v>5</v>
      </c>
      <c r="K16" s="157">
        <v>0</v>
      </c>
      <c r="L16" s="157">
        <v>0</v>
      </c>
      <c r="M16" s="157">
        <v>0</v>
      </c>
      <c r="N16" s="158">
        <v>0</v>
      </c>
    </row>
    <row r="17" spans="2:14" ht="17.25" customHeight="1">
      <c r="B17" s="164" t="s">
        <v>114</v>
      </c>
      <c r="C17" s="153">
        <v>5</v>
      </c>
      <c r="D17" s="157">
        <v>5</v>
      </c>
      <c r="E17" s="158">
        <v>0</v>
      </c>
      <c r="F17" s="157">
        <v>2</v>
      </c>
      <c r="G17" s="157">
        <v>2</v>
      </c>
      <c r="H17" s="157">
        <v>0</v>
      </c>
      <c r="I17" s="157">
        <v>3</v>
      </c>
      <c r="J17" s="157">
        <v>3</v>
      </c>
      <c r="K17" s="157">
        <v>0</v>
      </c>
      <c r="L17" s="157">
        <v>0</v>
      </c>
      <c r="M17" s="157">
        <v>0</v>
      </c>
      <c r="N17" s="158">
        <v>0</v>
      </c>
    </row>
    <row r="18" spans="2:14" ht="17.25" customHeight="1">
      <c r="B18" s="164" t="s">
        <v>295</v>
      </c>
      <c r="C18" s="153">
        <v>4</v>
      </c>
      <c r="D18" s="157">
        <v>2</v>
      </c>
      <c r="E18" s="158">
        <v>2</v>
      </c>
      <c r="F18" s="157">
        <v>1</v>
      </c>
      <c r="G18" s="157">
        <v>0</v>
      </c>
      <c r="H18" s="157">
        <v>1</v>
      </c>
      <c r="I18" s="157">
        <v>3</v>
      </c>
      <c r="J18" s="157">
        <v>2</v>
      </c>
      <c r="K18" s="157">
        <v>1</v>
      </c>
      <c r="L18" s="157">
        <v>0</v>
      </c>
      <c r="M18" s="157">
        <v>0</v>
      </c>
      <c r="N18" s="158">
        <v>0</v>
      </c>
    </row>
    <row r="19" spans="2:14" ht="17.25" customHeight="1">
      <c r="B19" s="164" t="s">
        <v>141</v>
      </c>
      <c r="C19" s="153">
        <v>4</v>
      </c>
      <c r="D19" s="157">
        <v>3</v>
      </c>
      <c r="E19" s="158">
        <v>1</v>
      </c>
      <c r="F19" s="157">
        <v>2</v>
      </c>
      <c r="G19" s="157">
        <v>2</v>
      </c>
      <c r="H19" s="157">
        <v>0</v>
      </c>
      <c r="I19" s="157">
        <v>2</v>
      </c>
      <c r="J19" s="157">
        <v>1</v>
      </c>
      <c r="K19" s="157">
        <v>1</v>
      </c>
      <c r="L19" s="157">
        <v>0</v>
      </c>
      <c r="M19" s="157">
        <v>0</v>
      </c>
      <c r="N19" s="158">
        <v>0</v>
      </c>
    </row>
    <row r="20" spans="2:14" ht="17.25" customHeight="1">
      <c r="B20" s="164" t="s">
        <v>463</v>
      </c>
      <c r="C20" s="153">
        <v>3</v>
      </c>
      <c r="D20" s="157">
        <v>1</v>
      </c>
      <c r="E20" s="158">
        <v>2</v>
      </c>
      <c r="F20" s="157">
        <v>1</v>
      </c>
      <c r="G20" s="157">
        <v>0</v>
      </c>
      <c r="H20" s="157">
        <v>1</v>
      </c>
      <c r="I20" s="157">
        <v>2</v>
      </c>
      <c r="J20" s="157">
        <v>1</v>
      </c>
      <c r="K20" s="157">
        <v>1</v>
      </c>
      <c r="L20" s="157">
        <v>0</v>
      </c>
      <c r="M20" s="157">
        <v>0</v>
      </c>
      <c r="N20" s="158">
        <v>0</v>
      </c>
    </row>
    <row r="21" spans="2:14" ht="17.25" customHeight="1">
      <c r="B21" s="164" t="s">
        <v>117</v>
      </c>
      <c r="C21" s="153">
        <v>3</v>
      </c>
      <c r="D21" s="157">
        <v>2</v>
      </c>
      <c r="E21" s="158">
        <v>1</v>
      </c>
      <c r="F21" s="157">
        <v>1</v>
      </c>
      <c r="G21" s="157">
        <v>0</v>
      </c>
      <c r="H21" s="157">
        <v>1</v>
      </c>
      <c r="I21" s="157">
        <v>2</v>
      </c>
      <c r="J21" s="157">
        <v>2</v>
      </c>
      <c r="K21" s="157">
        <v>0</v>
      </c>
      <c r="L21" s="157">
        <v>0</v>
      </c>
      <c r="M21" s="157">
        <v>0</v>
      </c>
      <c r="N21" s="158">
        <v>0</v>
      </c>
    </row>
    <row r="22" spans="2:14" ht="17.25" customHeight="1">
      <c r="B22" s="164" t="s">
        <v>89</v>
      </c>
      <c r="C22" s="153">
        <v>3</v>
      </c>
      <c r="D22" s="157">
        <v>0</v>
      </c>
      <c r="E22" s="158">
        <v>3</v>
      </c>
      <c r="F22" s="157">
        <v>1</v>
      </c>
      <c r="G22" s="157">
        <v>0</v>
      </c>
      <c r="H22" s="157">
        <v>1</v>
      </c>
      <c r="I22" s="157">
        <v>2</v>
      </c>
      <c r="J22" s="157">
        <v>0</v>
      </c>
      <c r="K22" s="157">
        <v>2</v>
      </c>
      <c r="L22" s="157">
        <v>0</v>
      </c>
      <c r="M22" s="157">
        <v>0</v>
      </c>
      <c r="N22" s="158">
        <v>0</v>
      </c>
    </row>
    <row r="23" spans="2:14" ht="17.25" customHeight="1">
      <c r="B23" s="164" t="s">
        <v>384</v>
      </c>
      <c r="C23" s="153">
        <v>2</v>
      </c>
      <c r="D23" s="157">
        <v>1</v>
      </c>
      <c r="E23" s="158">
        <v>1</v>
      </c>
      <c r="F23" s="157">
        <v>1</v>
      </c>
      <c r="G23" s="157">
        <v>1</v>
      </c>
      <c r="H23" s="157">
        <v>0</v>
      </c>
      <c r="I23" s="157">
        <v>1</v>
      </c>
      <c r="J23" s="157">
        <v>0</v>
      </c>
      <c r="K23" s="157">
        <v>1</v>
      </c>
      <c r="L23" s="157">
        <v>0</v>
      </c>
      <c r="M23" s="157">
        <v>0</v>
      </c>
      <c r="N23" s="158">
        <v>0</v>
      </c>
    </row>
    <row r="24" spans="2:14" ht="17.25" customHeight="1">
      <c r="B24" s="164" t="s">
        <v>110</v>
      </c>
      <c r="C24" s="153">
        <v>1</v>
      </c>
      <c r="D24" s="157">
        <v>0</v>
      </c>
      <c r="E24" s="158">
        <v>1</v>
      </c>
      <c r="F24" s="157">
        <v>0</v>
      </c>
      <c r="G24" s="157">
        <v>0</v>
      </c>
      <c r="H24" s="157">
        <v>0</v>
      </c>
      <c r="I24" s="157">
        <v>1</v>
      </c>
      <c r="J24" s="157">
        <v>0</v>
      </c>
      <c r="K24" s="157">
        <v>1</v>
      </c>
      <c r="L24" s="157">
        <v>0</v>
      </c>
      <c r="M24" s="157">
        <v>0</v>
      </c>
      <c r="N24" s="158">
        <v>0</v>
      </c>
    </row>
    <row r="25" spans="2:14" ht="17.25" customHeight="1">
      <c r="B25" s="164" t="s">
        <v>520</v>
      </c>
      <c r="C25" s="153">
        <v>1</v>
      </c>
      <c r="D25" s="157">
        <v>0</v>
      </c>
      <c r="E25" s="158">
        <v>1</v>
      </c>
      <c r="F25" s="157">
        <v>0</v>
      </c>
      <c r="G25" s="157">
        <v>0</v>
      </c>
      <c r="H25" s="157">
        <v>0</v>
      </c>
      <c r="I25" s="157">
        <v>1</v>
      </c>
      <c r="J25" s="157">
        <v>0</v>
      </c>
      <c r="K25" s="157">
        <v>1</v>
      </c>
      <c r="L25" s="157">
        <v>0</v>
      </c>
      <c r="M25" s="157">
        <v>0</v>
      </c>
      <c r="N25" s="158">
        <v>0</v>
      </c>
    </row>
    <row r="26" spans="2:14" ht="17.25" customHeight="1">
      <c r="B26" s="165" t="s">
        <v>145</v>
      </c>
      <c r="C26" s="153">
        <v>7</v>
      </c>
      <c r="D26" s="157">
        <v>1</v>
      </c>
      <c r="E26" s="158">
        <v>6</v>
      </c>
      <c r="F26" s="157">
        <v>3</v>
      </c>
      <c r="G26" s="157">
        <v>1</v>
      </c>
      <c r="H26" s="157">
        <v>2</v>
      </c>
      <c r="I26" s="157">
        <v>3</v>
      </c>
      <c r="J26" s="157">
        <v>0</v>
      </c>
      <c r="K26" s="157">
        <v>3</v>
      </c>
      <c r="L26" s="157">
        <v>1</v>
      </c>
      <c r="M26" s="157">
        <v>0</v>
      </c>
      <c r="N26" s="158">
        <v>1</v>
      </c>
    </row>
    <row r="27" spans="2:14" ht="5.25" customHeight="1">
      <c r="B27" s="71"/>
      <c r="C27" s="161"/>
      <c r="D27" s="162"/>
      <c r="E27" s="163"/>
      <c r="F27" s="161"/>
      <c r="G27" s="162"/>
      <c r="H27" s="163"/>
      <c r="I27" s="161"/>
      <c r="J27" s="162"/>
      <c r="K27" s="163"/>
      <c r="L27" s="161"/>
      <c r="M27" s="162"/>
      <c r="N27" s="163"/>
    </row>
    <row r="28" spans="2:14" ht="5.25" customHeight="1">
      <c r="B28" s="70"/>
      <c r="C28" s="156"/>
      <c r="D28" s="157"/>
      <c r="E28" s="158"/>
      <c r="F28" s="156"/>
      <c r="G28" s="157"/>
      <c r="H28" s="158"/>
      <c r="I28" s="156"/>
      <c r="J28" s="157"/>
      <c r="K28" s="158"/>
      <c r="L28" s="156"/>
      <c r="M28" s="157"/>
      <c r="N28" s="158"/>
    </row>
    <row r="29" spans="2:14" ht="15.75" customHeight="1">
      <c r="B29" s="97" t="s">
        <v>106</v>
      </c>
      <c r="C29" s="153"/>
      <c r="D29" s="154"/>
      <c r="E29" s="155"/>
      <c r="F29" s="159"/>
      <c r="G29" s="154"/>
      <c r="H29" s="155"/>
      <c r="I29" s="159"/>
      <c r="J29" s="154"/>
      <c r="K29" s="155"/>
      <c r="L29" s="159"/>
      <c r="M29" s="154"/>
      <c r="N29" s="155"/>
    </row>
    <row r="30" spans="2:14" ht="15.75" customHeight="1">
      <c r="B30" s="98" t="s">
        <v>0</v>
      </c>
      <c r="C30" s="153">
        <v>347</v>
      </c>
      <c r="D30" s="154">
        <v>212</v>
      </c>
      <c r="E30" s="155">
        <v>135</v>
      </c>
      <c r="F30" s="154">
        <v>65</v>
      </c>
      <c r="G30" s="154">
        <v>35</v>
      </c>
      <c r="H30" s="154">
        <v>30</v>
      </c>
      <c r="I30" s="154">
        <v>279</v>
      </c>
      <c r="J30" s="154">
        <v>175</v>
      </c>
      <c r="K30" s="154">
        <v>104</v>
      </c>
      <c r="L30" s="154">
        <v>3</v>
      </c>
      <c r="M30" s="154">
        <v>2</v>
      </c>
      <c r="N30" s="155">
        <v>1</v>
      </c>
    </row>
    <row r="31" spans="2:14" ht="15.75" customHeight="1">
      <c r="B31" s="164" t="s">
        <v>128</v>
      </c>
      <c r="C31" s="153">
        <v>65</v>
      </c>
      <c r="D31" s="157">
        <v>39</v>
      </c>
      <c r="E31" s="158">
        <v>26</v>
      </c>
      <c r="F31" s="157">
        <v>12</v>
      </c>
      <c r="G31" s="157">
        <v>7</v>
      </c>
      <c r="H31" s="157">
        <v>5</v>
      </c>
      <c r="I31" s="157">
        <v>52</v>
      </c>
      <c r="J31" s="157">
        <v>31</v>
      </c>
      <c r="K31" s="157">
        <v>21</v>
      </c>
      <c r="L31" s="157">
        <v>1</v>
      </c>
      <c r="M31" s="157">
        <v>1</v>
      </c>
      <c r="N31" s="158">
        <v>0</v>
      </c>
    </row>
    <row r="32" spans="2:14" ht="15.75" customHeight="1">
      <c r="B32" s="164" t="s">
        <v>121</v>
      </c>
      <c r="C32" s="153">
        <v>30</v>
      </c>
      <c r="D32" s="157">
        <v>15</v>
      </c>
      <c r="E32" s="158">
        <v>15</v>
      </c>
      <c r="F32" s="157">
        <v>10</v>
      </c>
      <c r="G32" s="157">
        <v>3</v>
      </c>
      <c r="H32" s="157">
        <v>7</v>
      </c>
      <c r="I32" s="157">
        <v>20</v>
      </c>
      <c r="J32" s="157">
        <v>12</v>
      </c>
      <c r="K32" s="157">
        <v>8</v>
      </c>
      <c r="L32" s="157">
        <v>0</v>
      </c>
      <c r="M32" s="157">
        <v>0</v>
      </c>
      <c r="N32" s="158">
        <v>0</v>
      </c>
    </row>
    <row r="33" spans="2:14" ht="15.75" customHeight="1">
      <c r="B33" s="164" t="s">
        <v>119</v>
      </c>
      <c r="C33" s="153">
        <v>25</v>
      </c>
      <c r="D33" s="157">
        <v>14</v>
      </c>
      <c r="E33" s="158">
        <v>11</v>
      </c>
      <c r="F33" s="157">
        <v>0</v>
      </c>
      <c r="G33" s="157">
        <v>0</v>
      </c>
      <c r="H33" s="157">
        <v>0</v>
      </c>
      <c r="I33" s="157">
        <v>25</v>
      </c>
      <c r="J33" s="157">
        <v>14</v>
      </c>
      <c r="K33" s="157">
        <v>11</v>
      </c>
      <c r="L33" s="157">
        <v>0</v>
      </c>
      <c r="M33" s="157">
        <v>0</v>
      </c>
      <c r="N33" s="158">
        <v>0</v>
      </c>
    </row>
    <row r="34" spans="2:14" ht="15.75" customHeight="1">
      <c r="B34" s="164" t="s">
        <v>125</v>
      </c>
      <c r="C34" s="153">
        <v>22</v>
      </c>
      <c r="D34" s="157">
        <v>9</v>
      </c>
      <c r="E34" s="158">
        <v>13</v>
      </c>
      <c r="F34" s="157">
        <v>8</v>
      </c>
      <c r="G34" s="157">
        <v>3</v>
      </c>
      <c r="H34" s="157">
        <v>5</v>
      </c>
      <c r="I34" s="157">
        <v>14</v>
      </c>
      <c r="J34" s="157">
        <v>6</v>
      </c>
      <c r="K34" s="157">
        <v>8</v>
      </c>
      <c r="L34" s="157">
        <v>0</v>
      </c>
      <c r="M34" s="157">
        <v>0</v>
      </c>
      <c r="N34" s="158">
        <v>0</v>
      </c>
    </row>
    <row r="35" spans="2:14" ht="15.75" customHeight="1">
      <c r="B35" s="164" t="s">
        <v>120</v>
      </c>
      <c r="C35" s="153">
        <v>18</v>
      </c>
      <c r="D35" s="157">
        <v>15</v>
      </c>
      <c r="E35" s="158">
        <v>3</v>
      </c>
      <c r="F35" s="157">
        <v>0</v>
      </c>
      <c r="G35" s="157">
        <v>0</v>
      </c>
      <c r="H35" s="157">
        <v>0</v>
      </c>
      <c r="I35" s="157">
        <v>18</v>
      </c>
      <c r="J35" s="157">
        <v>15</v>
      </c>
      <c r="K35" s="157">
        <v>3</v>
      </c>
      <c r="L35" s="157">
        <v>0</v>
      </c>
      <c r="M35" s="157">
        <v>0</v>
      </c>
      <c r="N35" s="158">
        <v>0</v>
      </c>
    </row>
    <row r="36" spans="2:14" ht="15.75" customHeight="1">
      <c r="B36" s="164" t="s">
        <v>124</v>
      </c>
      <c r="C36" s="153">
        <v>17</v>
      </c>
      <c r="D36" s="157">
        <v>11</v>
      </c>
      <c r="E36" s="158">
        <v>6</v>
      </c>
      <c r="F36" s="157">
        <v>2</v>
      </c>
      <c r="G36" s="157">
        <v>2</v>
      </c>
      <c r="H36" s="157">
        <v>0</v>
      </c>
      <c r="I36" s="157">
        <v>15</v>
      </c>
      <c r="J36" s="157">
        <v>9</v>
      </c>
      <c r="K36" s="157">
        <v>6</v>
      </c>
      <c r="L36" s="157">
        <v>0</v>
      </c>
      <c r="M36" s="157">
        <v>0</v>
      </c>
      <c r="N36" s="158">
        <v>0</v>
      </c>
    </row>
    <row r="37" spans="2:14" ht="15.75" customHeight="1">
      <c r="B37" s="164" t="s">
        <v>130</v>
      </c>
      <c r="C37" s="153">
        <v>10</v>
      </c>
      <c r="D37" s="157">
        <v>6</v>
      </c>
      <c r="E37" s="158">
        <v>4</v>
      </c>
      <c r="F37" s="157">
        <v>0</v>
      </c>
      <c r="G37" s="157">
        <v>0</v>
      </c>
      <c r="H37" s="157">
        <v>0</v>
      </c>
      <c r="I37" s="157">
        <v>10</v>
      </c>
      <c r="J37" s="157">
        <v>6</v>
      </c>
      <c r="K37" s="157">
        <v>4</v>
      </c>
      <c r="L37" s="157">
        <v>0</v>
      </c>
      <c r="M37" s="157">
        <v>0</v>
      </c>
      <c r="N37" s="158">
        <v>0</v>
      </c>
    </row>
    <row r="38" spans="2:14" ht="15.75" customHeight="1">
      <c r="B38" s="164" t="s">
        <v>140</v>
      </c>
      <c r="C38" s="153">
        <v>10</v>
      </c>
      <c r="D38" s="157">
        <v>4</v>
      </c>
      <c r="E38" s="158">
        <v>6</v>
      </c>
      <c r="F38" s="157">
        <v>2</v>
      </c>
      <c r="G38" s="157">
        <v>1</v>
      </c>
      <c r="H38" s="157">
        <v>1</v>
      </c>
      <c r="I38" s="157">
        <v>6</v>
      </c>
      <c r="J38" s="157">
        <v>2</v>
      </c>
      <c r="K38" s="157">
        <v>4</v>
      </c>
      <c r="L38" s="157">
        <v>2</v>
      </c>
      <c r="M38" s="157">
        <v>1</v>
      </c>
      <c r="N38" s="158">
        <v>1</v>
      </c>
    </row>
    <row r="39" spans="2:14" ht="15.75" customHeight="1">
      <c r="B39" s="164" t="s">
        <v>460</v>
      </c>
      <c r="C39" s="153">
        <v>9</v>
      </c>
      <c r="D39" s="157">
        <v>7</v>
      </c>
      <c r="E39" s="158">
        <v>2</v>
      </c>
      <c r="F39" s="157">
        <v>1</v>
      </c>
      <c r="G39" s="157">
        <v>1</v>
      </c>
      <c r="H39" s="157">
        <v>0</v>
      </c>
      <c r="I39" s="157">
        <v>8</v>
      </c>
      <c r="J39" s="157">
        <v>6</v>
      </c>
      <c r="K39" s="157">
        <v>2</v>
      </c>
      <c r="L39" s="157">
        <v>0</v>
      </c>
      <c r="M39" s="157">
        <v>0</v>
      </c>
      <c r="N39" s="158">
        <v>0</v>
      </c>
    </row>
    <row r="40" spans="2:14" ht="15.75" customHeight="1">
      <c r="B40" s="164" t="s">
        <v>134</v>
      </c>
      <c r="C40" s="153">
        <v>8</v>
      </c>
      <c r="D40" s="157">
        <v>8</v>
      </c>
      <c r="E40" s="158">
        <v>0</v>
      </c>
      <c r="F40" s="157">
        <v>1</v>
      </c>
      <c r="G40" s="157">
        <v>1</v>
      </c>
      <c r="H40" s="157">
        <v>0</v>
      </c>
      <c r="I40" s="157">
        <v>7</v>
      </c>
      <c r="J40" s="157">
        <v>7</v>
      </c>
      <c r="K40" s="157">
        <v>0</v>
      </c>
      <c r="L40" s="157">
        <v>0</v>
      </c>
      <c r="M40" s="157">
        <v>0</v>
      </c>
      <c r="N40" s="158">
        <v>0</v>
      </c>
    </row>
    <row r="41" spans="2:14" ht="15.75" customHeight="1">
      <c r="B41" s="164" t="s">
        <v>144</v>
      </c>
      <c r="C41" s="153">
        <v>8</v>
      </c>
      <c r="D41" s="157">
        <v>7</v>
      </c>
      <c r="E41" s="158">
        <v>1</v>
      </c>
      <c r="F41" s="157">
        <v>4</v>
      </c>
      <c r="G41" s="157">
        <v>3</v>
      </c>
      <c r="H41" s="157">
        <v>1</v>
      </c>
      <c r="I41" s="157">
        <v>4</v>
      </c>
      <c r="J41" s="157">
        <v>4</v>
      </c>
      <c r="K41" s="157">
        <v>0</v>
      </c>
      <c r="L41" s="157">
        <v>0</v>
      </c>
      <c r="M41" s="157">
        <v>0</v>
      </c>
      <c r="N41" s="158">
        <v>0</v>
      </c>
    </row>
    <row r="42" spans="2:14" ht="15.75" customHeight="1">
      <c r="B42" s="164" t="s">
        <v>521</v>
      </c>
      <c r="C42" s="153">
        <v>8</v>
      </c>
      <c r="D42" s="157">
        <v>6</v>
      </c>
      <c r="E42" s="158">
        <v>2</v>
      </c>
      <c r="F42" s="157">
        <v>0</v>
      </c>
      <c r="G42" s="157">
        <v>0</v>
      </c>
      <c r="H42" s="157">
        <v>0</v>
      </c>
      <c r="I42" s="157">
        <v>8</v>
      </c>
      <c r="J42" s="157">
        <v>6</v>
      </c>
      <c r="K42" s="157">
        <v>2</v>
      </c>
      <c r="L42" s="157">
        <v>0</v>
      </c>
      <c r="M42" s="157">
        <v>0</v>
      </c>
      <c r="N42" s="158">
        <v>0</v>
      </c>
    </row>
    <row r="43" spans="2:14" ht="15.75" customHeight="1">
      <c r="B43" s="164" t="s">
        <v>139</v>
      </c>
      <c r="C43" s="153">
        <v>7</v>
      </c>
      <c r="D43" s="157">
        <v>3</v>
      </c>
      <c r="E43" s="158">
        <v>4</v>
      </c>
      <c r="F43" s="157">
        <v>5</v>
      </c>
      <c r="G43" s="157">
        <v>2</v>
      </c>
      <c r="H43" s="157">
        <v>3</v>
      </c>
      <c r="I43" s="157">
        <v>2</v>
      </c>
      <c r="J43" s="157">
        <v>1</v>
      </c>
      <c r="K43" s="157">
        <v>1</v>
      </c>
      <c r="L43" s="157">
        <v>0</v>
      </c>
      <c r="M43" s="157">
        <v>0</v>
      </c>
      <c r="N43" s="158">
        <v>0</v>
      </c>
    </row>
    <row r="44" spans="2:14" ht="15.75" customHeight="1">
      <c r="B44" s="164" t="s">
        <v>524</v>
      </c>
      <c r="C44" s="153">
        <v>7</v>
      </c>
      <c r="D44" s="157">
        <v>4</v>
      </c>
      <c r="E44" s="158">
        <v>3</v>
      </c>
      <c r="F44" s="157">
        <v>0</v>
      </c>
      <c r="G44" s="157">
        <v>0</v>
      </c>
      <c r="H44" s="157">
        <v>0</v>
      </c>
      <c r="I44" s="157">
        <v>7</v>
      </c>
      <c r="J44" s="157">
        <v>4</v>
      </c>
      <c r="K44" s="157">
        <v>3</v>
      </c>
      <c r="L44" s="157">
        <v>0</v>
      </c>
      <c r="M44" s="157">
        <v>0</v>
      </c>
      <c r="N44" s="158">
        <v>0</v>
      </c>
    </row>
    <row r="45" spans="2:14" ht="15.75" customHeight="1">
      <c r="B45" s="164" t="s">
        <v>138</v>
      </c>
      <c r="C45" s="153">
        <v>7</v>
      </c>
      <c r="D45" s="157">
        <v>5</v>
      </c>
      <c r="E45" s="158">
        <v>2</v>
      </c>
      <c r="F45" s="157">
        <v>4</v>
      </c>
      <c r="G45" s="157">
        <v>4</v>
      </c>
      <c r="H45" s="157">
        <v>0</v>
      </c>
      <c r="I45" s="157">
        <v>3</v>
      </c>
      <c r="J45" s="157">
        <v>1</v>
      </c>
      <c r="K45" s="157">
        <v>2</v>
      </c>
      <c r="L45" s="157">
        <v>0</v>
      </c>
      <c r="M45" s="157">
        <v>0</v>
      </c>
      <c r="N45" s="158">
        <v>0</v>
      </c>
    </row>
    <row r="46" spans="2:14" ht="15.75" customHeight="1">
      <c r="B46" s="164" t="s">
        <v>118</v>
      </c>
      <c r="C46" s="153">
        <v>6</v>
      </c>
      <c r="D46" s="157">
        <v>5</v>
      </c>
      <c r="E46" s="158">
        <v>1</v>
      </c>
      <c r="F46" s="157">
        <v>2</v>
      </c>
      <c r="G46" s="157">
        <v>1</v>
      </c>
      <c r="H46" s="157">
        <v>1</v>
      </c>
      <c r="I46" s="157">
        <v>4</v>
      </c>
      <c r="J46" s="157">
        <v>4</v>
      </c>
      <c r="K46" s="157">
        <v>0</v>
      </c>
      <c r="L46" s="157">
        <v>0</v>
      </c>
      <c r="M46" s="157">
        <v>0</v>
      </c>
      <c r="N46" s="158">
        <v>0</v>
      </c>
    </row>
    <row r="47" spans="2:14" ht="15.75" customHeight="1">
      <c r="B47" s="164" t="s">
        <v>135</v>
      </c>
      <c r="C47" s="153">
        <v>6</v>
      </c>
      <c r="D47" s="157">
        <v>5</v>
      </c>
      <c r="E47" s="158">
        <v>1</v>
      </c>
      <c r="F47" s="157">
        <v>0</v>
      </c>
      <c r="G47" s="157">
        <v>0</v>
      </c>
      <c r="H47" s="157">
        <v>0</v>
      </c>
      <c r="I47" s="157">
        <v>6</v>
      </c>
      <c r="J47" s="157">
        <v>5</v>
      </c>
      <c r="K47" s="157">
        <v>1</v>
      </c>
      <c r="L47" s="157">
        <v>0</v>
      </c>
      <c r="M47" s="157">
        <v>0</v>
      </c>
      <c r="N47" s="158">
        <v>0</v>
      </c>
    </row>
    <row r="48" spans="2:14" ht="15.75" customHeight="1">
      <c r="B48" s="164" t="s">
        <v>147</v>
      </c>
      <c r="C48" s="153">
        <v>84</v>
      </c>
      <c r="D48" s="157">
        <v>49</v>
      </c>
      <c r="E48" s="158">
        <v>35</v>
      </c>
      <c r="F48" s="157">
        <v>14</v>
      </c>
      <c r="G48" s="157">
        <v>7</v>
      </c>
      <c r="H48" s="157">
        <v>7</v>
      </c>
      <c r="I48" s="157">
        <v>70</v>
      </c>
      <c r="J48" s="157">
        <v>42</v>
      </c>
      <c r="K48" s="157">
        <v>28</v>
      </c>
      <c r="L48" s="157">
        <v>0</v>
      </c>
      <c r="M48" s="157">
        <v>0</v>
      </c>
      <c r="N48" s="158">
        <v>0</v>
      </c>
    </row>
    <row r="49" spans="2:14" ht="5.25" customHeight="1">
      <c r="B49" s="71"/>
      <c r="C49" s="62"/>
      <c r="D49" s="63"/>
      <c r="E49" s="64"/>
      <c r="F49" s="62"/>
      <c r="G49" s="63"/>
      <c r="H49" s="64"/>
      <c r="I49" s="62"/>
      <c r="J49" s="63"/>
      <c r="K49" s="64"/>
      <c r="L49" s="62"/>
      <c r="M49" s="63"/>
      <c r="N49" s="64"/>
    </row>
    <row r="50" spans="2:14" ht="15.75" thickBo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2:14" ht="13.5" thickTop="1">
      <c r="B51" s="41" t="str">
        <f>'Α2'!B96</f>
        <v>(Τελευταία Ενημέρωση: 30/03/2020)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2:14" ht="5.25" customHeight="1">
      <c r="B52" s="29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2:14" ht="15">
      <c r="B53" s="43" t="str">
        <f>'Α2'!B98</f>
        <v>COPYRIGHT © :2020, ΚΥΠΡΙΑΚΗ ΔΗΜΟΚΡΑΤΙΑ, ΣΤΑΤΙΣΤΙΚΗ ΥΠΗΡΕΣΙΑ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5" spans="3:15" ht="12.75"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</sheetData>
  <sheetProtection/>
  <mergeCells count="5"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4330708661417323" bottom="0.15748031496062992" header="0.31496062992125984" footer="0.31496062992125984"/>
  <pageSetup orientation="landscape" paperSize="9" r:id="rId2"/>
  <rowBreaks count="1" manualBreakCount="1">
    <brk id="27" max="14" man="1"/>
  </rowBreak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Q3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25.7109375" style="27" customWidth="1"/>
    <col min="3" max="4" width="8.140625" style="27" customWidth="1"/>
    <col min="5" max="5" width="8.7109375" style="27" customWidth="1"/>
    <col min="6" max="7" width="8.140625" style="27" customWidth="1"/>
    <col min="8" max="8" width="8.7109375" style="27" customWidth="1"/>
    <col min="9" max="10" width="8.140625" style="27" customWidth="1"/>
    <col min="11" max="11" width="8.7109375" style="27" customWidth="1"/>
    <col min="12" max="13" width="8.140625" style="27" customWidth="1"/>
    <col min="14" max="14" width="8.7109375" style="27" customWidth="1"/>
    <col min="15" max="16" width="8.140625" style="27" customWidth="1"/>
    <col min="17" max="17" width="8.7109375" style="27" customWidth="1"/>
    <col min="18" max="18" width="2.140625" style="27" customWidth="1"/>
    <col min="19" max="16384" width="9.140625" style="27" customWidth="1"/>
  </cols>
  <sheetData>
    <row r="1" spans="2:17" ht="30.75" customHeight="1">
      <c r="B1" s="55" t="s">
        <v>527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361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5.5" customHeight="1">
      <c r="B4" s="331" t="s">
        <v>107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2.5" customHeight="1">
      <c r="B5" s="332"/>
      <c r="C5" s="122" t="s">
        <v>0</v>
      </c>
      <c r="D5" s="122" t="s">
        <v>10</v>
      </c>
      <c r="E5" s="122" t="s">
        <v>9</v>
      </c>
      <c r="F5" s="122" t="s">
        <v>0</v>
      </c>
      <c r="G5" s="122" t="s">
        <v>10</v>
      </c>
      <c r="H5" s="122" t="s">
        <v>9</v>
      </c>
      <c r="I5" s="122" t="s">
        <v>0</v>
      </c>
      <c r="J5" s="122" t="s">
        <v>10</v>
      </c>
      <c r="K5" s="122" t="s">
        <v>9</v>
      </c>
      <c r="L5" s="122" t="s">
        <v>0</v>
      </c>
      <c r="M5" s="122" t="s">
        <v>10</v>
      </c>
      <c r="N5" s="122" t="s">
        <v>9</v>
      </c>
      <c r="O5" s="122" t="s">
        <v>0</v>
      </c>
      <c r="P5" s="122" t="s">
        <v>10</v>
      </c>
      <c r="Q5" s="122" t="s">
        <v>9</v>
      </c>
    </row>
    <row r="6" spans="2:17" ht="30" customHeight="1">
      <c r="B6" s="197" t="s">
        <v>368</v>
      </c>
      <c r="C6" s="198">
        <v>395</v>
      </c>
      <c r="D6" s="199">
        <v>267</v>
      </c>
      <c r="E6" s="200">
        <v>128</v>
      </c>
      <c r="F6" s="201">
        <v>213</v>
      </c>
      <c r="G6" s="199">
        <v>136</v>
      </c>
      <c r="H6" s="200">
        <v>77</v>
      </c>
      <c r="I6" s="201">
        <v>78</v>
      </c>
      <c r="J6" s="199">
        <v>59</v>
      </c>
      <c r="K6" s="200">
        <v>19</v>
      </c>
      <c r="L6" s="201">
        <v>103</v>
      </c>
      <c r="M6" s="199">
        <v>72</v>
      </c>
      <c r="N6" s="200">
        <v>31</v>
      </c>
      <c r="O6" s="201">
        <v>1</v>
      </c>
      <c r="P6" s="199">
        <v>0</v>
      </c>
      <c r="Q6" s="200">
        <v>1</v>
      </c>
    </row>
    <row r="7" spans="2:17" ht="15.75" customHeight="1">
      <c r="B7" s="97" t="s">
        <v>146</v>
      </c>
      <c r="C7" s="153"/>
      <c r="D7" s="154"/>
      <c r="E7" s="155"/>
      <c r="F7" s="159"/>
      <c r="G7" s="154"/>
      <c r="H7" s="155"/>
      <c r="I7" s="159"/>
      <c r="J7" s="154"/>
      <c r="K7" s="155"/>
      <c r="L7" s="159"/>
      <c r="M7" s="154"/>
      <c r="N7" s="155"/>
      <c r="O7" s="159"/>
      <c r="P7" s="154"/>
      <c r="Q7" s="155"/>
    </row>
    <row r="8" spans="2:17" ht="15.75" customHeight="1">
      <c r="B8" s="98" t="s">
        <v>0</v>
      </c>
      <c r="C8" s="153">
        <v>126</v>
      </c>
      <c r="D8" s="154">
        <v>56</v>
      </c>
      <c r="E8" s="155">
        <v>70</v>
      </c>
      <c r="F8" s="154">
        <v>77</v>
      </c>
      <c r="G8" s="154">
        <v>34</v>
      </c>
      <c r="H8" s="154">
        <v>43</v>
      </c>
      <c r="I8" s="154">
        <v>20</v>
      </c>
      <c r="J8" s="154">
        <v>8</v>
      </c>
      <c r="K8" s="154">
        <v>12</v>
      </c>
      <c r="L8" s="154">
        <v>28</v>
      </c>
      <c r="M8" s="154">
        <v>14</v>
      </c>
      <c r="N8" s="154">
        <v>14</v>
      </c>
      <c r="O8" s="154">
        <v>1</v>
      </c>
      <c r="P8" s="154">
        <v>0</v>
      </c>
      <c r="Q8" s="155">
        <v>1</v>
      </c>
    </row>
    <row r="9" spans="2:17" ht="15.75" customHeight="1">
      <c r="B9" s="164" t="s">
        <v>112</v>
      </c>
      <c r="C9" s="153">
        <v>57</v>
      </c>
      <c r="D9" s="157">
        <v>32</v>
      </c>
      <c r="E9" s="158">
        <v>25</v>
      </c>
      <c r="F9" s="157">
        <v>39</v>
      </c>
      <c r="G9" s="157">
        <v>22</v>
      </c>
      <c r="H9" s="157">
        <v>17</v>
      </c>
      <c r="I9" s="157">
        <v>7</v>
      </c>
      <c r="J9" s="157">
        <v>4</v>
      </c>
      <c r="K9" s="157">
        <v>3</v>
      </c>
      <c r="L9" s="157">
        <v>10</v>
      </c>
      <c r="M9" s="157">
        <v>6</v>
      </c>
      <c r="N9" s="157">
        <v>4</v>
      </c>
      <c r="O9" s="157">
        <v>1</v>
      </c>
      <c r="P9" s="157">
        <v>0</v>
      </c>
      <c r="Q9" s="158">
        <v>1</v>
      </c>
    </row>
    <row r="10" spans="2:17" ht="15.75" customHeight="1">
      <c r="B10" s="164" t="s">
        <v>132</v>
      </c>
      <c r="C10" s="153">
        <v>27</v>
      </c>
      <c r="D10" s="157">
        <v>10</v>
      </c>
      <c r="E10" s="158">
        <v>17</v>
      </c>
      <c r="F10" s="157">
        <v>15</v>
      </c>
      <c r="G10" s="157">
        <v>5</v>
      </c>
      <c r="H10" s="157">
        <v>10</v>
      </c>
      <c r="I10" s="157">
        <v>3</v>
      </c>
      <c r="J10" s="157">
        <v>1</v>
      </c>
      <c r="K10" s="157">
        <v>2</v>
      </c>
      <c r="L10" s="157">
        <v>9</v>
      </c>
      <c r="M10" s="157">
        <v>4</v>
      </c>
      <c r="N10" s="157">
        <v>5</v>
      </c>
      <c r="O10" s="157">
        <v>0</v>
      </c>
      <c r="P10" s="157">
        <v>0</v>
      </c>
      <c r="Q10" s="158">
        <v>0</v>
      </c>
    </row>
    <row r="11" spans="2:17" ht="15.75" customHeight="1">
      <c r="B11" s="164" t="s">
        <v>109</v>
      </c>
      <c r="C11" s="153">
        <v>14</v>
      </c>
      <c r="D11" s="157">
        <v>4</v>
      </c>
      <c r="E11" s="158">
        <v>10</v>
      </c>
      <c r="F11" s="157">
        <v>11</v>
      </c>
      <c r="G11" s="157">
        <v>3</v>
      </c>
      <c r="H11" s="157">
        <v>8</v>
      </c>
      <c r="I11" s="157">
        <v>2</v>
      </c>
      <c r="J11" s="157">
        <v>0</v>
      </c>
      <c r="K11" s="157">
        <v>2</v>
      </c>
      <c r="L11" s="157">
        <v>1</v>
      </c>
      <c r="M11" s="157">
        <v>1</v>
      </c>
      <c r="N11" s="157">
        <v>0</v>
      </c>
      <c r="O11" s="157">
        <v>0</v>
      </c>
      <c r="P11" s="157">
        <v>0</v>
      </c>
      <c r="Q11" s="158">
        <v>0</v>
      </c>
    </row>
    <row r="12" spans="2:17" ht="15.75" customHeight="1">
      <c r="B12" s="164" t="s">
        <v>129</v>
      </c>
      <c r="C12" s="153">
        <v>7</v>
      </c>
      <c r="D12" s="157">
        <v>3</v>
      </c>
      <c r="E12" s="158">
        <v>4</v>
      </c>
      <c r="F12" s="157">
        <v>2</v>
      </c>
      <c r="G12" s="157">
        <v>1</v>
      </c>
      <c r="H12" s="157">
        <v>1</v>
      </c>
      <c r="I12" s="157">
        <v>4</v>
      </c>
      <c r="J12" s="157">
        <v>1</v>
      </c>
      <c r="K12" s="157">
        <v>3</v>
      </c>
      <c r="L12" s="157">
        <v>1</v>
      </c>
      <c r="M12" s="157">
        <v>1</v>
      </c>
      <c r="N12" s="157">
        <v>0</v>
      </c>
      <c r="O12" s="157">
        <v>0</v>
      </c>
      <c r="P12" s="157">
        <v>0</v>
      </c>
      <c r="Q12" s="158">
        <v>0</v>
      </c>
    </row>
    <row r="13" spans="2:17" ht="15.75" customHeight="1">
      <c r="B13" s="164" t="s">
        <v>117</v>
      </c>
      <c r="C13" s="153">
        <v>4</v>
      </c>
      <c r="D13" s="157">
        <v>1</v>
      </c>
      <c r="E13" s="158">
        <v>3</v>
      </c>
      <c r="F13" s="157">
        <v>3</v>
      </c>
      <c r="G13" s="157">
        <v>1</v>
      </c>
      <c r="H13" s="157">
        <v>2</v>
      </c>
      <c r="I13" s="157">
        <v>0</v>
      </c>
      <c r="J13" s="157">
        <v>0</v>
      </c>
      <c r="K13" s="157">
        <v>0</v>
      </c>
      <c r="L13" s="157">
        <v>1</v>
      </c>
      <c r="M13" s="157">
        <v>0</v>
      </c>
      <c r="N13" s="157">
        <v>1</v>
      </c>
      <c r="O13" s="157">
        <v>0</v>
      </c>
      <c r="P13" s="157">
        <v>0</v>
      </c>
      <c r="Q13" s="158">
        <v>0</v>
      </c>
    </row>
    <row r="14" spans="2:17" ht="15.75" customHeight="1">
      <c r="B14" s="164" t="s">
        <v>143</v>
      </c>
      <c r="C14" s="153">
        <v>3</v>
      </c>
      <c r="D14" s="157">
        <v>2</v>
      </c>
      <c r="E14" s="158">
        <v>1</v>
      </c>
      <c r="F14" s="157">
        <v>1</v>
      </c>
      <c r="G14" s="157">
        <v>0</v>
      </c>
      <c r="H14" s="157">
        <v>1</v>
      </c>
      <c r="I14" s="157">
        <v>1</v>
      </c>
      <c r="J14" s="157">
        <v>1</v>
      </c>
      <c r="K14" s="157">
        <v>0</v>
      </c>
      <c r="L14" s="157">
        <v>1</v>
      </c>
      <c r="M14" s="157">
        <v>1</v>
      </c>
      <c r="N14" s="157">
        <v>0</v>
      </c>
      <c r="O14" s="157">
        <v>0</v>
      </c>
      <c r="P14" s="157">
        <v>0</v>
      </c>
      <c r="Q14" s="158">
        <v>0</v>
      </c>
    </row>
    <row r="15" spans="2:17" ht="15.75" customHeight="1">
      <c r="B15" s="164" t="s">
        <v>113</v>
      </c>
      <c r="C15" s="153">
        <v>2</v>
      </c>
      <c r="D15" s="157">
        <v>1</v>
      </c>
      <c r="E15" s="158">
        <v>1</v>
      </c>
      <c r="F15" s="157">
        <v>1</v>
      </c>
      <c r="G15" s="157">
        <v>1</v>
      </c>
      <c r="H15" s="157">
        <v>0</v>
      </c>
      <c r="I15" s="157">
        <v>0</v>
      </c>
      <c r="J15" s="157">
        <v>0</v>
      </c>
      <c r="K15" s="157">
        <v>0</v>
      </c>
      <c r="L15" s="157">
        <v>1</v>
      </c>
      <c r="M15" s="157">
        <v>0</v>
      </c>
      <c r="N15" s="157">
        <v>1</v>
      </c>
      <c r="O15" s="157">
        <v>0</v>
      </c>
      <c r="P15" s="157">
        <v>0</v>
      </c>
      <c r="Q15" s="158">
        <v>0</v>
      </c>
    </row>
    <row r="16" spans="2:17" ht="15.75" customHeight="1">
      <c r="B16" s="164" t="s">
        <v>115</v>
      </c>
      <c r="C16" s="153">
        <v>2</v>
      </c>
      <c r="D16" s="157">
        <v>1</v>
      </c>
      <c r="E16" s="158">
        <v>1</v>
      </c>
      <c r="F16" s="157">
        <v>2</v>
      </c>
      <c r="G16" s="157">
        <v>1</v>
      </c>
      <c r="H16" s="157">
        <v>1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8">
        <v>0</v>
      </c>
    </row>
    <row r="17" spans="2:17" ht="15.75" customHeight="1">
      <c r="B17" s="165" t="s">
        <v>145</v>
      </c>
      <c r="C17" s="153">
        <v>10</v>
      </c>
      <c r="D17" s="157">
        <v>2</v>
      </c>
      <c r="E17" s="158">
        <v>8</v>
      </c>
      <c r="F17" s="157">
        <v>3</v>
      </c>
      <c r="G17" s="157">
        <v>0</v>
      </c>
      <c r="H17" s="157">
        <v>3</v>
      </c>
      <c r="I17" s="157">
        <v>3</v>
      </c>
      <c r="J17" s="157">
        <v>1</v>
      </c>
      <c r="K17" s="157">
        <v>2</v>
      </c>
      <c r="L17" s="157">
        <v>4</v>
      </c>
      <c r="M17" s="157">
        <v>1</v>
      </c>
      <c r="N17" s="157">
        <v>3</v>
      </c>
      <c r="O17" s="157">
        <v>0</v>
      </c>
      <c r="P17" s="157">
        <v>0</v>
      </c>
      <c r="Q17" s="158">
        <v>0</v>
      </c>
    </row>
    <row r="18" spans="2:17" ht="5.25" customHeight="1">
      <c r="B18" s="71"/>
      <c r="C18" s="161"/>
      <c r="D18" s="162"/>
      <c r="E18" s="163"/>
      <c r="F18" s="161"/>
      <c r="G18" s="162"/>
      <c r="H18" s="163"/>
      <c r="I18" s="161"/>
      <c r="J18" s="162"/>
      <c r="K18" s="163"/>
      <c r="L18" s="161"/>
      <c r="M18" s="162"/>
      <c r="N18" s="163"/>
      <c r="O18" s="161"/>
      <c r="P18" s="162"/>
      <c r="Q18" s="163"/>
    </row>
    <row r="19" spans="2:17" ht="5.25" customHeight="1">
      <c r="B19" s="70"/>
      <c r="C19" s="156"/>
      <c r="D19" s="157"/>
      <c r="E19" s="158"/>
      <c r="F19" s="156"/>
      <c r="G19" s="157"/>
      <c r="H19" s="158"/>
      <c r="I19" s="156"/>
      <c r="J19" s="157"/>
      <c r="K19" s="158"/>
      <c r="L19" s="156"/>
      <c r="M19" s="157"/>
      <c r="N19" s="158"/>
      <c r="O19" s="156"/>
      <c r="P19" s="157"/>
      <c r="Q19" s="158"/>
    </row>
    <row r="20" spans="2:17" ht="15.75" customHeight="1">
      <c r="B20" s="97" t="s">
        <v>106</v>
      </c>
      <c r="C20" s="153"/>
      <c r="D20" s="154"/>
      <c r="E20" s="155"/>
      <c r="F20" s="159"/>
      <c r="G20" s="154"/>
      <c r="H20" s="155"/>
      <c r="I20" s="159"/>
      <c r="J20" s="154"/>
      <c r="K20" s="155"/>
      <c r="L20" s="159"/>
      <c r="M20" s="154"/>
      <c r="N20" s="155"/>
      <c r="O20" s="159"/>
      <c r="P20" s="154"/>
      <c r="Q20" s="155"/>
    </row>
    <row r="21" spans="2:17" ht="15.75" customHeight="1">
      <c r="B21" s="98" t="s">
        <v>0</v>
      </c>
      <c r="C21" s="153">
        <v>269</v>
      </c>
      <c r="D21" s="154">
        <v>211</v>
      </c>
      <c r="E21" s="155">
        <v>58</v>
      </c>
      <c r="F21" s="154">
        <v>136</v>
      </c>
      <c r="G21" s="154">
        <v>102</v>
      </c>
      <c r="H21" s="154">
        <v>34</v>
      </c>
      <c r="I21" s="154">
        <v>58</v>
      </c>
      <c r="J21" s="154">
        <v>51</v>
      </c>
      <c r="K21" s="154">
        <v>7</v>
      </c>
      <c r="L21" s="154">
        <v>75</v>
      </c>
      <c r="M21" s="154">
        <v>58</v>
      </c>
      <c r="N21" s="154">
        <v>17</v>
      </c>
      <c r="O21" s="154">
        <v>0</v>
      </c>
      <c r="P21" s="154">
        <v>0</v>
      </c>
      <c r="Q21" s="155">
        <v>0</v>
      </c>
    </row>
    <row r="22" spans="2:17" ht="15.75" customHeight="1">
      <c r="B22" s="164" t="s">
        <v>122</v>
      </c>
      <c r="C22" s="153">
        <v>143</v>
      </c>
      <c r="D22" s="157">
        <v>112</v>
      </c>
      <c r="E22" s="158">
        <v>31</v>
      </c>
      <c r="F22" s="157">
        <v>86</v>
      </c>
      <c r="G22" s="157">
        <v>67</v>
      </c>
      <c r="H22" s="157">
        <v>19</v>
      </c>
      <c r="I22" s="157">
        <v>21</v>
      </c>
      <c r="J22" s="157">
        <v>19</v>
      </c>
      <c r="K22" s="157">
        <v>2</v>
      </c>
      <c r="L22" s="157">
        <v>36</v>
      </c>
      <c r="M22" s="157">
        <v>26</v>
      </c>
      <c r="N22" s="157">
        <v>10</v>
      </c>
      <c r="O22" s="157">
        <v>0</v>
      </c>
      <c r="P22" s="157">
        <v>0</v>
      </c>
      <c r="Q22" s="158">
        <v>0</v>
      </c>
    </row>
    <row r="23" spans="2:17" ht="15.75" customHeight="1">
      <c r="B23" s="164" t="s">
        <v>126</v>
      </c>
      <c r="C23" s="153">
        <v>49</v>
      </c>
      <c r="D23" s="157">
        <v>48</v>
      </c>
      <c r="E23" s="158">
        <v>1</v>
      </c>
      <c r="F23" s="157">
        <v>29</v>
      </c>
      <c r="G23" s="157">
        <v>28</v>
      </c>
      <c r="H23" s="157">
        <v>1</v>
      </c>
      <c r="I23" s="157">
        <v>10</v>
      </c>
      <c r="J23" s="157">
        <v>10</v>
      </c>
      <c r="K23" s="157">
        <v>0</v>
      </c>
      <c r="L23" s="157">
        <v>10</v>
      </c>
      <c r="M23" s="157">
        <v>10</v>
      </c>
      <c r="N23" s="157">
        <v>0</v>
      </c>
      <c r="O23" s="157">
        <v>0</v>
      </c>
      <c r="P23" s="157">
        <v>0</v>
      </c>
      <c r="Q23" s="158">
        <v>0</v>
      </c>
    </row>
    <row r="24" spans="2:17" ht="15.75" customHeight="1">
      <c r="B24" s="164" t="s">
        <v>131</v>
      </c>
      <c r="C24" s="153">
        <v>20</v>
      </c>
      <c r="D24" s="157">
        <v>20</v>
      </c>
      <c r="E24" s="158">
        <v>0</v>
      </c>
      <c r="F24" s="157">
        <v>0</v>
      </c>
      <c r="G24" s="157">
        <v>0</v>
      </c>
      <c r="H24" s="157">
        <v>0</v>
      </c>
      <c r="I24" s="157">
        <v>9</v>
      </c>
      <c r="J24" s="157">
        <v>9</v>
      </c>
      <c r="K24" s="157">
        <v>0</v>
      </c>
      <c r="L24" s="157">
        <v>11</v>
      </c>
      <c r="M24" s="157">
        <v>11</v>
      </c>
      <c r="N24" s="157">
        <v>0</v>
      </c>
      <c r="O24" s="157">
        <v>0</v>
      </c>
      <c r="P24" s="157">
        <v>0</v>
      </c>
      <c r="Q24" s="158">
        <v>0</v>
      </c>
    </row>
    <row r="25" spans="2:17" ht="15.75" customHeight="1">
      <c r="B25" s="164" t="s">
        <v>128</v>
      </c>
      <c r="C25" s="153">
        <v>12</v>
      </c>
      <c r="D25" s="157">
        <v>7</v>
      </c>
      <c r="E25" s="158">
        <v>5</v>
      </c>
      <c r="F25" s="157">
        <v>1</v>
      </c>
      <c r="G25" s="157">
        <v>0</v>
      </c>
      <c r="H25" s="157">
        <v>1</v>
      </c>
      <c r="I25" s="157">
        <v>2</v>
      </c>
      <c r="J25" s="157">
        <v>2</v>
      </c>
      <c r="K25" s="157">
        <v>0</v>
      </c>
      <c r="L25" s="157">
        <v>9</v>
      </c>
      <c r="M25" s="157">
        <v>5</v>
      </c>
      <c r="N25" s="157">
        <v>4</v>
      </c>
      <c r="O25" s="157">
        <v>0</v>
      </c>
      <c r="P25" s="157">
        <v>0</v>
      </c>
      <c r="Q25" s="158">
        <v>0</v>
      </c>
    </row>
    <row r="26" spans="2:17" ht="15.75" customHeight="1">
      <c r="B26" s="164" t="s">
        <v>133</v>
      </c>
      <c r="C26" s="153">
        <v>9</v>
      </c>
      <c r="D26" s="157">
        <v>4</v>
      </c>
      <c r="E26" s="158">
        <v>5</v>
      </c>
      <c r="F26" s="157">
        <v>7</v>
      </c>
      <c r="G26" s="157">
        <v>3</v>
      </c>
      <c r="H26" s="157">
        <v>4</v>
      </c>
      <c r="I26" s="157">
        <v>1</v>
      </c>
      <c r="J26" s="157">
        <v>1</v>
      </c>
      <c r="K26" s="157">
        <v>0</v>
      </c>
      <c r="L26" s="157">
        <v>1</v>
      </c>
      <c r="M26" s="157">
        <v>0</v>
      </c>
      <c r="N26" s="157">
        <v>1</v>
      </c>
      <c r="O26" s="157">
        <v>0</v>
      </c>
      <c r="P26" s="157">
        <v>0</v>
      </c>
      <c r="Q26" s="158">
        <v>0</v>
      </c>
    </row>
    <row r="27" spans="2:17" ht="15.75" customHeight="1">
      <c r="B27" s="164" t="s">
        <v>137</v>
      </c>
      <c r="C27" s="153">
        <v>6</v>
      </c>
      <c r="D27" s="157">
        <v>4</v>
      </c>
      <c r="E27" s="158">
        <v>2</v>
      </c>
      <c r="F27" s="157">
        <v>1</v>
      </c>
      <c r="G27" s="157">
        <v>0</v>
      </c>
      <c r="H27" s="157">
        <v>1</v>
      </c>
      <c r="I27" s="157">
        <v>4</v>
      </c>
      <c r="J27" s="157">
        <v>3</v>
      </c>
      <c r="K27" s="157">
        <v>1</v>
      </c>
      <c r="L27" s="157">
        <v>1</v>
      </c>
      <c r="M27" s="157">
        <v>1</v>
      </c>
      <c r="N27" s="157">
        <v>0</v>
      </c>
      <c r="O27" s="157">
        <v>0</v>
      </c>
      <c r="P27" s="157">
        <v>0</v>
      </c>
      <c r="Q27" s="158">
        <v>0</v>
      </c>
    </row>
    <row r="28" spans="2:17" ht="15.75" customHeight="1">
      <c r="B28" s="164" t="s">
        <v>118</v>
      </c>
      <c r="C28" s="153">
        <v>4</v>
      </c>
      <c r="D28" s="157">
        <v>2</v>
      </c>
      <c r="E28" s="158">
        <v>2</v>
      </c>
      <c r="F28" s="157">
        <v>2</v>
      </c>
      <c r="G28" s="157">
        <v>0</v>
      </c>
      <c r="H28" s="157">
        <v>2</v>
      </c>
      <c r="I28" s="157">
        <v>1</v>
      </c>
      <c r="J28" s="157">
        <v>1</v>
      </c>
      <c r="K28" s="157">
        <v>0</v>
      </c>
      <c r="L28" s="157">
        <v>1</v>
      </c>
      <c r="M28" s="157">
        <v>1</v>
      </c>
      <c r="N28" s="157">
        <v>0</v>
      </c>
      <c r="O28" s="157">
        <v>0</v>
      </c>
      <c r="P28" s="157">
        <v>0</v>
      </c>
      <c r="Q28" s="158">
        <v>0</v>
      </c>
    </row>
    <row r="29" spans="2:17" ht="15.75" customHeight="1">
      <c r="B29" s="164" t="s">
        <v>526</v>
      </c>
      <c r="C29" s="153">
        <v>4</v>
      </c>
      <c r="D29" s="157">
        <v>1</v>
      </c>
      <c r="E29" s="158">
        <v>3</v>
      </c>
      <c r="F29" s="157">
        <v>4</v>
      </c>
      <c r="G29" s="157">
        <v>1</v>
      </c>
      <c r="H29" s="157">
        <v>3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8">
        <v>0</v>
      </c>
    </row>
    <row r="30" spans="2:17" ht="15.75" customHeight="1">
      <c r="B30" s="164" t="s">
        <v>147</v>
      </c>
      <c r="C30" s="153">
        <v>22</v>
      </c>
      <c r="D30" s="157">
        <v>13</v>
      </c>
      <c r="E30" s="158">
        <v>9</v>
      </c>
      <c r="F30" s="157">
        <v>6</v>
      </c>
      <c r="G30" s="157">
        <v>3</v>
      </c>
      <c r="H30" s="157">
        <v>3</v>
      </c>
      <c r="I30" s="157">
        <v>10</v>
      </c>
      <c r="J30" s="157">
        <v>6</v>
      </c>
      <c r="K30" s="157">
        <v>4</v>
      </c>
      <c r="L30" s="157">
        <v>6</v>
      </c>
      <c r="M30" s="157">
        <v>4</v>
      </c>
      <c r="N30" s="157">
        <v>2</v>
      </c>
      <c r="O30" s="157">
        <v>0</v>
      </c>
      <c r="P30" s="157">
        <v>0</v>
      </c>
      <c r="Q30" s="158">
        <v>0</v>
      </c>
    </row>
    <row r="31" spans="2:17" ht="5.25" customHeight="1">
      <c r="B31" s="71"/>
      <c r="C31" s="62"/>
      <c r="D31" s="63"/>
      <c r="E31" s="64"/>
      <c r="F31" s="62"/>
      <c r="G31" s="63"/>
      <c r="H31" s="64"/>
      <c r="I31" s="62"/>
      <c r="J31" s="63"/>
      <c r="K31" s="64"/>
      <c r="L31" s="62"/>
      <c r="M31" s="63"/>
      <c r="N31" s="64"/>
      <c r="O31" s="62"/>
      <c r="P31" s="63"/>
      <c r="Q31" s="64"/>
    </row>
    <row r="32" spans="2:17" ht="15.75" thickBot="1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2:17" ht="13.5" thickTop="1">
      <c r="B33" s="41" t="str">
        <f>'Α2'!B96</f>
        <v>(Τελευταία Ενημέρωση: 30/03/2020)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ht="4.5" customHeight="1">
      <c r="B34" s="2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2:17" ht="15">
      <c r="B35" s="43" t="str">
        <f>'Α2'!B98</f>
        <v>COPYRIGHT © :2020, ΚΥΠΡΙΑΚΗ ΔΗΜΟΚΡΑΤΙΑ, ΣΤΑΤΙΣΤΙΚΗ ΥΠΗΡΕΣΙΑ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4330708661417323" bottom="0.2755905511811024" header="0.31496062992125984" footer="0.31496062992125984"/>
  <pageSetup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3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13.421875" style="27" customWidth="1"/>
    <col min="3" max="4" width="8.28125" style="27" customWidth="1"/>
    <col min="5" max="5" width="8.7109375" style="27" customWidth="1"/>
    <col min="6" max="7" width="8.28125" style="27" customWidth="1"/>
    <col min="8" max="8" width="8.7109375" style="27" customWidth="1"/>
    <col min="9" max="10" width="8.28125" style="27" customWidth="1"/>
    <col min="11" max="11" width="8.7109375" style="27" customWidth="1"/>
    <col min="12" max="13" width="8.28125" style="27" customWidth="1"/>
    <col min="14" max="14" width="8.7109375" style="27" customWidth="1"/>
    <col min="15" max="16" width="8.28125" style="27" customWidth="1"/>
    <col min="17" max="17" width="8.7109375" style="27" customWidth="1"/>
    <col min="18" max="18" width="2.140625" style="27" customWidth="1"/>
    <col min="19" max="16384" width="9.140625" style="27" customWidth="1"/>
  </cols>
  <sheetData>
    <row r="1" ht="30" customHeight="1">
      <c r="B1" s="280" t="s">
        <v>437</v>
      </c>
    </row>
    <row r="2" spans="2:17" ht="22.5" customHeight="1" thickBot="1">
      <c r="B2" s="194" t="s">
        <v>359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0.25" customHeight="1">
      <c r="B4" s="331" t="s">
        <v>51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1.75" customHeight="1">
      <c r="B5" s="332"/>
      <c r="C5" s="301" t="s">
        <v>0</v>
      </c>
      <c r="D5" s="301" t="s">
        <v>10</v>
      </c>
      <c r="E5" s="302" t="s">
        <v>9</v>
      </c>
      <c r="F5" s="301" t="s">
        <v>0</v>
      </c>
      <c r="G5" s="301" t="s">
        <v>10</v>
      </c>
      <c r="H5" s="302" t="s">
        <v>9</v>
      </c>
      <c r="I5" s="301" t="s">
        <v>0</v>
      </c>
      <c r="J5" s="301" t="s">
        <v>10</v>
      </c>
      <c r="K5" s="302" t="s">
        <v>9</v>
      </c>
      <c r="L5" s="301" t="s">
        <v>0</v>
      </c>
      <c r="M5" s="301" t="s">
        <v>10</v>
      </c>
      <c r="N5" s="301" t="s">
        <v>9</v>
      </c>
      <c r="O5" s="301" t="s">
        <v>0</v>
      </c>
      <c r="P5" s="301" t="s">
        <v>10</v>
      </c>
      <c r="Q5" s="302" t="s">
        <v>9</v>
      </c>
    </row>
    <row r="6" spans="2:17" ht="4.5" customHeight="1">
      <c r="B6" s="70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  <c r="O6" s="56"/>
      <c r="P6" s="57"/>
      <c r="Q6" s="58"/>
    </row>
    <row r="7" spans="2:17" ht="18.75" customHeight="1">
      <c r="B7" s="68" t="s">
        <v>0</v>
      </c>
      <c r="C7" s="61">
        <v>47169</v>
      </c>
      <c r="D7" s="59">
        <v>22122</v>
      </c>
      <c r="E7" s="60">
        <v>25047</v>
      </c>
      <c r="F7" s="59">
        <v>4648</v>
      </c>
      <c r="G7" s="59">
        <v>3112</v>
      </c>
      <c r="H7" s="59">
        <v>1536</v>
      </c>
      <c r="I7" s="59">
        <v>22615</v>
      </c>
      <c r="J7" s="59">
        <v>12066</v>
      </c>
      <c r="K7" s="59">
        <v>10549</v>
      </c>
      <c r="L7" s="59">
        <v>18434</v>
      </c>
      <c r="M7" s="59">
        <v>6325</v>
      </c>
      <c r="N7" s="59">
        <v>12109</v>
      </c>
      <c r="O7" s="59">
        <v>1472</v>
      </c>
      <c r="P7" s="59">
        <v>619</v>
      </c>
      <c r="Q7" s="60">
        <v>853</v>
      </c>
    </row>
    <row r="8" spans="2:17" ht="18.75" customHeight="1">
      <c r="B8" s="68">
        <v>17</v>
      </c>
      <c r="C8" s="61">
        <v>59</v>
      </c>
      <c r="D8" s="57">
        <v>40</v>
      </c>
      <c r="E8" s="58">
        <v>19</v>
      </c>
      <c r="F8" s="57">
        <v>10</v>
      </c>
      <c r="G8" s="57">
        <v>7</v>
      </c>
      <c r="H8" s="57">
        <v>3</v>
      </c>
      <c r="I8" s="57">
        <v>43</v>
      </c>
      <c r="J8" s="57">
        <v>31</v>
      </c>
      <c r="K8" s="57">
        <v>12</v>
      </c>
      <c r="L8" s="57">
        <v>6</v>
      </c>
      <c r="M8" s="57">
        <v>2</v>
      </c>
      <c r="N8" s="57">
        <v>4</v>
      </c>
      <c r="O8" s="57">
        <v>0</v>
      </c>
      <c r="P8" s="57">
        <v>0</v>
      </c>
      <c r="Q8" s="58">
        <v>0</v>
      </c>
    </row>
    <row r="9" spans="2:17" ht="18.75" customHeight="1">
      <c r="B9" s="68">
        <v>18</v>
      </c>
      <c r="C9" s="61">
        <v>2457</v>
      </c>
      <c r="D9" s="57">
        <v>505</v>
      </c>
      <c r="E9" s="58">
        <v>1952</v>
      </c>
      <c r="F9" s="57">
        <v>312</v>
      </c>
      <c r="G9" s="57">
        <v>77</v>
      </c>
      <c r="H9" s="57">
        <v>235</v>
      </c>
      <c r="I9" s="57">
        <v>1864</v>
      </c>
      <c r="J9" s="57">
        <v>341</v>
      </c>
      <c r="K9" s="57">
        <v>1523</v>
      </c>
      <c r="L9" s="57">
        <v>281</v>
      </c>
      <c r="M9" s="57">
        <v>87</v>
      </c>
      <c r="N9" s="57">
        <v>194</v>
      </c>
      <c r="O9" s="57">
        <v>0</v>
      </c>
      <c r="P9" s="57">
        <v>0</v>
      </c>
      <c r="Q9" s="58">
        <v>0</v>
      </c>
    </row>
    <row r="10" spans="2:17" ht="18.75" customHeight="1">
      <c r="B10" s="68">
        <v>19</v>
      </c>
      <c r="C10" s="61">
        <v>3789</v>
      </c>
      <c r="D10" s="57">
        <v>1607</v>
      </c>
      <c r="E10" s="58">
        <v>2182</v>
      </c>
      <c r="F10" s="57">
        <v>582</v>
      </c>
      <c r="G10" s="57">
        <v>264</v>
      </c>
      <c r="H10" s="57">
        <v>318</v>
      </c>
      <c r="I10" s="57">
        <v>2879</v>
      </c>
      <c r="J10" s="57">
        <v>1229</v>
      </c>
      <c r="K10" s="57">
        <v>1650</v>
      </c>
      <c r="L10" s="57">
        <v>328</v>
      </c>
      <c r="M10" s="57">
        <v>114</v>
      </c>
      <c r="N10" s="57">
        <v>214</v>
      </c>
      <c r="O10" s="57">
        <v>0</v>
      </c>
      <c r="P10" s="57">
        <v>0</v>
      </c>
      <c r="Q10" s="58">
        <v>0</v>
      </c>
    </row>
    <row r="11" spans="2:17" ht="18.75" customHeight="1">
      <c r="B11" s="68">
        <v>20</v>
      </c>
      <c r="C11" s="61">
        <v>3756</v>
      </c>
      <c r="D11" s="57">
        <v>1764</v>
      </c>
      <c r="E11" s="58">
        <v>1992</v>
      </c>
      <c r="F11" s="57">
        <v>607</v>
      </c>
      <c r="G11" s="57">
        <v>371</v>
      </c>
      <c r="H11" s="57">
        <v>236</v>
      </c>
      <c r="I11" s="57">
        <v>2872</v>
      </c>
      <c r="J11" s="57">
        <v>1287</v>
      </c>
      <c r="K11" s="57">
        <v>1585</v>
      </c>
      <c r="L11" s="57">
        <v>277</v>
      </c>
      <c r="M11" s="57">
        <v>106</v>
      </c>
      <c r="N11" s="57">
        <v>171</v>
      </c>
      <c r="O11" s="57">
        <v>0</v>
      </c>
      <c r="P11" s="57">
        <v>0</v>
      </c>
      <c r="Q11" s="58">
        <v>0</v>
      </c>
    </row>
    <row r="12" spans="2:17" ht="18.75" customHeight="1">
      <c r="B12" s="68">
        <v>21</v>
      </c>
      <c r="C12" s="61">
        <v>4183</v>
      </c>
      <c r="D12" s="57">
        <v>2048</v>
      </c>
      <c r="E12" s="58">
        <v>2135</v>
      </c>
      <c r="F12" s="57">
        <v>550</v>
      </c>
      <c r="G12" s="57">
        <v>415</v>
      </c>
      <c r="H12" s="57">
        <v>135</v>
      </c>
      <c r="I12" s="57">
        <v>3322</v>
      </c>
      <c r="J12" s="57">
        <v>1509</v>
      </c>
      <c r="K12" s="57">
        <v>1813</v>
      </c>
      <c r="L12" s="57">
        <v>311</v>
      </c>
      <c r="M12" s="57">
        <v>124</v>
      </c>
      <c r="N12" s="57">
        <v>187</v>
      </c>
      <c r="O12" s="57">
        <v>0</v>
      </c>
      <c r="P12" s="57">
        <v>0</v>
      </c>
      <c r="Q12" s="58">
        <v>0</v>
      </c>
    </row>
    <row r="13" spans="2:17" ht="18.75" customHeight="1">
      <c r="B13" s="68">
        <v>22</v>
      </c>
      <c r="C13" s="61">
        <v>3475</v>
      </c>
      <c r="D13" s="57">
        <v>1920</v>
      </c>
      <c r="E13" s="58">
        <v>1555</v>
      </c>
      <c r="F13" s="57">
        <v>457</v>
      </c>
      <c r="G13" s="57">
        <v>356</v>
      </c>
      <c r="H13" s="57">
        <v>101</v>
      </c>
      <c r="I13" s="57">
        <v>2307</v>
      </c>
      <c r="J13" s="57">
        <v>1426</v>
      </c>
      <c r="K13" s="57">
        <v>881</v>
      </c>
      <c r="L13" s="57">
        <v>708</v>
      </c>
      <c r="M13" s="57">
        <v>138</v>
      </c>
      <c r="N13" s="57">
        <v>570</v>
      </c>
      <c r="O13" s="57">
        <v>3</v>
      </c>
      <c r="P13" s="57">
        <v>0</v>
      </c>
      <c r="Q13" s="58">
        <v>3</v>
      </c>
    </row>
    <row r="14" spans="2:17" ht="18.75" customHeight="1">
      <c r="B14" s="68">
        <v>23</v>
      </c>
      <c r="C14" s="61">
        <v>3475</v>
      </c>
      <c r="D14" s="57">
        <v>1901</v>
      </c>
      <c r="E14" s="58">
        <v>1574</v>
      </c>
      <c r="F14" s="57">
        <v>326</v>
      </c>
      <c r="G14" s="57">
        <v>253</v>
      </c>
      <c r="H14" s="57">
        <v>73</v>
      </c>
      <c r="I14" s="57">
        <v>1941</v>
      </c>
      <c r="J14" s="57">
        <v>1434</v>
      </c>
      <c r="K14" s="57">
        <v>507</v>
      </c>
      <c r="L14" s="57">
        <v>1199</v>
      </c>
      <c r="M14" s="57">
        <v>214</v>
      </c>
      <c r="N14" s="57">
        <v>985</v>
      </c>
      <c r="O14" s="57">
        <v>9</v>
      </c>
      <c r="P14" s="57">
        <v>0</v>
      </c>
      <c r="Q14" s="58">
        <v>9</v>
      </c>
    </row>
    <row r="15" spans="2:17" ht="18.75" customHeight="1">
      <c r="B15" s="68">
        <v>24</v>
      </c>
      <c r="C15" s="61">
        <v>2913</v>
      </c>
      <c r="D15" s="57">
        <v>1513</v>
      </c>
      <c r="E15" s="58">
        <v>1400</v>
      </c>
      <c r="F15" s="57">
        <v>290</v>
      </c>
      <c r="G15" s="57">
        <v>235</v>
      </c>
      <c r="H15" s="57">
        <v>55</v>
      </c>
      <c r="I15" s="57">
        <v>1170</v>
      </c>
      <c r="J15" s="57">
        <v>895</v>
      </c>
      <c r="K15" s="57">
        <v>275</v>
      </c>
      <c r="L15" s="57">
        <v>1414</v>
      </c>
      <c r="M15" s="57">
        <v>372</v>
      </c>
      <c r="N15" s="57">
        <v>1042</v>
      </c>
      <c r="O15" s="57">
        <v>39</v>
      </c>
      <c r="P15" s="57">
        <v>11</v>
      </c>
      <c r="Q15" s="58">
        <v>28</v>
      </c>
    </row>
    <row r="16" spans="2:17" ht="18.75" customHeight="1">
      <c r="B16" s="68">
        <v>25</v>
      </c>
      <c r="C16" s="61">
        <v>2529</v>
      </c>
      <c r="D16" s="57">
        <v>1317</v>
      </c>
      <c r="E16" s="58">
        <v>1212</v>
      </c>
      <c r="F16" s="57">
        <v>280</v>
      </c>
      <c r="G16" s="57">
        <v>233</v>
      </c>
      <c r="H16" s="57">
        <v>47</v>
      </c>
      <c r="I16" s="57">
        <v>899</v>
      </c>
      <c r="J16" s="57">
        <v>663</v>
      </c>
      <c r="K16" s="57">
        <v>236</v>
      </c>
      <c r="L16" s="57">
        <v>1276</v>
      </c>
      <c r="M16" s="57">
        <v>406</v>
      </c>
      <c r="N16" s="57">
        <v>870</v>
      </c>
      <c r="O16" s="57">
        <v>74</v>
      </c>
      <c r="P16" s="57">
        <v>15</v>
      </c>
      <c r="Q16" s="58">
        <v>59</v>
      </c>
    </row>
    <row r="17" spans="2:17" ht="18.75" customHeight="1">
      <c r="B17" s="68">
        <v>26</v>
      </c>
      <c r="C17" s="61">
        <v>2162</v>
      </c>
      <c r="D17" s="57">
        <v>1018</v>
      </c>
      <c r="E17" s="58">
        <v>1144</v>
      </c>
      <c r="F17" s="57">
        <v>225</v>
      </c>
      <c r="G17" s="57">
        <v>174</v>
      </c>
      <c r="H17" s="57">
        <v>51</v>
      </c>
      <c r="I17" s="57">
        <v>609</v>
      </c>
      <c r="J17" s="57">
        <v>410</v>
      </c>
      <c r="K17" s="57">
        <v>199</v>
      </c>
      <c r="L17" s="57">
        <v>1234</v>
      </c>
      <c r="M17" s="57">
        <v>400</v>
      </c>
      <c r="N17" s="57">
        <v>834</v>
      </c>
      <c r="O17" s="57">
        <v>94</v>
      </c>
      <c r="P17" s="57">
        <v>34</v>
      </c>
      <c r="Q17" s="58">
        <v>60</v>
      </c>
    </row>
    <row r="18" spans="2:17" ht="18.75" customHeight="1">
      <c r="B18" s="68">
        <v>27</v>
      </c>
      <c r="C18" s="61">
        <v>1778</v>
      </c>
      <c r="D18" s="57">
        <v>850</v>
      </c>
      <c r="E18" s="58">
        <v>928</v>
      </c>
      <c r="F18" s="57">
        <v>177</v>
      </c>
      <c r="G18" s="57">
        <v>143</v>
      </c>
      <c r="H18" s="57">
        <v>34</v>
      </c>
      <c r="I18" s="57">
        <v>426</v>
      </c>
      <c r="J18" s="57">
        <v>306</v>
      </c>
      <c r="K18" s="57">
        <v>120</v>
      </c>
      <c r="L18" s="57">
        <v>1086</v>
      </c>
      <c r="M18" s="57">
        <v>374</v>
      </c>
      <c r="N18" s="57">
        <v>712</v>
      </c>
      <c r="O18" s="57">
        <v>89</v>
      </c>
      <c r="P18" s="57">
        <v>27</v>
      </c>
      <c r="Q18" s="58">
        <v>62</v>
      </c>
    </row>
    <row r="19" spans="2:17" ht="18.75" customHeight="1">
      <c r="B19" s="68">
        <v>28</v>
      </c>
      <c r="C19" s="61">
        <v>1535</v>
      </c>
      <c r="D19" s="57">
        <v>724</v>
      </c>
      <c r="E19" s="58">
        <v>811</v>
      </c>
      <c r="F19" s="57">
        <v>132</v>
      </c>
      <c r="G19" s="57">
        <v>103</v>
      </c>
      <c r="H19" s="57">
        <v>29</v>
      </c>
      <c r="I19" s="57">
        <v>340</v>
      </c>
      <c r="J19" s="57">
        <v>249</v>
      </c>
      <c r="K19" s="57">
        <v>91</v>
      </c>
      <c r="L19" s="57">
        <v>972</v>
      </c>
      <c r="M19" s="57">
        <v>336</v>
      </c>
      <c r="N19" s="57">
        <v>636</v>
      </c>
      <c r="O19" s="57">
        <v>91</v>
      </c>
      <c r="P19" s="57">
        <v>36</v>
      </c>
      <c r="Q19" s="58">
        <v>55</v>
      </c>
    </row>
    <row r="20" spans="2:17" ht="18.75" customHeight="1">
      <c r="B20" s="68">
        <v>29</v>
      </c>
      <c r="C20" s="61">
        <v>1361</v>
      </c>
      <c r="D20" s="57">
        <v>647</v>
      </c>
      <c r="E20" s="58">
        <v>714</v>
      </c>
      <c r="F20" s="57">
        <v>108</v>
      </c>
      <c r="G20" s="57">
        <v>82</v>
      </c>
      <c r="H20" s="57">
        <v>26</v>
      </c>
      <c r="I20" s="57">
        <v>320</v>
      </c>
      <c r="J20" s="57">
        <v>219</v>
      </c>
      <c r="K20" s="57">
        <v>101</v>
      </c>
      <c r="L20" s="57">
        <v>834</v>
      </c>
      <c r="M20" s="57">
        <v>311</v>
      </c>
      <c r="N20" s="57">
        <v>523</v>
      </c>
      <c r="O20" s="57">
        <v>99</v>
      </c>
      <c r="P20" s="57">
        <v>35</v>
      </c>
      <c r="Q20" s="58">
        <v>64</v>
      </c>
    </row>
    <row r="21" spans="2:17" ht="18.75" customHeight="1">
      <c r="B21" s="68" t="s">
        <v>43</v>
      </c>
      <c r="C21" s="61">
        <v>4706</v>
      </c>
      <c r="D21" s="57">
        <v>2192</v>
      </c>
      <c r="E21" s="58">
        <v>2514</v>
      </c>
      <c r="F21" s="57">
        <v>260</v>
      </c>
      <c r="G21" s="57">
        <v>171</v>
      </c>
      <c r="H21" s="57">
        <v>89</v>
      </c>
      <c r="I21" s="57">
        <v>992</v>
      </c>
      <c r="J21" s="57">
        <v>635</v>
      </c>
      <c r="K21" s="57">
        <v>357</v>
      </c>
      <c r="L21" s="57">
        <v>3069</v>
      </c>
      <c r="M21" s="57">
        <v>1215</v>
      </c>
      <c r="N21" s="57">
        <v>1854</v>
      </c>
      <c r="O21" s="57">
        <v>385</v>
      </c>
      <c r="P21" s="57">
        <v>171</v>
      </c>
      <c r="Q21" s="58">
        <v>214</v>
      </c>
    </row>
    <row r="22" spans="2:17" ht="18.75" customHeight="1">
      <c r="B22" s="68" t="s">
        <v>44</v>
      </c>
      <c r="C22" s="61">
        <v>3138</v>
      </c>
      <c r="D22" s="57">
        <v>1341</v>
      </c>
      <c r="E22" s="58">
        <v>1797</v>
      </c>
      <c r="F22" s="57">
        <v>127</v>
      </c>
      <c r="G22" s="57">
        <v>91</v>
      </c>
      <c r="H22" s="57">
        <v>36</v>
      </c>
      <c r="I22" s="57">
        <v>695</v>
      </c>
      <c r="J22" s="57">
        <v>371</v>
      </c>
      <c r="K22" s="57">
        <v>324</v>
      </c>
      <c r="L22" s="57">
        <v>2058</v>
      </c>
      <c r="M22" s="57">
        <v>756</v>
      </c>
      <c r="N22" s="57">
        <v>1302</v>
      </c>
      <c r="O22" s="57">
        <v>258</v>
      </c>
      <c r="P22" s="57">
        <v>123</v>
      </c>
      <c r="Q22" s="58">
        <v>135</v>
      </c>
    </row>
    <row r="23" spans="2:17" ht="18.75" customHeight="1">
      <c r="B23" s="68" t="s">
        <v>45</v>
      </c>
      <c r="C23" s="61">
        <v>2154</v>
      </c>
      <c r="D23" s="57">
        <v>916</v>
      </c>
      <c r="E23" s="58">
        <v>1238</v>
      </c>
      <c r="F23" s="57">
        <v>68</v>
      </c>
      <c r="G23" s="57">
        <v>48</v>
      </c>
      <c r="H23" s="57">
        <v>20</v>
      </c>
      <c r="I23" s="57">
        <v>527</v>
      </c>
      <c r="J23" s="57">
        <v>237</v>
      </c>
      <c r="K23" s="57">
        <v>290</v>
      </c>
      <c r="L23" s="57">
        <v>1420</v>
      </c>
      <c r="M23" s="57">
        <v>568</v>
      </c>
      <c r="N23" s="57">
        <v>852</v>
      </c>
      <c r="O23" s="57">
        <v>139</v>
      </c>
      <c r="P23" s="57">
        <v>63</v>
      </c>
      <c r="Q23" s="58">
        <v>76</v>
      </c>
    </row>
    <row r="24" spans="2:17" ht="18.75" customHeight="1">
      <c r="B24" s="68" t="s">
        <v>46</v>
      </c>
      <c r="C24" s="61">
        <v>1451</v>
      </c>
      <c r="D24" s="57">
        <v>612</v>
      </c>
      <c r="E24" s="58">
        <v>839</v>
      </c>
      <c r="F24" s="57">
        <v>44</v>
      </c>
      <c r="G24" s="57">
        <v>26</v>
      </c>
      <c r="H24" s="57">
        <v>18</v>
      </c>
      <c r="I24" s="57">
        <v>349</v>
      </c>
      <c r="J24" s="57">
        <v>148</v>
      </c>
      <c r="K24" s="57">
        <v>201</v>
      </c>
      <c r="L24" s="57">
        <v>966</v>
      </c>
      <c r="M24" s="57">
        <v>389</v>
      </c>
      <c r="N24" s="57">
        <v>577</v>
      </c>
      <c r="O24" s="57">
        <v>92</v>
      </c>
      <c r="P24" s="57">
        <v>49</v>
      </c>
      <c r="Q24" s="58">
        <v>43</v>
      </c>
    </row>
    <row r="25" spans="2:17" ht="18.75" customHeight="1">
      <c r="B25" s="68" t="s">
        <v>47</v>
      </c>
      <c r="C25" s="61">
        <v>789</v>
      </c>
      <c r="D25" s="57">
        <v>315</v>
      </c>
      <c r="E25" s="58">
        <v>474</v>
      </c>
      <c r="F25" s="57">
        <v>24</v>
      </c>
      <c r="G25" s="57">
        <v>12</v>
      </c>
      <c r="H25" s="57">
        <v>12</v>
      </c>
      <c r="I25" s="57">
        <v>158</v>
      </c>
      <c r="J25" s="57">
        <v>63</v>
      </c>
      <c r="K25" s="57">
        <v>95</v>
      </c>
      <c r="L25" s="57">
        <v>557</v>
      </c>
      <c r="M25" s="57">
        <v>215</v>
      </c>
      <c r="N25" s="57">
        <v>342</v>
      </c>
      <c r="O25" s="57">
        <v>50</v>
      </c>
      <c r="P25" s="57">
        <v>25</v>
      </c>
      <c r="Q25" s="58">
        <v>25</v>
      </c>
    </row>
    <row r="26" spans="2:17" ht="18.75" customHeight="1">
      <c r="B26" s="68" t="s">
        <v>48</v>
      </c>
      <c r="C26" s="61">
        <v>254</v>
      </c>
      <c r="D26" s="57">
        <v>132</v>
      </c>
      <c r="E26" s="58">
        <v>122</v>
      </c>
      <c r="F26" s="57">
        <v>12</v>
      </c>
      <c r="G26" s="57">
        <v>8</v>
      </c>
      <c r="H26" s="57">
        <v>4</v>
      </c>
      <c r="I26" s="57">
        <v>51</v>
      </c>
      <c r="J26" s="57">
        <v>26</v>
      </c>
      <c r="K26" s="57">
        <v>25</v>
      </c>
      <c r="L26" s="57">
        <v>164</v>
      </c>
      <c r="M26" s="57">
        <v>82</v>
      </c>
      <c r="N26" s="57">
        <v>82</v>
      </c>
      <c r="O26" s="57">
        <v>27</v>
      </c>
      <c r="P26" s="57">
        <v>16</v>
      </c>
      <c r="Q26" s="58">
        <v>11</v>
      </c>
    </row>
    <row r="27" spans="2:17" ht="18.75" customHeight="1">
      <c r="B27" s="68" t="s">
        <v>49</v>
      </c>
      <c r="C27" s="61">
        <v>87</v>
      </c>
      <c r="D27" s="57">
        <v>60</v>
      </c>
      <c r="E27" s="58">
        <v>27</v>
      </c>
      <c r="F27" s="57">
        <v>1</v>
      </c>
      <c r="G27" s="57">
        <v>1</v>
      </c>
      <c r="H27" s="57">
        <v>0</v>
      </c>
      <c r="I27" s="57">
        <v>22</v>
      </c>
      <c r="J27" s="57">
        <v>15</v>
      </c>
      <c r="K27" s="57">
        <v>7</v>
      </c>
      <c r="L27" s="57">
        <v>54</v>
      </c>
      <c r="M27" s="57">
        <v>36</v>
      </c>
      <c r="N27" s="57">
        <v>18</v>
      </c>
      <c r="O27" s="57">
        <v>10</v>
      </c>
      <c r="P27" s="57">
        <v>8</v>
      </c>
      <c r="Q27" s="58">
        <v>2</v>
      </c>
    </row>
    <row r="28" spans="2:17" ht="18.75" customHeight="1">
      <c r="B28" s="68" t="s">
        <v>50</v>
      </c>
      <c r="C28" s="61">
        <v>1118</v>
      </c>
      <c r="D28" s="57">
        <v>700</v>
      </c>
      <c r="E28" s="58">
        <v>418</v>
      </c>
      <c r="F28" s="57">
        <v>56</v>
      </c>
      <c r="G28" s="57">
        <v>42</v>
      </c>
      <c r="H28" s="57">
        <v>14</v>
      </c>
      <c r="I28" s="57">
        <v>829</v>
      </c>
      <c r="J28" s="57">
        <v>572</v>
      </c>
      <c r="K28" s="57">
        <v>257</v>
      </c>
      <c r="L28" s="57">
        <v>220</v>
      </c>
      <c r="M28" s="57">
        <v>80</v>
      </c>
      <c r="N28" s="57">
        <v>140</v>
      </c>
      <c r="O28" s="57">
        <v>13</v>
      </c>
      <c r="P28" s="57">
        <v>6</v>
      </c>
      <c r="Q28" s="58">
        <v>7</v>
      </c>
    </row>
    <row r="29" spans="2:17" ht="7.5" customHeight="1">
      <c r="B29" s="71"/>
      <c r="C29" s="62"/>
      <c r="D29" s="63"/>
      <c r="E29" s="64"/>
      <c r="F29" s="62"/>
      <c r="G29" s="63"/>
      <c r="H29" s="64"/>
      <c r="I29" s="62"/>
      <c r="J29" s="63"/>
      <c r="K29" s="64"/>
      <c r="L29" s="62"/>
      <c r="M29" s="63"/>
      <c r="N29" s="64"/>
      <c r="O29" s="62"/>
      <c r="P29" s="63"/>
      <c r="Q29" s="64"/>
    </row>
    <row r="30" spans="2:17" ht="15.75" thickBot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3.5" thickTop="1">
      <c r="B31" s="41" t="str">
        <f>'Α2'!B96</f>
        <v>(Τελευταία Ενημέρωση: 30/03/2020)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2:17" ht="5.25" customHeight="1">
      <c r="B32" s="2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2:17" ht="15">
      <c r="B33" s="43" t="str">
        <f>'Α2'!B98</f>
        <v>COPYRIGHT © :2020, ΚΥΠΡΙΑΚΗ ΔΗΜΟΚΡΑΤΙΑ, ΣΤΑΤΙΣΤΙΚΗ ΥΠΗΡΕΣΙΑ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26" bottom="0.21" header="0.18" footer="0.17"/>
  <pageSetup orientation="landscape" paperSize="9" scale="90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O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31.421875" style="27" customWidth="1"/>
    <col min="3" max="14" width="8.7109375" style="27" customWidth="1"/>
    <col min="15" max="15" width="2.140625" style="27" customWidth="1"/>
    <col min="16" max="16384" width="9.140625" style="27" customWidth="1"/>
  </cols>
  <sheetData>
    <row r="1" spans="2:14" ht="30" customHeight="1">
      <c r="B1" s="55" t="s">
        <v>417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ht="22.5" customHeight="1" thickBot="1">
      <c r="B2" s="53" t="s">
        <v>493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4" customHeight="1">
      <c r="B4" s="331" t="s">
        <v>107</v>
      </c>
      <c r="C4" s="333" t="s">
        <v>42</v>
      </c>
      <c r="D4" s="334"/>
      <c r="E4" s="335"/>
      <c r="F4" s="329" t="s">
        <v>440</v>
      </c>
      <c r="G4" s="330"/>
      <c r="H4" s="330"/>
      <c r="I4" s="333" t="s">
        <v>439</v>
      </c>
      <c r="J4" s="334"/>
      <c r="K4" s="334"/>
      <c r="L4" s="329" t="s">
        <v>441</v>
      </c>
      <c r="M4" s="330"/>
      <c r="N4" s="330"/>
    </row>
    <row r="5" spans="2:14" ht="18.75" customHeight="1">
      <c r="B5" s="332"/>
      <c r="C5" s="133" t="s">
        <v>0</v>
      </c>
      <c r="D5" s="133" t="s">
        <v>10</v>
      </c>
      <c r="E5" s="133" t="s">
        <v>9</v>
      </c>
      <c r="F5" s="133" t="s">
        <v>0</v>
      </c>
      <c r="G5" s="133" t="s">
        <v>10</v>
      </c>
      <c r="H5" s="133" t="s">
        <v>9</v>
      </c>
      <c r="I5" s="133" t="s">
        <v>0</v>
      </c>
      <c r="J5" s="133" t="s">
        <v>10</v>
      </c>
      <c r="K5" s="133" t="s">
        <v>9</v>
      </c>
      <c r="L5" s="133" t="s">
        <v>0</v>
      </c>
      <c r="M5" s="133" t="s">
        <v>10</v>
      </c>
      <c r="N5" s="133" t="s">
        <v>9</v>
      </c>
    </row>
    <row r="6" spans="2:14" ht="30" customHeight="1">
      <c r="B6" s="197" t="s">
        <v>369</v>
      </c>
      <c r="C6" s="198">
        <v>3081</v>
      </c>
      <c r="D6" s="199">
        <v>858</v>
      </c>
      <c r="E6" s="200">
        <v>2223</v>
      </c>
      <c r="F6" s="201">
        <v>202</v>
      </c>
      <c r="G6" s="199">
        <v>89</v>
      </c>
      <c r="H6" s="200">
        <v>113</v>
      </c>
      <c r="I6" s="201">
        <v>2879</v>
      </c>
      <c r="J6" s="199">
        <v>769</v>
      </c>
      <c r="K6" s="200">
        <v>2110</v>
      </c>
      <c r="L6" s="201">
        <v>0</v>
      </c>
      <c r="M6" s="199">
        <v>0</v>
      </c>
      <c r="N6" s="200">
        <v>0</v>
      </c>
    </row>
    <row r="7" spans="2:14" ht="5.25" customHeight="1">
      <c r="B7" s="97"/>
      <c r="C7" s="153"/>
      <c r="D7" s="154"/>
      <c r="E7" s="155"/>
      <c r="F7" s="159"/>
      <c r="G7" s="154"/>
      <c r="H7" s="155"/>
      <c r="I7" s="159"/>
      <c r="J7" s="154"/>
      <c r="K7" s="155"/>
      <c r="L7" s="159"/>
      <c r="M7" s="154"/>
      <c r="N7" s="155"/>
    </row>
    <row r="8" spans="2:14" ht="19.5" customHeight="1">
      <c r="B8" s="97" t="s">
        <v>146</v>
      </c>
      <c r="C8" s="153"/>
      <c r="D8" s="154"/>
      <c r="E8" s="155"/>
      <c r="F8" s="159"/>
      <c r="G8" s="154"/>
      <c r="H8" s="155"/>
      <c r="I8" s="159"/>
      <c r="J8" s="154"/>
      <c r="K8" s="155"/>
      <c r="L8" s="159"/>
      <c r="M8" s="154"/>
      <c r="N8" s="155"/>
    </row>
    <row r="9" spans="2:14" ht="19.5" customHeight="1">
      <c r="B9" s="98" t="s">
        <v>0</v>
      </c>
      <c r="C9" s="153">
        <v>2854</v>
      </c>
      <c r="D9" s="154">
        <v>712</v>
      </c>
      <c r="E9" s="155">
        <v>2142</v>
      </c>
      <c r="F9" s="154">
        <v>202</v>
      </c>
      <c r="G9" s="154">
        <v>89</v>
      </c>
      <c r="H9" s="154">
        <v>113</v>
      </c>
      <c r="I9" s="154">
        <v>2652</v>
      </c>
      <c r="J9" s="154">
        <v>623</v>
      </c>
      <c r="K9" s="154">
        <v>2029</v>
      </c>
      <c r="L9" s="154">
        <v>0</v>
      </c>
      <c r="M9" s="154">
        <v>0</v>
      </c>
      <c r="N9" s="155">
        <v>0</v>
      </c>
    </row>
    <row r="10" spans="2:14" ht="19.5" customHeight="1">
      <c r="B10" s="164" t="s">
        <v>112</v>
      </c>
      <c r="C10" s="153">
        <v>2416</v>
      </c>
      <c r="D10" s="157">
        <v>569</v>
      </c>
      <c r="E10" s="158">
        <v>1847</v>
      </c>
      <c r="F10" s="157">
        <v>115</v>
      </c>
      <c r="G10" s="157">
        <v>52</v>
      </c>
      <c r="H10" s="157">
        <v>63</v>
      </c>
      <c r="I10" s="157">
        <v>2301</v>
      </c>
      <c r="J10" s="157">
        <v>517</v>
      </c>
      <c r="K10" s="157">
        <v>1784</v>
      </c>
      <c r="L10" s="157">
        <v>0</v>
      </c>
      <c r="M10" s="157">
        <v>0</v>
      </c>
      <c r="N10" s="158">
        <v>0</v>
      </c>
    </row>
    <row r="11" spans="2:14" ht="19.5" customHeight="1">
      <c r="B11" s="164" t="s">
        <v>324</v>
      </c>
      <c r="C11" s="153">
        <v>390</v>
      </c>
      <c r="D11" s="157">
        <v>122</v>
      </c>
      <c r="E11" s="158">
        <v>268</v>
      </c>
      <c r="F11" s="157">
        <v>61</v>
      </c>
      <c r="G11" s="157">
        <v>29</v>
      </c>
      <c r="H11" s="157">
        <v>32</v>
      </c>
      <c r="I11" s="157">
        <v>329</v>
      </c>
      <c r="J11" s="157">
        <v>93</v>
      </c>
      <c r="K11" s="157">
        <v>236</v>
      </c>
      <c r="L11" s="157">
        <v>0</v>
      </c>
      <c r="M11" s="157">
        <v>0</v>
      </c>
      <c r="N11" s="158">
        <v>0</v>
      </c>
    </row>
    <row r="12" spans="2:14" ht="19.5" customHeight="1">
      <c r="B12" s="164" t="s">
        <v>108</v>
      </c>
      <c r="C12" s="153">
        <v>22</v>
      </c>
      <c r="D12" s="157">
        <v>7</v>
      </c>
      <c r="E12" s="158">
        <v>15</v>
      </c>
      <c r="F12" s="157">
        <v>22</v>
      </c>
      <c r="G12" s="157">
        <v>7</v>
      </c>
      <c r="H12" s="157">
        <v>15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8">
        <v>0</v>
      </c>
    </row>
    <row r="13" spans="2:14" ht="19.5" customHeight="1">
      <c r="B13" s="164" t="s">
        <v>111</v>
      </c>
      <c r="C13" s="153">
        <v>7</v>
      </c>
      <c r="D13" s="157">
        <v>1</v>
      </c>
      <c r="E13" s="158">
        <v>6</v>
      </c>
      <c r="F13" s="157">
        <v>3</v>
      </c>
      <c r="G13" s="157">
        <v>1</v>
      </c>
      <c r="H13" s="157">
        <v>2</v>
      </c>
      <c r="I13" s="157">
        <v>4</v>
      </c>
      <c r="J13" s="157">
        <v>0</v>
      </c>
      <c r="K13" s="157">
        <v>4</v>
      </c>
      <c r="L13" s="157">
        <v>0</v>
      </c>
      <c r="M13" s="157">
        <v>0</v>
      </c>
      <c r="N13" s="158">
        <v>0</v>
      </c>
    </row>
    <row r="14" spans="2:14" ht="19.5" customHeight="1">
      <c r="B14" s="164" t="s">
        <v>145</v>
      </c>
      <c r="C14" s="155">
        <v>19</v>
      </c>
      <c r="D14" s="157">
        <v>13</v>
      </c>
      <c r="E14" s="158">
        <v>6</v>
      </c>
      <c r="F14" s="156">
        <v>1</v>
      </c>
      <c r="G14" s="157">
        <v>0</v>
      </c>
      <c r="H14" s="158">
        <v>1</v>
      </c>
      <c r="I14" s="156">
        <v>18</v>
      </c>
      <c r="J14" s="157">
        <v>13</v>
      </c>
      <c r="K14" s="158">
        <v>5</v>
      </c>
      <c r="L14" s="156">
        <v>0</v>
      </c>
      <c r="M14" s="157">
        <v>0</v>
      </c>
      <c r="N14" s="158">
        <v>0</v>
      </c>
    </row>
    <row r="15" spans="2:15" ht="7.5" customHeight="1">
      <c r="B15" s="101"/>
      <c r="C15" s="160"/>
      <c r="D15" s="162"/>
      <c r="E15" s="163"/>
      <c r="F15" s="161"/>
      <c r="G15" s="162"/>
      <c r="H15" s="163"/>
      <c r="I15" s="161"/>
      <c r="J15" s="162"/>
      <c r="K15" s="163"/>
      <c r="L15" s="161"/>
      <c r="M15" s="162"/>
      <c r="N15" s="163"/>
      <c r="O15" s="102"/>
    </row>
    <row r="16" spans="2:14" ht="6" customHeight="1">
      <c r="B16" s="70"/>
      <c r="C16" s="156"/>
      <c r="D16" s="157"/>
      <c r="E16" s="158"/>
      <c r="F16" s="156"/>
      <c r="G16" s="157"/>
      <c r="H16" s="158"/>
      <c r="I16" s="156"/>
      <c r="J16" s="157"/>
      <c r="K16" s="158"/>
      <c r="L16" s="156"/>
      <c r="M16" s="157"/>
      <c r="N16" s="158"/>
    </row>
    <row r="17" spans="2:14" ht="19.5" customHeight="1">
      <c r="B17" s="97" t="s">
        <v>106</v>
      </c>
      <c r="C17" s="153"/>
      <c r="D17" s="154"/>
      <c r="E17" s="155"/>
      <c r="F17" s="159"/>
      <c r="G17" s="154"/>
      <c r="H17" s="155"/>
      <c r="I17" s="159"/>
      <c r="J17" s="154"/>
      <c r="K17" s="155"/>
      <c r="L17" s="159"/>
      <c r="M17" s="154"/>
      <c r="N17" s="155"/>
    </row>
    <row r="18" spans="2:14" ht="19.5" customHeight="1">
      <c r="B18" s="98" t="s">
        <v>0</v>
      </c>
      <c r="C18" s="153">
        <v>227</v>
      </c>
      <c r="D18" s="154">
        <v>146</v>
      </c>
      <c r="E18" s="155">
        <v>81</v>
      </c>
      <c r="F18" s="154">
        <v>0</v>
      </c>
      <c r="G18" s="154">
        <v>0</v>
      </c>
      <c r="H18" s="154">
        <v>0</v>
      </c>
      <c r="I18" s="154">
        <v>227</v>
      </c>
      <c r="J18" s="154">
        <v>146</v>
      </c>
      <c r="K18" s="154">
        <v>81</v>
      </c>
      <c r="L18" s="154">
        <v>0</v>
      </c>
      <c r="M18" s="154">
        <v>0</v>
      </c>
      <c r="N18" s="155">
        <v>0</v>
      </c>
    </row>
    <row r="19" spans="2:14" ht="19.5" customHeight="1">
      <c r="B19" s="164" t="s">
        <v>128</v>
      </c>
      <c r="C19" s="153">
        <v>44</v>
      </c>
      <c r="D19" s="157">
        <v>25</v>
      </c>
      <c r="E19" s="158">
        <v>19</v>
      </c>
      <c r="F19" s="157">
        <v>0</v>
      </c>
      <c r="G19" s="157">
        <v>0</v>
      </c>
      <c r="H19" s="157">
        <v>0</v>
      </c>
      <c r="I19" s="157">
        <v>44</v>
      </c>
      <c r="J19" s="157">
        <v>25</v>
      </c>
      <c r="K19" s="157">
        <v>19</v>
      </c>
      <c r="L19" s="157">
        <v>0</v>
      </c>
      <c r="M19" s="157">
        <v>0</v>
      </c>
      <c r="N19" s="158">
        <v>0</v>
      </c>
    </row>
    <row r="20" spans="2:14" ht="19.5" customHeight="1">
      <c r="B20" s="164" t="s">
        <v>119</v>
      </c>
      <c r="C20" s="153">
        <v>23</v>
      </c>
      <c r="D20" s="157">
        <v>12</v>
      </c>
      <c r="E20" s="158">
        <v>11</v>
      </c>
      <c r="F20" s="157">
        <v>0</v>
      </c>
      <c r="G20" s="157">
        <v>0</v>
      </c>
      <c r="H20" s="157">
        <v>0</v>
      </c>
      <c r="I20" s="157">
        <v>23</v>
      </c>
      <c r="J20" s="157">
        <v>12</v>
      </c>
      <c r="K20" s="157">
        <v>11</v>
      </c>
      <c r="L20" s="157">
        <v>0</v>
      </c>
      <c r="M20" s="157">
        <v>0</v>
      </c>
      <c r="N20" s="158">
        <v>0</v>
      </c>
    </row>
    <row r="21" spans="2:14" ht="19.5" customHeight="1">
      <c r="B21" s="164" t="s">
        <v>121</v>
      </c>
      <c r="C21" s="153">
        <v>19</v>
      </c>
      <c r="D21" s="157">
        <v>11</v>
      </c>
      <c r="E21" s="158">
        <v>8</v>
      </c>
      <c r="F21" s="157">
        <v>0</v>
      </c>
      <c r="G21" s="157">
        <v>0</v>
      </c>
      <c r="H21" s="157">
        <v>0</v>
      </c>
      <c r="I21" s="157">
        <v>19</v>
      </c>
      <c r="J21" s="157">
        <v>11</v>
      </c>
      <c r="K21" s="157">
        <v>8</v>
      </c>
      <c r="L21" s="157">
        <v>0</v>
      </c>
      <c r="M21" s="157">
        <v>0</v>
      </c>
      <c r="N21" s="158">
        <v>0</v>
      </c>
    </row>
    <row r="22" spans="2:14" ht="19.5" customHeight="1">
      <c r="B22" s="164" t="s">
        <v>120</v>
      </c>
      <c r="C22" s="153">
        <v>18</v>
      </c>
      <c r="D22" s="157">
        <v>15</v>
      </c>
      <c r="E22" s="158">
        <v>3</v>
      </c>
      <c r="F22" s="157">
        <v>0</v>
      </c>
      <c r="G22" s="157">
        <v>0</v>
      </c>
      <c r="H22" s="157">
        <v>0</v>
      </c>
      <c r="I22" s="157">
        <v>18</v>
      </c>
      <c r="J22" s="157">
        <v>15</v>
      </c>
      <c r="K22" s="157">
        <v>3</v>
      </c>
      <c r="L22" s="157">
        <v>0</v>
      </c>
      <c r="M22" s="157">
        <v>0</v>
      </c>
      <c r="N22" s="158">
        <v>0</v>
      </c>
    </row>
    <row r="23" spans="2:14" ht="19.5" customHeight="1">
      <c r="B23" s="164" t="s">
        <v>147</v>
      </c>
      <c r="C23" s="153">
        <v>123</v>
      </c>
      <c r="D23" s="157">
        <v>83</v>
      </c>
      <c r="E23" s="158">
        <v>40</v>
      </c>
      <c r="F23" s="157">
        <v>0</v>
      </c>
      <c r="G23" s="157">
        <v>0</v>
      </c>
      <c r="H23" s="157">
        <v>0</v>
      </c>
      <c r="I23" s="157">
        <v>123</v>
      </c>
      <c r="J23" s="157">
        <v>83</v>
      </c>
      <c r="K23" s="157">
        <v>40</v>
      </c>
      <c r="L23" s="157">
        <v>0</v>
      </c>
      <c r="M23" s="157">
        <v>0</v>
      </c>
      <c r="N23" s="158">
        <v>0</v>
      </c>
    </row>
    <row r="24" spans="2:14" ht="7.5" customHeight="1">
      <c r="B24" s="71"/>
      <c r="C24" s="62"/>
      <c r="D24" s="63"/>
      <c r="E24" s="64"/>
      <c r="F24" s="62"/>
      <c r="G24" s="63"/>
      <c r="H24" s="64"/>
      <c r="I24" s="62"/>
      <c r="J24" s="63"/>
      <c r="K24" s="64"/>
      <c r="L24" s="62"/>
      <c r="M24" s="63"/>
      <c r="N24" s="64"/>
    </row>
    <row r="25" spans="2:14" ht="12.75" customHeight="1" thickBot="1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2:14" ht="13.5" thickTop="1">
      <c r="B26" s="41" t="str">
        <f>'Α2'!B96</f>
        <v>(Τελευταία Ενημέρωση: 30/03/2020)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5.25" customHeight="1">
      <c r="B27" s="2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2:14" ht="15">
      <c r="B28" s="43" t="str">
        <f>'Α2'!B98</f>
        <v>COPYRIGHT © :2020, ΚΥΠΡΙΑΚΗ ΔΗΜΟΚΡΑΤΙΑ, ΣΤΑΤΙΣΤΙΚΗ ΥΠΗΡΕΣΙΑ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</sheetData>
  <sheetProtection/>
  <mergeCells count="5"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5511811023622047" bottom="0.35433070866141736" header="0.31496062992125984" footer="0.31496062992125984"/>
  <pageSetup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49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8.421875" style="27" customWidth="1"/>
    <col min="3" max="3" width="42.421875" style="27" customWidth="1"/>
    <col min="4" max="5" width="7.421875" style="27" customWidth="1"/>
    <col min="6" max="6" width="8.421875" style="27" customWidth="1"/>
    <col min="7" max="8" width="7.421875" style="27" customWidth="1"/>
    <col min="9" max="9" width="8.421875" style="27" customWidth="1"/>
    <col min="10" max="10" width="7.421875" style="27" customWidth="1"/>
    <col min="11" max="11" width="7.28125" style="27" customWidth="1"/>
    <col min="12" max="12" width="8.421875" style="27" customWidth="1"/>
    <col min="13" max="14" width="7.421875" style="27" customWidth="1"/>
    <col min="15" max="15" width="8.421875" style="27" customWidth="1"/>
    <col min="16" max="16" width="2.140625" style="27" customWidth="1"/>
    <col min="17" max="16384" width="9.140625" style="27" customWidth="1"/>
  </cols>
  <sheetData>
    <row r="1" spans="2:15" ht="30" customHeight="1">
      <c r="B1" s="55" t="s">
        <v>418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2.5" customHeight="1" thickBot="1">
      <c r="B2" s="53" t="s">
        <v>530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66" customHeight="1">
      <c r="B4" s="331" t="s">
        <v>101</v>
      </c>
      <c r="C4" s="338" t="s">
        <v>55</v>
      </c>
      <c r="D4" s="333" t="s">
        <v>293</v>
      </c>
      <c r="E4" s="334"/>
      <c r="F4" s="335"/>
      <c r="G4" s="329" t="s">
        <v>440</v>
      </c>
      <c r="H4" s="330"/>
      <c r="I4" s="330"/>
      <c r="J4" s="333" t="s">
        <v>439</v>
      </c>
      <c r="K4" s="334"/>
      <c r="L4" s="334"/>
      <c r="M4" s="329" t="s">
        <v>441</v>
      </c>
      <c r="N4" s="330"/>
      <c r="O4" s="330"/>
    </row>
    <row r="5" spans="2:15" ht="22.5" customHeight="1">
      <c r="B5" s="332"/>
      <c r="C5" s="341"/>
      <c r="D5" s="133" t="s">
        <v>0</v>
      </c>
      <c r="E5" s="133" t="s">
        <v>10</v>
      </c>
      <c r="F5" s="133" t="s">
        <v>9</v>
      </c>
      <c r="G5" s="133" t="s">
        <v>0</v>
      </c>
      <c r="H5" s="133" t="s">
        <v>10</v>
      </c>
      <c r="I5" s="133" t="s">
        <v>9</v>
      </c>
      <c r="J5" s="133" t="s">
        <v>0</v>
      </c>
      <c r="K5" s="133" t="s">
        <v>10</v>
      </c>
      <c r="L5" s="133" t="s">
        <v>9</v>
      </c>
      <c r="M5" s="133" t="s">
        <v>0</v>
      </c>
      <c r="N5" s="133" t="s">
        <v>10</v>
      </c>
      <c r="O5" s="133" t="s">
        <v>9</v>
      </c>
    </row>
    <row r="6" spans="2:15" s="22" customFormat="1" ht="20.25" customHeight="1">
      <c r="B6" s="202" t="s">
        <v>156</v>
      </c>
      <c r="C6" s="203"/>
      <c r="D6" s="211">
        <v>3081</v>
      </c>
      <c r="E6" s="211">
        <v>858</v>
      </c>
      <c r="F6" s="211">
        <v>2223</v>
      </c>
      <c r="G6" s="211">
        <v>202</v>
      </c>
      <c r="H6" s="211">
        <v>89</v>
      </c>
      <c r="I6" s="211">
        <v>113</v>
      </c>
      <c r="J6" s="211">
        <v>2879</v>
      </c>
      <c r="K6" s="211">
        <v>769</v>
      </c>
      <c r="L6" s="211">
        <v>2110</v>
      </c>
      <c r="M6" s="211">
        <v>0</v>
      </c>
      <c r="N6" s="211">
        <v>0</v>
      </c>
      <c r="O6" s="211">
        <v>0</v>
      </c>
    </row>
    <row r="7" spans="2:15" s="22" customFormat="1" ht="19.5" customHeight="1">
      <c r="B7" s="77" t="s">
        <v>56</v>
      </c>
      <c r="C7" s="76" t="s">
        <v>57</v>
      </c>
      <c r="D7" s="117">
        <v>1430</v>
      </c>
      <c r="E7" s="117">
        <v>217</v>
      </c>
      <c r="F7" s="117">
        <v>1213</v>
      </c>
      <c r="G7" s="117">
        <v>0</v>
      </c>
      <c r="H7" s="117">
        <v>0</v>
      </c>
      <c r="I7" s="117">
        <v>0</v>
      </c>
      <c r="J7" s="117">
        <v>1430</v>
      </c>
      <c r="K7" s="117">
        <v>217</v>
      </c>
      <c r="L7" s="117">
        <v>1213</v>
      </c>
      <c r="M7" s="117">
        <v>0</v>
      </c>
      <c r="N7" s="117">
        <v>0</v>
      </c>
      <c r="O7" s="117">
        <v>0</v>
      </c>
    </row>
    <row r="8" spans="2:15" s="22" customFormat="1" ht="19.5" customHeight="1">
      <c r="B8" s="77" t="s">
        <v>58</v>
      </c>
      <c r="C8" s="76" t="s">
        <v>59</v>
      </c>
      <c r="D8" s="117">
        <v>47</v>
      </c>
      <c r="E8" s="117">
        <v>6</v>
      </c>
      <c r="F8" s="117">
        <v>41</v>
      </c>
      <c r="G8" s="117">
        <v>0</v>
      </c>
      <c r="H8" s="117">
        <v>0</v>
      </c>
      <c r="I8" s="117">
        <v>0</v>
      </c>
      <c r="J8" s="117">
        <v>47</v>
      </c>
      <c r="K8" s="117">
        <v>6</v>
      </c>
      <c r="L8" s="117">
        <v>41</v>
      </c>
      <c r="M8" s="117">
        <v>0</v>
      </c>
      <c r="N8" s="117">
        <v>0</v>
      </c>
      <c r="O8" s="117">
        <v>0</v>
      </c>
    </row>
    <row r="9" spans="2:15" s="22" customFormat="1" ht="19.5" customHeight="1">
      <c r="B9" s="77" t="s">
        <v>60</v>
      </c>
      <c r="C9" s="76" t="s">
        <v>154</v>
      </c>
      <c r="D9" s="117">
        <v>25</v>
      </c>
      <c r="E9" s="117">
        <v>8</v>
      </c>
      <c r="F9" s="117">
        <v>17</v>
      </c>
      <c r="G9" s="117">
        <v>25</v>
      </c>
      <c r="H9" s="117">
        <v>8</v>
      </c>
      <c r="I9" s="117">
        <v>17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</row>
    <row r="10" spans="2:15" s="22" customFormat="1" ht="19.5" customHeight="1">
      <c r="B10" s="77" t="s">
        <v>62</v>
      </c>
      <c r="C10" s="76" t="s">
        <v>63</v>
      </c>
      <c r="D10" s="117">
        <v>72</v>
      </c>
      <c r="E10" s="117">
        <v>10</v>
      </c>
      <c r="F10" s="117">
        <v>62</v>
      </c>
      <c r="G10" s="117">
        <v>0</v>
      </c>
      <c r="H10" s="117">
        <v>0</v>
      </c>
      <c r="I10" s="117">
        <v>0</v>
      </c>
      <c r="J10" s="117">
        <v>72</v>
      </c>
      <c r="K10" s="117">
        <v>10</v>
      </c>
      <c r="L10" s="117">
        <v>62</v>
      </c>
      <c r="M10" s="117">
        <v>0</v>
      </c>
      <c r="N10" s="117">
        <v>0</v>
      </c>
      <c r="O10" s="117">
        <v>0</v>
      </c>
    </row>
    <row r="11" spans="2:15" s="22" customFormat="1" ht="19.5" customHeight="1">
      <c r="B11" s="77" t="s">
        <v>64</v>
      </c>
      <c r="C11" s="76" t="s">
        <v>65</v>
      </c>
      <c r="D11" s="117">
        <v>122</v>
      </c>
      <c r="E11" s="117">
        <v>21</v>
      </c>
      <c r="F11" s="117">
        <v>101</v>
      </c>
      <c r="G11" s="117">
        <v>6</v>
      </c>
      <c r="H11" s="117">
        <v>1</v>
      </c>
      <c r="I11" s="117">
        <v>5</v>
      </c>
      <c r="J11" s="117">
        <v>116</v>
      </c>
      <c r="K11" s="117">
        <v>20</v>
      </c>
      <c r="L11" s="117">
        <v>96</v>
      </c>
      <c r="M11" s="117">
        <v>0</v>
      </c>
      <c r="N11" s="117">
        <v>0</v>
      </c>
      <c r="O11" s="117">
        <v>0</v>
      </c>
    </row>
    <row r="12" spans="2:15" s="22" customFormat="1" ht="19.5" customHeight="1">
      <c r="B12" s="77" t="s">
        <v>66</v>
      </c>
      <c r="C12" s="76" t="s">
        <v>67</v>
      </c>
      <c r="D12" s="117">
        <v>23</v>
      </c>
      <c r="E12" s="117">
        <v>3</v>
      </c>
      <c r="F12" s="117">
        <v>20</v>
      </c>
      <c r="G12" s="117">
        <v>0</v>
      </c>
      <c r="H12" s="117">
        <v>0</v>
      </c>
      <c r="I12" s="117">
        <v>0</v>
      </c>
      <c r="J12" s="117">
        <v>23</v>
      </c>
      <c r="K12" s="117">
        <v>3</v>
      </c>
      <c r="L12" s="117">
        <v>20</v>
      </c>
      <c r="M12" s="117">
        <v>0</v>
      </c>
      <c r="N12" s="117">
        <v>0</v>
      </c>
      <c r="O12" s="117">
        <v>0</v>
      </c>
    </row>
    <row r="13" spans="2:15" s="22" customFormat="1" ht="19.5" customHeight="1">
      <c r="B13" s="77" t="s">
        <v>68</v>
      </c>
      <c r="C13" s="76" t="s">
        <v>69</v>
      </c>
      <c r="D13" s="117">
        <v>1116</v>
      </c>
      <c r="E13" s="117">
        <v>493</v>
      </c>
      <c r="F13" s="117">
        <v>623</v>
      </c>
      <c r="G13" s="117">
        <v>83</v>
      </c>
      <c r="H13" s="117">
        <v>40</v>
      </c>
      <c r="I13" s="117">
        <v>43</v>
      </c>
      <c r="J13" s="117">
        <v>1033</v>
      </c>
      <c r="K13" s="117">
        <v>453</v>
      </c>
      <c r="L13" s="117">
        <v>580</v>
      </c>
      <c r="M13" s="117">
        <v>0</v>
      </c>
      <c r="N13" s="117">
        <v>0</v>
      </c>
      <c r="O13" s="117">
        <v>0</v>
      </c>
    </row>
    <row r="14" spans="2:15" s="22" customFormat="1" ht="19.5" customHeight="1">
      <c r="B14" s="77" t="s">
        <v>70</v>
      </c>
      <c r="C14" s="76" t="s">
        <v>71</v>
      </c>
      <c r="D14" s="117">
        <v>91</v>
      </c>
      <c r="E14" s="117">
        <v>27</v>
      </c>
      <c r="F14" s="117">
        <v>64</v>
      </c>
      <c r="G14" s="117">
        <v>39</v>
      </c>
      <c r="H14" s="117">
        <v>17</v>
      </c>
      <c r="I14" s="117">
        <v>22</v>
      </c>
      <c r="J14" s="117">
        <v>52</v>
      </c>
      <c r="K14" s="117">
        <v>10</v>
      </c>
      <c r="L14" s="117">
        <v>42</v>
      </c>
      <c r="M14" s="117">
        <v>0</v>
      </c>
      <c r="N14" s="117">
        <v>0</v>
      </c>
      <c r="O14" s="117">
        <v>0</v>
      </c>
    </row>
    <row r="15" spans="2:15" s="22" customFormat="1" ht="19.5" customHeight="1">
      <c r="B15" s="77" t="s">
        <v>80</v>
      </c>
      <c r="C15" s="76" t="s">
        <v>81</v>
      </c>
      <c r="D15" s="117">
        <v>41</v>
      </c>
      <c r="E15" s="117">
        <v>26</v>
      </c>
      <c r="F15" s="117">
        <v>15</v>
      </c>
      <c r="G15" s="117">
        <v>0</v>
      </c>
      <c r="H15" s="117">
        <v>0</v>
      </c>
      <c r="I15" s="117">
        <v>0</v>
      </c>
      <c r="J15" s="117">
        <v>41</v>
      </c>
      <c r="K15" s="117">
        <v>26</v>
      </c>
      <c r="L15" s="117">
        <v>15</v>
      </c>
      <c r="M15" s="117">
        <v>0</v>
      </c>
      <c r="N15" s="117">
        <v>0</v>
      </c>
      <c r="O15" s="117">
        <v>0</v>
      </c>
    </row>
    <row r="16" spans="2:15" s="22" customFormat="1" ht="19.5" customHeight="1">
      <c r="B16" s="77" t="s">
        <v>82</v>
      </c>
      <c r="C16" s="76" t="s">
        <v>83</v>
      </c>
      <c r="D16" s="117">
        <v>35</v>
      </c>
      <c r="E16" s="117">
        <v>21</v>
      </c>
      <c r="F16" s="117">
        <v>14</v>
      </c>
      <c r="G16" s="117">
        <v>0</v>
      </c>
      <c r="H16" s="117">
        <v>0</v>
      </c>
      <c r="I16" s="117">
        <v>0</v>
      </c>
      <c r="J16" s="117">
        <v>35</v>
      </c>
      <c r="K16" s="117">
        <v>21</v>
      </c>
      <c r="L16" s="117">
        <v>14</v>
      </c>
      <c r="M16" s="117">
        <v>0</v>
      </c>
      <c r="N16" s="117">
        <v>0</v>
      </c>
      <c r="O16" s="117">
        <v>0</v>
      </c>
    </row>
    <row r="17" spans="2:15" s="22" customFormat="1" ht="19.5" customHeight="1">
      <c r="B17" s="77" t="s">
        <v>90</v>
      </c>
      <c r="C17" s="76" t="s">
        <v>91</v>
      </c>
      <c r="D17" s="117">
        <v>37</v>
      </c>
      <c r="E17" s="117">
        <v>10</v>
      </c>
      <c r="F17" s="117">
        <v>27</v>
      </c>
      <c r="G17" s="117">
        <v>25</v>
      </c>
      <c r="H17" s="117">
        <v>8</v>
      </c>
      <c r="I17" s="117">
        <v>17</v>
      </c>
      <c r="J17" s="117">
        <v>12</v>
      </c>
      <c r="K17" s="117">
        <v>2</v>
      </c>
      <c r="L17" s="117">
        <v>10</v>
      </c>
      <c r="M17" s="117">
        <v>0</v>
      </c>
      <c r="N17" s="117">
        <v>0</v>
      </c>
      <c r="O17" s="117">
        <v>0</v>
      </c>
    </row>
    <row r="18" spans="2:15" s="22" customFormat="1" ht="19.5" customHeight="1">
      <c r="B18" s="77" t="s">
        <v>92</v>
      </c>
      <c r="C18" s="76" t="s">
        <v>93</v>
      </c>
      <c r="D18" s="117">
        <v>18</v>
      </c>
      <c r="E18" s="117">
        <v>1</v>
      </c>
      <c r="F18" s="117">
        <v>17</v>
      </c>
      <c r="G18" s="117">
        <v>0</v>
      </c>
      <c r="H18" s="117">
        <v>0</v>
      </c>
      <c r="I18" s="117">
        <v>0</v>
      </c>
      <c r="J18" s="117">
        <v>18</v>
      </c>
      <c r="K18" s="117">
        <v>1</v>
      </c>
      <c r="L18" s="117">
        <v>17</v>
      </c>
      <c r="M18" s="117">
        <v>0</v>
      </c>
      <c r="N18" s="117">
        <v>0</v>
      </c>
      <c r="O18" s="117">
        <v>0</v>
      </c>
    </row>
    <row r="19" spans="2:15" s="22" customFormat="1" ht="19.5" customHeight="1">
      <c r="B19" s="77" t="s">
        <v>98</v>
      </c>
      <c r="C19" s="76" t="s">
        <v>99</v>
      </c>
      <c r="D19" s="117">
        <v>24</v>
      </c>
      <c r="E19" s="117">
        <v>15</v>
      </c>
      <c r="F19" s="117">
        <v>9</v>
      </c>
      <c r="G19" s="117">
        <v>24</v>
      </c>
      <c r="H19" s="117">
        <v>15</v>
      </c>
      <c r="I19" s="117">
        <v>9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</row>
    <row r="20" spans="2:15" s="20" customFormat="1" ht="5.25" customHeight="1">
      <c r="B20" s="108"/>
      <c r="C20" s="10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</row>
    <row r="21" spans="2:15" s="22" customFormat="1" ht="18.75" customHeight="1">
      <c r="B21" s="202" t="s">
        <v>156</v>
      </c>
      <c r="C21" s="203"/>
      <c r="D21" s="211">
        <v>784</v>
      </c>
      <c r="E21" s="211">
        <v>251</v>
      </c>
      <c r="F21" s="211">
        <v>533</v>
      </c>
      <c r="G21" s="211">
        <v>132</v>
      </c>
      <c r="H21" s="211">
        <v>63</v>
      </c>
      <c r="I21" s="211">
        <v>69</v>
      </c>
      <c r="J21" s="211">
        <v>652</v>
      </c>
      <c r="K21" s="211">
        <v>188</v>
      </c>
      <c r="L21" s="211">
        <v>464</v>
      </c>
      <c r="M21" s="211">
        <v>0</v>
      </c>
      <c r="N21" s="211">
        <v>0</v>
      </c>
      <c r="O21" s="211">
        <v>0</v>
      </c>
    </row>
    <row r="22" spans="2:15" s="22" customFormat="1" ht="15" customHeight="1">
      <c r="B22" s="77" t="s">
        <v>56</v>
      </c>
      <c r="C22" s="76" t="s">
        <v>57</v>
      </c>
      <c r="D22" s="117">
        <v>198</v>
      </c>
      <c r="E22" s="117">
        <v>32</v>
      </c>
      <c r="F22" s="117">
        <v>166</v>
      </c>
      <c r="G22" s="117">
        <v>0</v>
      </c>
      <c r="H22" s="117">
        <v>0</v>
      </c>
      <c r="I22" s="117">
        <v>0</v>
      </c>
      <c r="J22" s="117">
        <v>198</v>
      </c>
      <c r="K22" s="117">
        <v>32</v>
      </c>
      <c r="L22" s="117">
        <v>166</v>
      </c>
      <c r="M22" s="117">
        <v>0</v>
      </c>
      <c r="N22" s="117">
        <v>0</v>
      </c>
      <c r="O22" s="117">
        <v>0</v>
      </c>
    </row>
    <row r="23" spans="2:15" s="22" customFormat="1" ht="15" customHeight="1">
      <c r="B23" s="77" t="s">
        <v>58</v>
      </c>
      <c r="C23" s="76" t="s">
        <v>59</v>
      </c>
      <c r="D23" s="117">
        <v>47</v>
      </c>
      <c r="E23" s="117">
        <v>6</v>
      </c>
      <c r="F23" s="117">
        <v>41</v>
      </c>
      <c r="G23" s="117">
        <v>0</v>
      </c>
      <c r="H23" s="117">
        <v>0</v>
      </c>
      <c r="I23" s="117">
        <v>0</v>
      </c>
      <c r="J23" s="117">
        <v>47</v>
      </c>
      <c r="K23" s="117">
        <v>6</v>
      </c>
      <c r="L23" s="117">
        <v>41</v>
      </c>
      <c r="M23" s="117">
        <v>0</v>
      </c>
      <c r="N23" s="117">
        <v>0</v>
      </c>
      <c r="O23" s="117">
        <v>0</v>
      </c>
    </row>
    <row r="24" spans="2:15" s="22" customFormat="1" ht="15" customHeight="1">
      <c r="B24" s="77" t="s">
        <v>60</v>
      </c>
      <c r="C24" s="76" t="s">
        <v>154</v>
      </c>
      <c r="D24" s="117">
        <v>25</v>
      </c>
      <c r="E24" s="117">
        <v>8</v>
      </c>
      <c r="F24" s="117">
        <v>17</v>
      </c>
      <c r="G24" s="117">
        <v>25</v>
      </c>
      <c r="H24" s="117">
        <v>8</v>
      </c>
      <c r="I24" s="117">
        <v>17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</row>
    <row r="25" spans="2:15" s="22" customFormat="1" ht="15" customHeight="1">
      <c r="B25" s="77" t="s">
        <v>62</v>
      </c>
      <c r="C25" s="76" t="s">
        <v>63</v>
      </c>
      <c r="D25" s="117">
        <v>35</v>
      </c>
      <c r="E25" s="117">
        <v>5</v>
      </c>
      <c r="F25" s="117">
        <v>30</v>
      </c>
      <c r="G25" s="117">
        <v>0</v>
      </c>
      <c r="H25" s="117">
        <v>0</v>
      </c>
      <c r="I25" s="117">
        <v>0</v>
      </c>
      <c r="J25" s="117">
        <v>35</v>
      </c>
      <c r="K25" s="117">
        <v>5</v>
      </c>
      <c r="L25" s="117">
        <v>30</v>
      </c>
      <c r="M25" s="117">
        <v>0</v>
      </c>
      <c r="N25" s="117">
        <v>0</v>
      </c>
      <c r="O25" s="117">
        <v>0</v>
      </c>
    </row>
    <row r="26" spans="2:15" s="22" customFormat="1" ht="15" customHeight="1">
      <c r="B26" s="77" t="s">
        <v>64</v>
      </c>
      <c r="C26" s="76" t="s">
        <v>65</v>
      </c>
      <c r="D26" s="117">
        <v>23</v>
      </c>
      <c r="E26" s="117">
        <v>5</v>
      </c>
      <c r="F26" s="117">
        <v>18</v>
      </c>
      <c r="G26" s="117">
        <v>0</v>
      </c>
      <c r="H26" s="117">
        <v>0</v>
      </c>
      <c r="I26" s="117">
        <v>0</v>
      </c>
      <c r="J26" s="117">
        <v>23</v>
      </c>
      <c r="K26" s="117">
        <v>5</v>
      </c>
      <c r="L26" s="117">
        <v>18</v>
      </c>
      <c r="M26" s="117">
        <v>0</v>
      </c>
      <c r="N26" s="117">
        <v>0</v>
      </c>
      <c r="O26" s="117">
        <v>0</v>
      </c>
    </row>
    <row r="27" spans="2:15" s="22" customFormat="1" ht="15" customHeight="1">
      <c r="B27" s="77" t="s">
        <v>66</v>
      </c>
      <c r="C27" s="76" t="s">
        <v>67</v>
      </c>
      <c r="D27" s="117">
        <v>23</v>
      </c>
      <c r="E27" s="117">
        <v>3</v>
      </c>
      <c r="F27" s="117">
        <v>20</v>
      </c>
      <c r="G27" s="117">
        <v>0</v>
      </c>
      <c r="H27" s="117">
        <v>0</v>
      </c>
      <c r="I27" s="117">
        <v>0</v>
      </c>
      <c r="J27" s="117">
        <v>23</v>
      </c>
      <c r="K27" s="117">
        <v>3</v>
      </c>
      <c r="L27" s="117">
        <v>20</v>
      </c>
      <c r="M27" s="117">
        <v>0</v>
      </c>
      <c r="N27" s="117">
        <v>0</v>
      </c>
      <c r="O27" s="117">
        <v>0</v>
      </c>
    </row>
    <row r="28" spans="2:15" s="22" customFormat="1" ht="15" customHeight="1">
      <c r="B28" s="77" t="s">
        <v>68</v>
      </c>
      <c r="C28" s="76" t="s">
        <v>69</v>
      </c>
      <c r="D28" s="117">
        <v>310</v>
      </c>
      <c r="E28" s="117">
        <v>127</v>
      </c>
      <c r="F28" s="117">
        <v>183</v>
      </c>
      <c r="G28" s="117">
        <v>83</v>
      </c>
      <c r="H28" s="117">
        <v>40</v>
      </c>
      <c r="I28" s="117">
        <v>43</v>
      </c>
      <c r="J28" s="117">
        <v>227</v>
      </c>
      <c r="K28" s="117">
        <v>87</v>
      </c>
      <c r="L28" s="117">
        <v>140</v>
      </c>
      <c r="M28" s="117">
        <v>0</v>
      </c>
      <c r="N28" s="117">
        <v>0</v>
      </c>
      <c r="O28" s="117">
        <v>0</v>
      </c>
    </row>
    <row r="29" spans="2:15" s="22" customFormat="1" ht="15" customHeight="1">
      <c r="B29" s="77" t="s">
        <v>70</v>
      </c>
      <c r="C29" s="76" t="s">
        <v>71</v>
      </c>
      <c r="D29" s="117">
        <v>24</v>
      </c>
      <c r="E29" s="117">
        <v>4</v>
      </c>
      <c r="F29" s="117">
        <v>20</v>
      </c>
      <c r="G29" s="117">
        <v>0</v>
      </c>
      <c r="H29" s="117">
        <v>0</v>
      </c>
      <c r="I29" s="117">
        <v>0</v>
      </c>
      <c r="J29" s="117">
        <v>24</v>
      </c>
      <c r="K29" s="117">
        <v>4</v>
      </c>
      <c r="L29" s="117">
        <v>20</v>
      </c>
      <c r="M29" s="117">
        <v>0</v>
      </c>
      <c r="N29" s="117">
        <v>0</v>
      </c>
      <c r="O29" s="117">
        <v>0</v>
      </c>
    </row>
    <row r="30" spans="2:15" s="22" customFormat="1" ht="15" customHeight="1">
      <c r="B30" s="77" t="s">
        <v>80</v>
      </c>
      <c r="C30" s="76" t="s">
        <v>81</v>
      </c>
      <c r="D30" s="117">
        <v>40</v>
      </c>
      <c r="E30" s="117">
        <v>25</v>
      </c>
      <c r="F30" s="117">
        <v>15</v>
      </c>
      <c r="G30" s="117">
        <v>0</v>
      </c>
      <c r="H30" s="117">
        <v>0</v>
      </c>
      <c r="I30" s="117">
        <v>0</v>
      </c>
      <c r="J30" s="117">
        <v>40</v>
      </c>
      <c r="K30" s="117">
        <v>25</v>
      </c>
      <c r="L30" s="117">
        <v>15</v>
      </c>
      <c r="M30" s="117">
        <v>0</v>
      </c>
      <c r="N30" s="117">
        <v>0</v>
      </c>
      <c r="O30" s="117">
        <v>0</v>
      </c>
    </row>
    <row r="31" spans="2:15" s="22" customFormat="1" ht="15" customHeight="1">
      <c r="B31" s="77" t="s">
        <v>82</v>
      </c>
      <c r="C31" s="76" t="s">
        <v>83</v>
      </c>
      <c r="D31" s="117">
        <v>35</v>
      </c>
      <c r="E31" s="117">
        <v>21</v>
      </c>
      <c r="F31" s="117">
        <v>14</v>
      </c>
      <c r="G31" s="117">
        <v>0</v>
      </c>
      <c r="H31" s="117">
        <v>0</v>
      </c>
      <c r="I31" s="117">
        <v>0</v>
      </c>
      <c r="J31" s="117">
        <v>35</v>
      </c>
      <c r="K31" s="117">
        <v>21</v>
      </c>
      <c r="L31" s="117">
        <v>14</v>
      </c>
      <c r="M31" s="117">
        <v>0</v>
      </c>
      <c r="N31" s="117">
        <v>0</v>
      </c>
      <c r="O31" s="117">
        <v>0</v>
      </c>
    </row>
    <row r="32" spans="2:15" s="22" customFormat="1" ht="15" customHeight="1">
      <c r="B32" s="77" t="s">
        <v>98</v>
      </c>
      <c r="C32" s="76" t="s">
        <v>99</v>
      </c>
      <c r="D32" s="117">
        <v>24</v>
      </c>
      <c r="E32" s="117">
        <v>15</v>
      </c>
      <c r="F32" s="117">
        <v>9</v>
      </c>
      <c r="G32" s="117">
        <v>24</v>
      </c>
      <c r="H32" s="117">
        <v>15</v>
      </c>
      <c r="I32" s="117">
        <v>9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</row>
    <row r="33" spans="2:15" s="20" customFormat="1" ht="4.5" customHeight="1">
      <c r="B33" s="108"/>
      <c r="C33" s="10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2:15" s="22" customFormat="1" ht="18.75" customHeight="1">
      <c r="B34" s="202" t="s">
        <v>157</v>
      </c>
      <c r="C34" s="203"/>
      <c r="D34" s="211">
        <v>2297</v>
      </c>
      <c r="E34" s="211">
        <v>607</v>
      </c>
      <c r="F34" s="211">
        <v>1690</v>
      </c>
      <c r="G34" s="211">
        <v>70</v>
      </c>
      <c r="H34" s="211">
        <v>26</v>
      </c>
      <c r="I34" s="211">
        <v>44</v>
      </c>
      <c r="J34" s="211">
        <v>2227</v>
      </c>
      <c r="K34" s="211">
        <v>581</v>
      </c>
      <c r="L34" s="211">
        <v>1646</v>
      </c>
      <c r="M34" s="211">
        <v>0</v>
      </c>
      <c r="N34" s="211">
        <v>0</v>
      </c>
      <c r="O34" s="211">
        <v>0</v>
      </c>
    </row>
    <row r="35" spans="2:15" s="22" customFormat="1" ht="15" customHeight="1">
      <c r="B35" s="77" t="s">
        <v>56</v>
      </c>
      <c r="C35" s="76" t="s">
        <v>57</v>
      </c>
      <c r="D35" s="117">
        <v>1232</v>
      </c>
      <c r="E35" s="117">
        <v>185</v>
      </c>
      <c r="F35" s="117">
        <v>1047</v>
      </c>
      <c r="G35" s="117">
        <v>0</v>
      </c>
      <c r="H35" s="117">
        <v>0</v>
      </c>
      <c r="I35" s="117">
        <v>0</v>
      </c>
      <c r="J35" s="117">
        <v>1232</v>
      </c>
      <c r="K35" s="117">
        <v>185</v>
      </c>
      <c r="L35" s="117">
        <v>1047</v>
      </c>
      <c r="M35" s="117">
        <v>0</v>
      </c>
      <c r="N35" s="117">
        <v>0</v>
      </c>
      <c r="O35" s="117">
        <v>0</v>
      </c>
    </row>
    <row r="36" spans="2:15" s="22" customFormat="1" ht="15" customHeight="1">
      <c r="B36" s="77" t="s">
        <v>62</v>
      </c>
      <c r="C36" s="76" t="s">
        <v>63</v>
      </c>
      <c r="D36" s="117">
        <v>37</v>
      </c>
      <c r="E36" s="117">
        <v>5</v>
      </c>
      <c r="F36" s="117">
        <v>32</v>
      </c>
      <c r="G36" s="117">
        <v>0</v>
      </c>
      <c r="H36" s="117">
        <v>0</v>
      </c>
      <c r="I36" s="117">
        <v>0</v>
      </c>
      <c r="J36" s="117">
        <v>37</v>
      </c>
      <c r="K36" s="117">
        <v>5</v>
      </c>
      <c r="L36" s="117">
        <v>32</v>
      </c>
      <c r="M36" s="117">
        <v>0</v>
      </c>
      <c r="N36" s="117">
        <v>0</v>
      </c>
      <c r="O36" s="117">
        <v>0</v>
      </c>
    </row>
    <row r="37" spans="2:15" s="22" customFormat="1" ht="15" customHeight="1">
      <c r="B37" s="77" t="s">
        <v>64</v>
      </c>
      <c r="C37" s="76" t="s">
        <v>65</v>
      </c>
      <c r="D37" s="117">
        <v>99</v>
      </c>
      <c r="E37" s="117">
        <v>16</v>
      </c>
      <c r="F37" s="117">
        <v>83</v>
      </c>
      <c r="G37" s="117">
        <v>6</v>
      </c>
      <c r="H37" s="117">
        <v>1</v>
      </c>
      <c r="I37" s="117">
        <v>5</v>
      </c>
      <c r="J37" s="117">
        <v>93</v>
      </c>
      <c r="K37" s="117">
        <v>15</v>
      </c>
      <c r="L37" s="117">
        <v>78</v>
      </c>
      <c r="M37" s="117">
        <v>0</v>
      </c>
      <c r="N37" s="117">
        <v>0</v>
      </c>
      <c r="O37" s="117">
        <v>0</v>
      </c>
    </row>
    <row r="38" spans="2:15" s="22" customFormat="1" ht="15" customHeight="1">
      <c r="B38" s="77" t="s">
        <v>68</v>
      </c>
      <c r="C38" s="76" t="s">
        <v>69</v>
      </c>
      <c r="D38" s="117">
        <v>806</v>
      </c>
      <c r="E38" s="117">
        <v>366</v>
      </c>
      <c r="F38" s="117">
        <v>440</v>
      </c>
      <c r="G38" s="117">
        <v>0</v>
      </c>
      <c r="H38" s="117">
        <v>0</v>
      </c>
      <c r="I38" s="117">
        <v>0</v>
      </c>
      <c r="J38" s="117">
        <v>806</v>
      </c>
      <c r="K38" s="117">
        <v>366</v>
      </c>
      <c r="L38" s="117">
        <v>440</v>
      </c>
      <c r="M38" s="117">
        <v>0</v>
      </c>
      <c r="N38" s="117">
        <v>0</v>
      </c>
      <c r="O38" s="117">
        <v>0</v>
      </c>
    </row>
    <row r="39" spans="2:15" s="22" customFormat="1" ht="15" customHeight="1">
      <c r="B39" s="77" t="s">
        <v>70</v>
      </c>
      <c r="C39" s="76" t="s">
        <v>71</v>
      </c>
      <c r="D39" s="117">
        <v>67</v>
      </c>
      <c r="E39" s="117">
        <v>23</v>
      </c>
      <c r="F39" s="117">
        <v>44</v>
      </c>
      <c r="G39" s="117">
        <v>39</v>
      </c>
      <c r="H39" s="117">
        <v>17</v>
      </c>
      <c r="I39" s="117">
        <v>22</v>
      </c>
      <c r="J39" s="117">
        <v>28</v>
      </c>
      <c r="K39" s="117">
        <v>6</v>
      </c>
      <c r="L39" s="117">
        <v>22</v>
      </c>
      <c r="M39" s="117">
        <v>0</v>
      </c>
      <c r="N39" s="117">
        <v>0</v>
      </c>
      <c r="O39" s="117">
        <v>0</v>
      </c>
    </row>
    <row r="40" spans="2:15" s="22" customFormat="1" ht="15" customHeight="1">
      <c r="B40" s="77" t="s">
        <v>80</v>
      </c>
      <c r="C40" s="76" t="s">
        <v>81</v>
      </c>
      <c r="D40" s="117">
        <v>1</v>
      </c>
      <c r="E40" s="117">
        <v>1</v>
      </c>
      <c r="F40" s="117">
        <v>0</v>
      </c>
      <c r="G40" s="117">
        <v>0</v>
      </c>
      <c r="H40" s="117">
        <v>0</v>
      </c>
      <c r="I40" s="117">
        <v>0</v>
      </c>
      <c r="J40" s="117">
        <v>1</v>
      </c>
      <c r="K40" s="117">
        <v>1</v>
      </c>
      <c r="L40" s="117">
        <v>0</v>
      </c>
      <c r="M40" s="117">
        <v>0</v>
      </c>
      <c r="N40" s="117">
        <v>0</v>
      </c>
      <c r="O40" s="117">
        <v>0</v>
      </c>
    </row>
    <row r="41" spans="2:15" s="22" customFormat="1" ht="15" customHeight="1">
      <c r="B41" s="77" t="s">
        <v>90</v>
      </c>
      <c r="C41" s="76" t="s">
        <v>91</v>
      </c>
      <c r="D41" s="117">
        <v>37</v>
      </c>
      <c r="E41" s="117">
        <v>10</v>
      </c>
      <c r="F41" s="117">
        <v>27</v>
      </c>
      <c r="G41" s="117">
        <v>25</v>
      </c>
      <c r="H41" s="117">
        <v>8</v>
      </c>
      <c r="I41" s="117">
        <v>17</v>
      </c>
      <c r="J41" s="117">
        <v>12</v>
      </c>
      <c r="K41" s="117">
        <v>2</v>
      </c>
      <c r="L41" s="117">
        <v>10</v>
      </c>
      <c r="M41" s="117">
        <v>0</v>
      </c>
      <c r="N41" s="117">
        <v>0</v>
      </c>
      <c r="O41" s="117">
        <v>0</v>
      </c>
    </row>
    <row r="42" spans="2:15" s="22" customFormat="1" ht="15" customHeight="1">
      <c r="B42" s="77" t="s">
        <v>92</v>
      </c>
      <c r="C42" s="76" t="s">
        <v>93</v>
      </c>
      <c r="D42" s="117">
        <v>18</v>
      </c>
      <c r="E42" s="117">
        <v>1</v>
      </c>
      <c r="F42" s="117">
        <v>17</v>
      </c>
      <c r="G42" s="117">
        <v>0</v>
      </c>
      <c r="H42" s="117">
        <v>0</v>
      </c>
      <c r="I42" s="117">
        <v>0</v>
      </c>
      <c r="J42" s="117">
        <v>18</v>
      </c>
      <c r="K42" s="117">
        <v>1</v>
      </c>
      <c r="L42" s="117">
        <v>17</v>
      </c>
      <c r="M42" s="117">
        <v>0</v>
      </c>
      <c r="N42" s="117">
        <v>0</v>
      </c>
      <c r="O42" s="117">
        <v>0</v>
      </c>
    </row>
    <row r="43" spans="2:15" s="20" customFormat="1" ht="4.5" customHeight="1">
      <c r="B43" s="108"/>
      <c r="C43" s="10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2:15" s="20" customFormat="1" ht="7.5" customHeight="1">
      <c r="B44" s="110"/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2:11" ht="15">
      <c r="B45" s="146" t="s">
        <v>100</v>
      </c>
      <c r="C45" s="54"/>
      <c r="D45" s="54"/>
      <c r="E45" s="54"/>
      <c r="F45" s="54"/>
      <c r="G45" s="54"/>
      <c r="H45" s="54"/>
      <c r="J45" s="54"/>
      <c r="K45" s="54"/>
    </row>
    <row r="46" ht="7.5" customHeight="1" thickBot="1"/>
    <row r="47" spans="2:15" ht="13.5" thickTop="1">
      <c r="B47" s="41" t="str">
        <f>'Α2'!B96</f>
        <v>(Τελευταία Ενημέρωση: 30/03/2020)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2:15" ht="5.25" customHeight="1">
      <c r="B48" s="29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2:15" ht="15">
      <c r="B49" s="43" t="str">
        <f>'Α2'!B98</f>
        <v>COPYRIGHT © :2020, ΚΥΠΡΙΑΚΗ ΔΗΜΟΚΡΑΤΙΑ, ΣΤΑΤΙΣΤΙΚΗ ΥΠΗΡΕΣΙΑ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</sheetData>
  <sheetProtection/>
  <mergeCells count="6">
    <mergeCell ref="J4:L4"/>
    <mergeCell ref="M4:O4"/>
    <mergeCell ref="B4:B5"/>
    <mergeCell ref="C4:C5"/>
    <mergeCell ref="D4:F4"/>
    <mergeCell ref="G4:I4"/>
  </mergeCells>
  <printOptions horizontalCentered="1"/>
  <pageMargins left="0.15748031496062992" right="0.15748031496062992" top="0.3937007874015748" bottom="0.1968503937007874" header="0.31496062992125984" footer="0.31496062992125984"/>
  <pageSetup orientation="landscape" paperSize="9" scale="95" r:id="rId2"/>
  <rowBreaks count="1" manualBreakCount="1">
    <brk id="20" max="15" man="1"/>
  </rowBreaks>
  <ignoredErrors>
    <ignoredError sqref="B41:B42 B7:B35 B37:B39" numberStoredAsText="1"/>
  </ignoredErrors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R40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26.57421875" style="27" customWidth="1"/>
    <col min="3" max="4" width="8.140625" style="27" customWidth="1"/>
    <col min="5" max="5" width="8.7109375" style="27" customWidth="1"/>
    <col min="6" max="7" width="8.140625" style="27" customWidth="1"/>
    <col min="8" max="8" width="8.7109375" style="27" customWidth="1"/>
    <col min="9" max="10" width="8.140625" style="27" customWidth="1"/>
    <col min="11" max="11" width="8.7109375" style="27" customWidth="1"/>
    <col min="12" max="13" width="8.140625" style="27" customWidth="1"/>
    <col min="14" max="14" width="8.7109375" style="27" customWidth="1"/>
    <col min="15" max="16" width="8.140625" style="27" customWidth="1"/>
    <col min="17" max="17" width="8.7109375" style="27" customWidth="1"/>
    <col min="18" max="18" width="2.140625" style="27" customWidth="1"/>
    <col min="19" max="16384" width="9.140625" style="27" customWidth="1"/>
  </cols>
  <sheetData>
    <row r="1" spans="2:17" ht="30" customHeight="1">
      <c r="B1" s="55" t="s">
        <v>419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531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7.75" customHeight="1">
      <c r="B4" s="331" t="s">
        <v>294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2.5" customHeight="1">
      <c r="B5" s="332"/>
      <c r="C5" s="122" t="s">
        <v>0</v>
      </c>
      <c r="D5" s="122" t="s">
        <v>10</v>
      </c>
      <c r="E5" s="122" t="s">
        <v>9</v>
      </c>
      <c r="F5" s="122" t="s">
        <v>0</v>
      </c>
      <c r="G5" s="122" t="s">
        <v>10</v>
      </c>
      <c r="H5" s="122" t="s">
        <v>9</v>
      </c>
      <c r="I5" s="122" t="s">
        <v>0</v>
      </c>
      <c r="J5" s="122" t="s">
        <v>10</v>
      </c>
      <c r="K5" s="122" t="s">
        <v>9</v>
      </c>
      <c r="L5" s="122" t="s">
        <v>0</v>
      </c>
      <c r="M5" s="122" t="s">
        <v>10</v>
      </c>
      <c r="N5" s="122" t="s">
        <v>9</v>
      </c>
      <c r="O5" s="122" t="s">
        <v>0</v>
      </c>
      <c r="P5" s="122" t="s">
        <v>10</v>
      </c>
      <c r="Q5" s="122" t="s">
        <v>9</v>
      </c>
    </row>
    <row r="6" spans="2:17" ht="30" customHeight="1">
      <c r="B6" s="197" t="s">
        <v>370</v>
      </c>
      <c r="C6" s="198">
        <v>1115</v>
      </c>
      <c r="D6" s="199">
        <v>593</v>
      </c>
      <c r="E6" s="200">
        <v>522</v>
      </c>
      <c r="F6" s="201">
        <v>183</v>
      </c>
      <c r="G6" s="199">
        <v>125</v>
      </c>
      <c r="H6" s="200">
        <v>58</v>
      </c>
      <c r="I6" s="201">
        <v>495</v>
      </c>
      <c r="J6" s="199">
        <v>254</v>
      </c>
      <c r="K6" s="200">
        <v>241</v>
      </c>
      <c r="L6" s="201">
        <v>426</v>
      </c>
      <c r="M6" s="199">
        <v>208</v>
      </c>
      <c r="N6" s="200">
        <v>218</v>
      </c>
      <c r="O6" s="201">
        <v>11</v>
      </c>
      <c r="P6" s="199">
        <v>6</v>
      </c>
      <c r="Q6" s="200">
        <v>5</v>
      </c>
    </row>
    <row r="7" spans="2:17" ht="14.25" customHeight="1">
      <c r="B7" s="97" t="s">
        <v>146</v>
      </c>
      <c r="C7" s="153"/>
      <c r="D7" s="154"/>
      <c r="E7" s="155"/>
      <c r="F7" s="159"/>
      <c r="G7" s="154"/>
      <c r="H7" s="155"/>
      <c r="I7" s="159"/>
      <c r="J7" s="154"/>
      <c r="K7" s="155"/>
      <c r="L7" s="159"/>
      <c r="M7" s="154"/>
      <c r="N7" s="155"/>
      <c r="O7" s="159"/>
      <c r="P7" s="154"/>
      <c r="Q7" s="155"/>
    </row>
    <row r="8" spans="2:17" ht="18" customHeight="1">
      <c r="B8" s="98" t="s">
        <v>0</v>
      </c>
      <c r="C8" s="153">
        <v>750</v>
      </c>
      <c r="D8" s="154">
        <v>329</v>
      </c>
      <c r="E8" s="155">
        <v>421</v>
      </c>
      <c r="F8" s="154">
        <v>54</v>
      </c>
      <c r="G8" s="154">
        <v>24</v>
      </c>
      <c r="H8" s="154">
        <v>30</v>
      </c>
      <c r="I8" s="154">
        <v>377</v>
      </c>
      <c r="J8" s="154">
        <v>171</v>
      </c>
      <c r="K8" s="154">
        <v>206</v>
      </c>
      <c r="L8" s="154">
        <v>311</v>
      </c>
      <c r="M8" s="154">
        <v>130</v>
      </c>
      <c r="N8" s="154">
        <v>181</v>
      </c>
      <c r="O8" s="154">
        <v>8</v>
      </c>
      <c r="P8" s="154">
        <v>4</v>
      </c>
      <c r="Q8" s="155">
        <v>4</v>
      </c>
    </row>
    <row r="9" spans="2:17" ht="18" customHeight="1">
      <c r="B9" s="164" t="s">
        <v>112</v>
      </c>
      <c r="C9" s="153">
        <v>652</v>
      </c>
      <c r="D9" s="157">
        <v>292</v>
      </c>
      <c r="E9" s="158">
        <v>360</v>
      </c>
      <c r="F9" s="157">
        <v>27</v>
      </c>
      <c r="G9" s="157">
        <v>16</v>
      </c>
      <c r="H9" s="157">
        <v>11</v>
      </c>
      <c r="I9" s="157">
        <v>343</v>
      </c>
      <c r="J9" s="157">
        <v>156</v>
      </c>
      <c r="K9" s="157">
        <v>187</v>
      </c>
      <c r="L9" s="157">
        <v>278</v>
      </c>
      <c r="M9" s="157">
        <v>117</v>
      </c>
      <c r="N9" s="157">
        <v>161</v>
      </c>
      <c r="O9" s="157">
        <v>4</v>
      </c>
      <c r="P9" s="157">
        <v>3</v>
      </c>
      <c r="Q9" s="158">
        <v>1</v>
      </c>
    </row>
    <row r="10" spans="2:17" ht="18" customHeight="1">
      <c r="B10" s="164" t="s">
        <v>132</v>
      </c>
      <c r="C10" s="153">
        <v>43</v>
      </c>
      <c r="D10" s="157">
        <v>17</v>
      </c>
      <c r="E10" s="158">
        <v>26</v>
      </c>
      <c r="F10" s="157">
        <v>15</v>
      </c>
      <c r="G10" s="157">
        <v>5</v>
      </c>
      <c r="H10" s="157">
        <v>10</v>
      </c>
      <c r="I10" s="157">
        <v>14</v>
      </c>
      <c r="J10" s="157">
        <v>7</v>
      </c>
      <c r="K10" s="157">
        <v>7</v>
      </c>
      <c r="L10" s="157">
        <v>14</v>
      </c>
      <c r="M10" s="157">
        <v>5</v>
      </c>
      <c r="N10" s="157">
        <v>9</v>
      </c>
      <c r="O10" s="157">
        <v>0</v>
      </c>
      <c r="P10" s="157">
        <v>0</v>
      </c>
      <c r="Q10" s="158">
        <v>0</v>
      </c>
    </row>
    <row r="11" spans="2:17" ht="18" customHeight="1">
      <c r="B11" s="164" t="s">
        <v>129</v>
      </c>
      <c r="C11" s="153">
        <v>12</v>
      </c>
      <c r="D11" s="157">
        <v>8</v>
      </c>
      <c r="E11" s="158">
        <v>4</v>
      </c>
      <c r="F11" s="157">
        <v>1</v>
      </c>
      <c r="G11" s="157">
        <v>1</v>
      </c>
      <c r="H11" s="157">
        <v>0</v>
      </c>
      <c r="I11" s="157">
        <v>9</v>
      </c>
      <c r="J11" s="157">
        <v>5</v>
      </c>
      <c r="K11" s="157">
        <v>4</v>
      </c>
      <c r="L11" s="157">
        <v>2</v>
      </c>
      <c r="M11" s="157">
        <v>2</v>
      </c>
      <c r="N11" s="157">
        <v>0</v>
      </c>
      <c r="O11" s="157">
        <v>0</v>
      </c>
      <c r="P11" s="157">
        <v>0</v>
      </c>
      <c r="Q11" s="158">
        <v>0</v>
      </c>
    </row>
    <row r="12" spans="2:17" ht="18" customHeight="1">
      <c r="B12" s="164" t="s">
        <v>117</v>
      </c>
      <c r="C12" s="153">
        <v>7</v>
      </c>
      <c r="D12" s="157">
        <v>2</v>
      </c>
      <c r="E12" s="158">
        <v>5</v>
      </c>
      <c r="F12" s="157">
        <v>4</v>
      </c>
      <c r="G12" s="157">
        <v>1</v>
      </c>
      <c r="H12" s="157">
        <v>3</v>
      </c>
      <c r="I12" s="157">
        <v>2</v>
      </c>
      <c r="J12" s="157">
        <v>0</v>
      </c>
      <c r="K12" s="157">
        <v>2</v>
      </c>
      <c r="L12" s="157">
        <v>1</v>
      </c>
      <c r="M12" s="157">
        <v>1</v>
      </c>
      <c r="N12" s="157">
        <v>0</v>
      </c>
      <c r="O12" s="157">
        <v>0</v>
      </c>
      <c r="P12" s="157">
        <v>0</v>
      </c>
      <c r="Q12" s="158">
        <v>0</v>
      </c>
    </row>
    <row r="13" spans="2:17" ht="18" customHeight="1">
      <c r="B13" s="164" t="s">
        <v>109</v>
      </c>
      <c r="C13" s="153">
        <v>5</v>
      </c>
      <c r="D13" s="157">
        <v>1</v>
      </c>
      <c r="E13" s="158">
        <v>4</v>
      </c>
      <c r="F13" s="157">
        <v>1</v>
      </c>
      <c r="G13" s="157">
        <v>0</v>
      </c>
      <c r="H13" s="157">
        <v>1</v>
      </c>
      <c r="I13" s="157">
        <v>2</v>
      </c>
      <c r="J13" s="157">
        <v>0</v>
      </c>
      <c r="K13" s="157">
        <v>2</v>
      </c>
      <c r="L13" s="157">
        <v>2</v>
      </c>
      <c r="M13" s="157">
        <v>1</v>
      </c>
      <c r="N13" s="157">
        <v>1</v>
      </c>
      <c r="O13" s="157">
        <v>0</v>
      </c>
      <c r="P13" s="157">
        <v>0</v>
      </c>
      <c r="Q13" s="158">
        <v>0</v>
      </c>
    </row>
    <row r="14" spans="2:17" ht="18" customHeight="1">
      <c r="B14" s="164" t="s">
        <v>113</v>
      </c>
      <c r="C14" s="153">
        <v>4</v>
      </c>
      <c r="D14" s="157">
        <v>0</v>
      </c>
      <c r="E14" s="158">
        <v>4</v>
      </c>
      <c r="F14" s="157">
        <v>1</v>
      </c>
      <c r="G14" s="157">
        <v>0</v>
      </c>
      <c r="H14" s="157">
        <v>1</v>
      </c>
      <c r="I14" s="157">
        <v>1</v>
      </c>
      <c r="J14" s="157">
        <v>0</v>
      </c>
      <c r="K14" s="157">
        <v>1</v>
      </c>
      <c r="L14" s="157">
        <v>2</v>
      </c>
      <c r="M14" s="157">
        <v>0</v>
      </c>
      <c r="N14" s="157">
        <v>2</v>
      </c>
      <c r="O14" s="157">
        <v>0</v>
      </c>
      <c r="P14" s="157">
        <v>0</v>
      </c>
      <c r="Q14" s="158">
        <v>0</v>
      </c>
    </row>
    <row r="15" spans="2:17" ht="18" customHeight="1">
      <c r="B15" s="164" t="s">
        <v>89</v>
      </c>
      <c r="C15" s="153">
        <v>4</v>
      </c>
      <c r="D15" s="157">
        <v>1</v>
      </c>
      <c r="E15" s="158">
        <v>3</v>
      </c>
      <c r="F15" s="157">
        <v>2</v>
      </c>
      <c r="G15" s="157">
        <v>0</v>
      </c>
      <c r="H15" s="157">
        <v>2</v>
      </c>
      <c r="I15" s="157">
        <v>1</v>
      </c>
      <c r="J15" s="157">
        <v>1</v>
      </c>
      <c r="K15" s="157">
        <v>0</v>
      </c>
      <c r="L15" s="157">
        <v>1</v>
      </c>
      <c r="M15" s="157">
        <v>0</v>
      </c>
      <c r="N15" s="157">
        <v>1</v>
      </c>
      <c r="O15" s="157">
        <v>0</v>
      </c>
      <c r="P15" s="157">
        <v>0</v>
      </c>
      <c r="Q15" s="158">
        <v>0</v>
      </c>
    </row>
    <row r="16" spans="2:17" ht="18" customHeight="1">
      <c r="B16" s="164" t="s">
        <v>111</v>
      </c>
      <c r="C16" s="153">
        <v>3</v>
      </c>
      <c r="D16" s="157">
        <v>1</v>
      </c>
      <c r="E16" s="158">
        <v>2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2</v>
      </c>
      <c r="M16" s="157">
        <v>1</v>
      </c>
      <c r="N16" s="157">
        <v>1</v>
      </c>
      <c r="O16" s="157">
        <v>1</v>
      </c>
      <c r="P16" s="157">
        <v>0</v>
      </c>
      <c r="Q16" s="158">
        <v>1</v>
      </c>
    </row>
    <row r="17" spans="2:17" ht="18" customHeight="1">
      <c r="B17" s="164" t="s">
        <v>295</v>
      </c>
      <c r="C17" s="153">
        <v>3</v>
      </c>
      <c r="D17" s="157">
        <v>1</v>
      </c>
      <c r="E17" s="158">
        <v>2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3</v>
      </c>
      <c r="M17" s="157">
        <v>1</v>
      </c>
      <c r="N17" s="157">
        <v>2</v>
      </c>
      <c r="O17" s="157">
        <v>0</v>
      </c>
      <c r="P17" s="157">
        <v>0</v>
      </c>
      <c r="Q17" s="158">
        <v>0</v>
      </c>
    </row>
    <row r="18" spans="2:17" ht="18" customHeight="1">
      <c r="B18" s="165" t="s">
        <v>145</v>
      </c>
      <c r="C18" s="153">
        <v>17</v>
      </c>
      <c r="D18" s="157">
        <v>6</v>
      </c>
      <c r="E18" s="158">
        <v>11</v>
      </c>
      <c r="F18" s="157">
        <v>3</v>
      </c>
      <c r="G18" s="157">
        <v>1</v>
      </c>
      <c r="H18" s="157">
        <v>2</v>
      </c>
      <c r="I18" s="157">
        <v>5</v>
      </c>
      <c r="J18" s="157">
        <v>2</v>
      </c>
      <c r="K18" s="157">
        <v>3</v>
      </c>
      <c r="L18" s="157">
        <v>6</v>
      </c>
      <c r="M18" s="157">
        <v>2</v>
      </c>
      <c r="N18" s="157">
        <v>4</v>
      </c>
      <c r="O18" s="157">
        <v>3</v>
      </c>
      <c r="P18" s="157">
        <v>1</v>
      </c>
      <c r="Q18" s="158">
        <v>2</v>
      </c>
    </row>
    <row r="19" spans="2:17" ht="5.25" customHeight="1">
      <c r="B19" s="71"/>
      <c r="C19" s="161"/>
      <c r="D19" s="162"/>
      <c r="E19" s="163"/>
      <c r="F19" s="161"/>
      <c r="G19" s="162"/>
      <c r="H19" s="163"/>
      <c r="I19" s="161"/>
      <c r="J19" s="162"/>
      <c r="K19" s="163"/>
      <c r="L19" s="161"/>
      <c r="M19" s="162"/>
      <c r="N19" s="163"/>
      <c r="O19" s="161"/>
      <c r="P19" s="162"/>
      <c r="Q19" s="163"/>
    </row>
    <row r="20" spans="2:17" ht="5.25" customHeight="1">
      <c r="B20" s="70"/>
      <c r="C20" s="156"/>
      <c r="D20" s="157"/>
      <c r="E20" s="158"/>
      <c r="F20" s="156"/>
      <c r="G20" s="157"/>
      <c r="H20" s="158"/>
      <c r="I20" s="156"/>
      <c r="J20" s="157"/>
      <c r="K20" s="158"/>
      <c r="L20" s="156"/>
      <c r="M20" s="157"/>
      <c r="N20" s="158"/>
      <c r="O20" s="156"/>
      <c r="P20" s="157"/>
      <c r="Q20" s="158"/>
    </row>
    <row r="21" spans="2:17" ht="14.25" customHeight="1">
      <c r="B21" s="97" t="s">
        <v>106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2:17" ht="18" customHeight="1">
      <c r="B22" s="98" t="s">
        <v>0</v>
      </c>
      <c r="C22" s="153">
        <v>365</v>
      </c>
      <c r="D22" s="154">
        <v>264</v>
      </c>
      <c r="E22" s="155">
        <v>101</v>
      </c>
      <c r="F22" s="154">
        <v>129</v>
      </c>
      <c r="G22" s="154">
        <v>101</v>
      </c>
      <c r="H22" s="154">
        <v>28</v>
      </c>
      <c r="I22" s="154">
        <v>118</v>
      </c>
      <c r="J22" s="154">
        <v>83</v>
      </c>
      <c r="K22" s="154">
        <v>35</v>
      </c>
      <c r="L22" s="154">
        <v>115</v>
      </c>
      <c r="M22" s="154">
        <v>78</v>
      </c>
      <c r="N22" s="154">
        <v>37</v>
      </c>
      <c r="O22" s="154">
        <v>3</v>
      </c>
      <c r="P22" s="154">
        <v>2</v>
      </c>
      <c r="Q22" s="155">
        <v>1</v>
      </c>
    </row>
    <row r="23" spans="2:17" ht="18" customHeight="1">
      <c r="B23" s="164" t="s">
        <v>122</v>
      </c>
      <c r="C23" s="153">
        <v>140</v>
      </c>
      <c r="D23" s="157">
        <v>109</v>
      </c>
      <c r="E23" s="158">
        <v>31</v>
      </c>
      <c r="F23" s="157">
        <v>86</v>
      </c>
      <c r="G23" s="157">
        <v>67</v>
      </c>
      <c r="H23" s="157">
        <v>19</v>
      </c>
      <c r="I23" s="157">
        <v>21</v>
      </c>
      <c r="J23" s="157">
        <v>19</v>
      </c>
      <c r="K23" s="157">
        <v>2</v>
      </c>
      <c r="L23" s="157">
        <v>33</v>
      </c>
      <c r="M23" s="157">
        <v>23</v>
      </c>
      <c r="N23" s="157">
        <v>10</v>
      </c>
      <c r="O23" s="157">
        <v>0</v>
      </c>
      <c r="P23" s="157">
        <v>0</v>
      </c>
      <c r="Q23" s="158">
        <v>0</v>
      </c>
    </row>
    <row r="24" spans="2:17" ht="18" customHeight="1">
      <c r="B24" s="164" t="s">
        <v>126</v>
      </c>
      <c r="C24" s="153">
        <v>49</v>
      </c>
      <c r="D24" s="157">
        <v>48</v>
      </c>
      <c r="E24" s="158">
        <v>1</v>
      </c>
      <c r="F24" s="157">
        <v>29</v>
      </c>
      <c r="G24" s="157">
        <v>28</v>
      </c>
      <c r="H24" s="157">
        <v>1</v>
      </c>
      <c r="I24" s="157">
        <v>10</v>
      </c>
      <c r="J24" s="157">
        <v>10</v>
      </c>
      <c r="K24" s="157">
        <v>0</v>
      </c>
      <c r="L24" s="157">
        <v>10</v>
      </c>
      <c r="M24" s="157">
        <v>10</v>
      </c>
      <c r="N24" s="157">
        <v>0</v>
      </c>
      <c r="O24" s="157">
        <v>0</v>
      </c>
      <c r="P24" s="157">
        <v>0</v>
      </c>
      <c r="Q24" s="158">
        <v>0</v>
      </c>
    </row>
    <row r="25" spans="2:17" ht="18" customHeight="1">
      <c r="B25" s="164" t="s">
        <v>128</v>
      </c>
      <c r="C25" s="153">
        <v>31</v>
      </c>
      <c r="D25" s="157">
        <v>19</v>
      </c>
      <c r="E25" s="158">
        <v>12</v>
      </c>
      <c r="F25" s="157">
        <v>1</v>
      </c>
      <c r="G25" s="157">
        <v>0</v>
      </c>
      <c r="H25" s="157">
        <v>1</v>
      </c>
      <c r="I25" s="157">
        <v>14</v>
      </c>
      <c r="J25" s="157">
        <v>9</v>
      </c>
      <c r="K25" s="157">
        <v>5</v>
      </c>
      <c r="L25" s="157">
        <v>15</v>
      </c>
      <c r="M25" s="157">
        <v>9</v>
      </c>
      <c r="N25" s="157">
        <v>6</v>
      </c>
      <c r="O25" s="157">
        <v>1</v>
      </c>
      <c r="P25" s="157">
        <v>1</v>
      </c>
      <c r="Q25" s="158">
        <v>0</v>
      </c>
    </row>
    <row r="26" spans="2:17" ht="18" customHeight="1">
      <c r="B26" s="164" t="s">
        <v>125</v>
      </c>
      <c r="C26" s="153">
        <v>23</v>
      </c>
      <c r="D26" s="157">
        <v>10</v>
      </c>
      <c r="E26" s="158">
        <v>13</v>
      </c>
      <c r="F26" s="157">
        <v>0</v>
      </c>
      <c r="G26" s="157">
        <v>0</v>
      </c>
      <c r="H26" s="157">
        <v>0</v>
      </c>
      <c r="I26" s="157">
        <v>9</v>
      </c>
      <c r="J26" s="157">
        <v>4</v>
      </c>
      <c r="K26" s="157">
        <v>5</v>
      </c>
      <c r="L26" s="157">
        <v>14</v>
      </c>
      <c r="M26" s="157">
        <v>6</v>
      </c>
      <c r="N26" s="157">
        <v>8</v>
      </c>
      <c r="O26" s="157">
        <v>0</v>
      </c>
      <c r="P26" s="157">
        <v>0</v>
      </c>
      <c r="Q26" s="158">
        <v>0</v>
      </c>
    </row>
    <row r="27" spans="2:17" ht="18" customHeight="1">
      <c r="B27" s="164" t="s">
        <v>131</v>
      </c>
      <c r="C27" s="153">
        <v>19</v>
      </c>
      <c r="D27" s="157">
        <v>19</v>
      </c>
      <c r="E27" s="158">
        <v>0</v>
      </c>
      <c r="F27" s="157">
        <v>0</v>
      </c>
      <c r="G27" s="157">
        <v>0</v>
      </c>
      <c r="H27" s="157">
        <v>0</v>
      </c>
      <c r="I27" s="157">
        <v>9</v>
      </c>
      <c r="J27" s="157">
        <v>9</v>
      </c>
      <c r="K27" s="157">
        <v>0</v>
      </c>
      <c r="L27" s="157">
        <v>10</v>
      </c>
      <c r="M27" s="157">
        <v>10</v>
      </c>
      <c r="N27" s="157">
        <v>0</v>
      </c>
      <c r="O27" s="157">
        <v>0</v>
      </c>
      <c r="P27" s="157">
        <v>0</v>
      </c>
      <c r="Q27" s="158">
        <v>0</v>
      </c>
    </row>
    <row r="28" spans="2:17" ht="18" customHeight="1">
      <c r="B28" s="164" t="s">
        <v>121</v>
      </c>
      <c r="C28" s="153">
        <v>11</v>
      </c>
      <c r="D28" s="157">
        <v>4</v>
      </c>
      <c r="E28" s="158">
        <v>7</v>
      </c>
      <c r="F28" s="157">
        <v>0</v>
      </c>
      <c r="G28" s="157">
        <v>0</v>
      </c>
      <c r="H28" s="157">
        <v>0</v>
      </c>
      <c r="I28" s="157">
        <v>10</v>
      </c>
      <c r="J28" s="157">
        <v>3</v>
      </c>
      <c r="K28" s="157">
        <v>7</v>
      </c>
      <c r="L28" s="157">
        <v>1</v>
      </c>
      <c r="M28" s="157">
        <v>1</v>
      </c>
      <c r="N28" s="157">
        <v>0</v>
      </c>
      <c r="O28" s="157">
        <v>0</v>
      </c>
      <c r="P28" s="157">
        <v>0</v>
      </c>
      <c r="Q28" s="158">
        <v>0</v>
      </c>
    </row>
    <row r="29" spans="2:17" ht="18" customHeight="1">
      <c r="B29" s="164" t="s">
        <v>140</v>
      </c>
      <c r="C29" s="153">
        <v>7</v>
      </c>
      <c r="D29" s="157">
        <v>4</v>
      </c>
      <c r="E29" s="158">
        <v>3</v>
      </c>
      <c r="F29" s="157">
        <v>0</v>
      </c>
      <c r="G29" s="157">
        <v>0</v>
      </c>
      <c r="H29" s="157">
        <v>0</v>
      </c>
      <c r="I29" s="157">
        <v>2</v>
      </c>
      <c r="J29" s="157">
        <v>2</v>
      </c>
      <c r="K29" s="157">
        <v>0</v>
      </c>
      <c r="L29" s="157">
        <v>3</v>
      </c>
      <c r="M29" s="157">
        <v>1</v>
      </c>
      <c r="N29" s="157">
        <v>2</v>
      </c>
      <c r="O29" s="157">
        <v>2</v>
      </c>
      <c r="P29" s="157">
        <v>1</v>
      </c>
      <c r="Q29" s="158">
        <v>1</v>
      </c>
    </row>
    <row r="30" spans="2:17" ht="18" customHeight="1">
      <c r="B30" s="164" t="s">
        <v>133</v>
      </c>
      <c r="C30" s="153">
        <v>7</v>
      </c>
      <c r="D30" s="157">
        <v>3</v>
      </c>
      <c r="E30" s="158">
        <v>4</v>
      </c>
      <c r="F30" s="157">
        <v>3</v>
      </c>
      <c r="G30" s="157">
        <v>1</v>
      </c>
      <c r="H30" s="157">
        <v>2</v>
      </c>
      <c r="I30" s="157">
        <v>2</v>
      </c>
      <c r="J30" s="157">
        <v>2</v>
      </c>
      <c r="K30" s="157">
        <v>0</v>
      </c>
      <c r="L30" s="157">
        <v>2</v>
      </c>
      <c r="M30" s="157">
        <v>0</v>
      </c>
      <c r="N30" s="157">
        <v>2</v>
      </c>
      <c r="O30" s="157">
        <v>0</v>
      </c>
      <c r="P30" s="157">
        <v>0</v>
      </c>
      <c r="Q30" s="158">
        <v>0</v>
      </c>
    </row>
    <row r="31" spans="2:17" ht="18" customHeight="1">
      <c r="B31" s="164" t="s">
        <v>144</v>
      </c>
      <c r="C31" s="153">
        <v>7</v>
      </c>
      <c r="D31" s="157">
        <v>7</v>
      </c>
      <c r="E31" s="158">
        <v>0</v>
      </c>
      <c r="F31" s="157">
        <v>3</v>
      </c>
      <c r="G31" s="157">
        <v>3</v>
      </c>
      <c r="H31" s="157">
        <v>0</v>
      </c>
      <c r="I31" s="157">
        <v>2</v>
      </c>
      <c r="J31" s="157">
        <v>2</v>
      </c>
      <c r="K31" s="157">
        <v>0</v>
      </c>
      <c r="L31" s="157">
        <v>2</v>
      </c>
      <c r="M31" s="157">
        <v>2</v>
      </c>
      <c r="N31" s="157">
        <v>0</v>
      </c>
      <c r="O31" s="157">
        <v>0</v>
      </c>
      <c r="P31" s="157">
        <v>0</v>
      </c>
      <c r="Q31" s="158">
        <v>0</v>
      </c>
    </row>
    <row r="32" spans="2:17" ht="18" customHeight="1">
      <c r="B32" s="164" t="s">
        <v>139</v>
      </c>
      <c r="C32" s="153">
        <v>6</v>
      </c>
      <c r="D32" s="157">
        <v>2</v>
      </c>
      <c r="E32" s="158">
        <v>4</v>
      </c>
      <c r="F32" s="157">
        <v>0</v>
      </c>
      <c r="G32" s="157">
        <v>0</v>
      </c>
      <c r="H32" s="157">
        <v>0</v>
      </c>
      <c r="I32" s="157">
        <v>5</v>
      </c>
      <c r="J32" s="157">
        <v>2</v>
      </c>
      <c r="K32" s="157">
        <v>3</v>
      </c>
      <c r="L32" s="157">
        <v>1</v>
      </c>
      <c r="M32" s="157">
        <v>0</v>
      </c>
      <c r="N32" s="157">
        <v>1</v>
      </c>
      <c r="O32" s="157">
        <v>0</v>
      </c>
      <c r="P32" s="157">
        <v>0</v>
      </c>
      <c r="Q32" s="158">
        <v>0</v>
      </c>
    </row>
    <row r="33" spans="2:17" ht="18" customHeight="1">
      <c r="B33" s="164" t="s">
        <v>147</v>
      </c>
      <c r="C33" s="153">
        <v>65</v>
      </c>
      <c r="D33" s="157">
        <v>39</v>
      </c>
      <c r="E33" s="158">
        <v>26</v>
      </c>
      <c r="F33" s="157">
        <v>7</v>
      </c>
      <c r="G33" s="157">
        <v>2</v>
      </c>
      <c r="H33" s="157">
        <v>5</v>
      </c>
      <c r="I33" s="157">
        <v>34</v>
      </c>
      <c r="J33" s="157">
        <v>21</v>
      </c>
      <c r="K33" s="157">
        <v>13</v>
      </c>
      <c r="L33" s="157">
        <v>24</v>
      </c>
      <c r="M33" s="157">
        <v>16</v>
      </c>
      <c r="N33" s="157">
        <v>8</v>
      </c>
      <c r="O33" s="157">
        <v>0</v>
      </c>
      <c r="P33" s="157">
        <v>0</v>
      </c>
      <c r="Q33" s="158">
        <v>0</v>
      </c>
    </row>
    <row r="34" spans="2:17" ht="5.25" customHeight="1">
      <c r="B34" s="71"/>
      <c r="C34" s="62"/>
      <c r="D34" s="63"/>
      <c r="E34" s="64"/>
      <c r="F34" s="62"/>
      <c r="G34" s="63"/>
      <c r="H34" s="64"/>
      <c r="I34" s="62"/>
      <c r="J34" s="63"/>
      <c r="K34" s="64"/>
      <c r="L34" s="62"/>
      <c r="M34" s="63"/>
      <c r="N34" s="64"/>
      <c r="O34" s="62"/>
      <c r="P34" s="63"/>
      <c r="Q34" s="64"/>
    </row>
    <row r="35" spans="2:18" s="20" customFormat="1" ht="5.25" customHeight="1">
      <c r="B35" s="110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2:9" ht="17.25" customHeight="1">
      <c r="B36" s="146" t="s">
        <v>348</v>
      </c>
      <c r="C36" s="54"/>
      <c r="D36" s="54"/>
      <c r="E36" s="54"/>
      <c r="F36" s="54"/>
      <c r="G36" s="54"/>
      <c r="H36" s="54"/>
      <c r="I36" s="54"/>
    </row>
    <row r="37" spans="2:17" ht="5.25" customHeight="1" thickBot="1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2:17" ht="13.5" thickTop="1">
      <c r="B38" s="41" t="str">
        <f>'Α2'!B96</f>
        <v>(Τελευταία Ενημέρωση: 30/03/2020)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 ht="5.25" customHeight="1">
      <c r="B39" s="29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2:17" ht="15">
      <c r="B40" s="43" t="str">
        <f>'Α2'!B98</f>
        <v>COPYRIGHT © :2020, ΚΥΠΡΙΑΚΗ ΔΗΜΟΚΡΑΤΙΑ, ΣΤΑΤΙΣΤΙΚΗ ΥΠΗΡΕΣΙΑ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5748031496062992" right="0.15748031496062992" top="0.15748031496062992" bottom="0.07874015748031496" header="0.31496062992125984" footer="0.23"/>
  <pageSetup orientation="landscape" paperSize="9" scale="82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G33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27" customWidth="1"/>
    <col min="2" max="2" width="1.8515625" style="27" customWidth="1"/>
    <col min="3" max="3" width="2.8515625" style="27" customWidth="1"/>
    <col min="4" max="4" width="16.7109375" style="27" customWidth="1"/>
    <col min="5" max="7" width="21.140625" style="27" customWidth="1"/>
    <col min="8" max="8" width="2.140625" style="27" customWidth="1"/>
    <col min="9" max="16384" width="9.140625" style="27" customWidth="1"/>
  </cols>
  <sheetData>
    <row r="1" spans="2:7" ht="30" customHeight="1">
      <c r="B1" s="55" t="s">
        <v>534</v>
      </c>
      <c r="C1" s="55"/>
      <c r="D1" s="55"/>
      <c r="E1" s="54"/>
      <c r="F1" s="54"/>
      <c r="G1" s="54"/>
    </row>
    <row r="2" spans="2:7" ht="22.5" customHeight="1" thickBot="1">
      <c r="B2" s="53" t="s">
        <v>535</v>
      </c>
      <c r="C2" s="53"/>
      <c r="D2" s="53"/>
      <c r="E2" s="52"/>
      <c r="F2" s="52"/>
      <c r="G2" s="52"/>
    </row>
    <row r="3" spans="2:7" ht="15.75" thickTop="1">
      <c r="B3" s="54"/>
      <c r="C3" s="54"/>
      <c r="D3" s="54"/>
      <c r="E3" s="54"/>
      <c r="F3" s="54"/>
      <c r="G3" s="54"/>
    </row>
    <row r="4" spans="2:7" ht="45" customHeight="1">
      <c r="B4" s="333" t="s">
        <v>356</v>
      </c>
      <c r="C4" s="334"/>
      <c r="D4" s="335"/>
      <c r="E4" s="299" t="s">
        <v>355</v>
      </c>
      <c r="F4" s="299" t="s">
        <v>357</v>
      </c>
      <c r="G4" s="299" t="s">
        <v>358</v>
      </c>
    </row>
    <row r="5" spans="2:7" ht="12" customHeight="1">
      <c r="B5" s="181"/>
      <c r="C5" s="183"/>
      <c r="D5" s="182"/>
      <c r="E5" s="56"/>
      <c r="F5" s="57"/>
      <c r="G5" s="58"/>
    </row>
    <row r="6" spans="2:7" s="22" customFormat="1" ht="20.25" customHeight="1">
      <c r="B6" s="90" t="s">
        <v>0</v>
      </c>
      <c r="C6" s="86"/>
      <c r="D6" s="80"/>
      <c r="E6" s="169">
        <v>9149</v>
      </c>
      <c r="F6" s="170">
        <v>3551</v>
      </c>
      <c r="G6" s="171">
        <v>5598</v>
      </c>
    </row>
    <row r="7" spans="2:7" s="20" customFormat="1" ht="20.25" customHeight="1">
      <c r="B7" s="92"/>
      <c r="C7" s="86" t="s">
        <v>27</v>
      </c>
      <c r="D7" s="93"/>
      <c r="E7" s="188">
        <v>5154</v>
      </c>
      <c r="F7" s="172">
        <v>2140</v>
      </c>
      <c r="G7" s="173">
        <v>3014</v>
      </c>
    </row>
    <row r="8" spans="2:7" s="20" customFormat="1" ht="20.25" customHeight="1">
      <c r="B8" s="92"/>
      <c r="C8" s="86" t="s">
        <v>24</v>
      </c>
      <c r="D8" s="93"/>
      <c r="E8" s="188">
        <v>3995</v>
      </c>
      <c r="F8" s="172">
        <v>1411</v>
      </c>
      <c r="G8" s="173">
        <v>2584</v>
      </c>
    </row>
    <row r="9" spans="2:7" s="22" customFormat="1" ht="12" customHeight="1">
      <c r="B9" s="184"/>
      <c r="C9" s="91"/>
      <c r="D9" s="84"/>
      <c r="E9" s="169"/>
      <c r="F9" s="170"/>
      <c r="G9" s="171"/>
    </row>
    <row r="10" spans="2:7" s="22" customFormat="1" ht="20.25" customHeight="1">
      <c r="B10" s="90" t="s">
        <v>371</v>
      </c>
      <c r="C10" s="86"/>
      <c r="D10" s="80"/>
      <c r="E10" s="169">
        <v>7074</v>
      </c>
      <c r="F10" s="170">
        <v>2652</v>
      </c>
      <c r="G10" s="171">
        <v>4422</v>
      </c>
    </row>
    <row r="11" spans="2:7" s="20" customFormat="1" ht="20.25" customHeight="1">
      <c r="B11" s="92"/>
      <c r="C11" s="86" t="s">
        <v>27</v>
      </c>
      <c r="D11" s="93"/>
      <c r="E11" s="188">
        <v>3563</v>
      </c>
      <c r="F11" s="172">
        <v>1459</v>
      </c>
      <c r="G11" s="173">
        <v>2104</v>
      </c>
    </row>
    <row r="12" spans="2:7" s="20" customFormat="1" ht="20.25" customHeight="1">
      <c r="B12" s="92"/>
      <c r="C12" s="86" t="s">
        <v>24</v>
      </c>
      <c r="D12" s="93"/>
      <c r="E12" s="188">
        <v>3511</v>
      </c>
      <c r="F12" s="172">
        <v>1193</v>
      </c>
      <c r="G12" s="173">
        <v>2318</v>
      </c>
    </row>
    <row r="13" spans="2:7" s="22" customFormat="1" ht="12" customHeight="1">
      <c r="B13" s="184"/>
      <c r="C13" s="91"/>
      <c r="D13" s="84"/>
      <c r="E13" s="169"/>
      <c r="F13" s="170"/>
      <c r="G13" s="171"/>
    </row>
    <row r="14" spans="2:7" s="22" customFormat="1" ht="20.25" customHeight="1">
      <c r="B14" s="90" t="s">
        <v>372</v>
      </c>
      <c r="C14" s="86"/>
      <c r="D14" s="80"/>
      <c r="E14" s="169">
        <v>28</v>
      </c>
      <c r="F14" s="170">
        <v>8</v>
      </c>
      <c r="G14" s="171">
        <v>20</v>
      </c>
    </row>
    <row r="15" spans="2:7" s="20" customFormat="1" ht="20.25" customHeight="1">
      <c r="B15" s="92"/>
      <c r="C15" s="86" t="s">
        <v>27</v>
      </c>
      <c r="D15" s="93"/>
      <c r="E15" s="188">
        <v>20</v>
      </c>
      <c r="F15" s="172">
        <v>2</v>
      </c>
      <c r="G15" s="173">
        <v>18</v>
      </c>
    </row>
    <row r="16" spans="2:7" s="20" customFormat="1" ht="20.25" customHeight="1">
      <c r="B16" s="92"/>
      <c r="C16" s="86" t="s">
        <v>24</v>
      </c>
      <c r="D16" s="93"/>
      <c r="E16" s="188">
        <v>8</v>
      </c>
      <c r="F16" s="172">
        <v>6</v>
      </c>
      <c r="G16" s="173">
        <v>2</v>
      </c>
    </row>
    <row r="17" spans="2:7" s="22" customFormat="1" ht="12" customHeight="1">
      <c r="B17" s="184"/>
      <c r="C17" s="91"/>
      <c r="D17" s="84"/>
      <c r="E17" s="169"/>
      <c r="F17" s="170"/>
      <c r="G17" s="171"/>
    </row>
    <row r="18" spans="2:7" s="22" customFormat="1" ht="20.25" customHeight="1">
      <c r="B18" s="90" t="s">
        <v>373</v>
      </c>
      <c r="C18" s="86"/>
      <c r="D18" s="80"/>
      <c r="E18" s="169">
        <v>365</v>
      </c>
      <c r="F18" s="170">
        <v>202</v>
      </c>
      <c r="G18" s="171">
        <v>163</v>
      </c>
    </row>
    <row r="19" spans="2:7" s="20" customFormat="1" ht="20.25" customHeight="1">
      <c r="B19" s="92"/>
      <c r="C19" s="86" t="s">
        <v>27</v>
      </c>
      <c r="D19" s="93"/>
      <c r="E19" s="188">
        <v>279</v>
      </c>
      <c r="F19" s="172">
        <v>156</v>
      </c>
      <c r="G19" s="173">
        <v>123</v>
      </c>
    </row>
    <row r="20" spans="2:7" s="20" customFormat="1" ht="20.25" customHeight="1">
      <c r="B20" s="92"/>
      <c r="C20" s="86" t="s">
        <v>24</v>
      </c>
      <c r="D20" s="93"/>
      <c r="E20" s="188">
        <v>86</v>
      </c>
      <c r="F20" s="172">
        <v>46</v>
      </c>
      <c r="G20" s="173">
        <v>40</v>
      </c>
    </row>
    <row r="21" spans="2:7" s="22" customFormat="1" ht="12" customHeight="1">
      <c r="B21" s="184"/>
      <c r="C21" s="91"/>
      <c r="D21" s="84"/>
      <c r="E21" s="169"/>
      <c r="F21" s="170"/>
      <c r="G21" s="171"/>
    </row>
    <row r="22" spans="2:7" s="22" customFormat="1" ht="20.25" customHeight="1">
      <c r="B22" s="90" t="s">
        <v>374</v>
      </c>
      <c r="C22" s="86"/>
      <c r="D22" s="80"/>
      <c r="E22" s="169">
        <v>1174</v>
      </c>
      <c r="F22" s="170">
        <v>482</v>
      </c>
      <c r="G22" s="171">
        <v>692</v>
      </c>
    </row>
    <row r="23" spans="2:7" s="20" customFormat="1" ht="20.25" customHeight="1">
      <c r="B23" s="92"/>
      <c r="C23" s="86" t="s">
        <v>27</v>
      </c>
      <c r="D23" s="93"/>
      <c r="E23" s="188">
        <v>1059</v>
      </c>
      <c r="F23" s="172">
        <v>425</v>
      </c>
      <c r="G23" s="173">
        <v>634</v>
      </c>
    </row>
    <row r="24" spans="2:7" s="20" customFormat="1" ht="20.25" customHeight="1">
      <c r="B24" s="92"/>
      <c r="C24" s="86" t="s">
        <v>24</v>
      </c>
      <c r="D24" s="93"/>
      <c r="E24" s="188">
        <v>115</v>
      </c>
      <c r="F24" s="172">
        <v>57</v>
      </c>
      <c r="G24" s="173">
        <v>58</v>
      </c>
    </row>
    <row r="25" spans="2:7" s="22" customFormat="1" ht="12" customHeight="1">
      <c r="B25" s="184"/>
      <c r="C25" s="91"/>
      <c r="D25" s="84"/>
      <c r="E25" s="169"/>
      <c r="F25" s="170"/>
      <c r="G25" s="171"/>
    </row>
    <row r="26" spans="2:7" s="22" customFormat="1" ht="20.25" customHeight="1">
      <c r="B26" s="90" t="s">
        <v>375</v>
      </c>
      <c r="C26" s="86"/>
      <c r="D26" s="80"/>
      <c r="E26" s="169">
        <v>508</v>
      </c>
      <c r="F26" s="170">
        <v>207</v>
      </c>
      <c r="G26" s="171">
        <v>301</v>
      </c>
    </row>
    <row r="27" spans="2:7" s="20" customFormat="1" ht="20.25" customHeight="1">
      <c r="B27" s="92"/>
      <c r="C27" s="86" t="s">
        <v>27</v>
      </c>
      <c r="D27" s="93"/>
      <c r="E27" s="188">
        <v>233</v>
      </c>
      <c r="F27" s="172">
        <v>98</v>
      </c>
      <c r="G27" s="173">
        <v>135</v>
      </c>
    </row>
    <row r="28" spans="2:7" s="20" customFormat="1" ht="20.25" customHeight="1">
      <c r="B28" s="92"/>
      <c r="C28" s="86" t="s">
        <v>24</v>
      </c>
      <c r="D28" s="93"/>
      <c r="E28" s="188">
        <v>275</v>
      </c>
      <c r="F28" s="172">
        <v>109</v>
      </c>
      <c r="G28" s="173">
        <v>166</v>
      </c>
    </row>
    <row r="29" spans="2:7" ht="12" customHeight="1">
      <c r="B29" s="82"/>
      <c r="C29" s="88"/>
      <c r="D29" s="75"/>
      <c r="E29" s="189"/>
      <c r="F29" s="190"/>
      <c r="G29" s="191"/>
    </row>
    <row r="30" spans="2:7" ht="15.75" thickBot="1">
      <c r="B30" s="54"/>
      <c r="C30" s="54"/>
      <c r="D30" s="54"/>
      <c r="E30" s="54"/>
      <c r="F30" s="54"/>
      <c r="G30" s="54"/>
    </row>
    <row r="31" spans="2:7" ht="13.5" thickTop="1">
      <c r="B31" s="41" t="str">
        <f>'Α2'!B96</f>
        <v>(Τελευταία Ενημέρωση: 30/03/2020)</v>
      </c>
      <c r="C31" s="41"/>
      <c r="D31" s="41"/>
      <c r="E31" s="65"/>
      <c r="F31" s="65"/>
      <c r="G31" s="65"/>
    </row>
    <row r="32" spans="2:7" ht="5.25" customHeight="1">
      <c r="B32" s="29"/>
      <c r="C32" s="29"/>
      <c r="D32" s="29"/>
      <c r="E32" s="54"/>
      <c r="F32" s="54"/>
      <c r="G32" s="54"/>
    </row>
    <row r="33" spans="2:7" ht="15">
      <c r="B33" s="43" t="str">
        <f>'Α2'!B98</f>
        <v>COPYRIGHT © :2020, ΚΥΠΡΙΑΚΗ ΔΗΜΟΚΡΑΤΙΑ, ΣΤΑΤΙΣΤΙΚΗ ΥΠΗΡΕΣΙΑ</v>
      </c>
      <c r="C33" s="43"/>
      <c r="D33" s="43"/>
      <c r="E33" s="54"/>
      <c r="F33" s="54"/>
      <c r="G33" s="54"/>
    </row>
  </sheetData>
  <sheetProtection/>
  <mergeCells count="1">
    <mergeCell ref="B4:D4"/>
  </mergeCells>
  <printOptions horizontalCentered="1"/>
  <pageMargins left="0.15748031496062992" right="0.15748031496062992" top="0.7480314960629921" bottom="0.7480314960629921" header="0.31496062992125984" footer="0.31496062992125984"/>
  <pageSetup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G33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27" customWidth="1"/>
    <col min="2" max="2" width="1.8515625" style="27" customWidth="1"/>
    <col min="3" max="3" width="3.7109375" style="27" customWidth="1"/>
    <col min="4" max="4" width="17.7109375" style="27" customWidth="1"/>
    <col min="5" max="7" width="20.57421875" style="27" customWidth="1"/>
    <col min="8" max="8" width="2.140625" style="27" customWidth="1"/>
    <col min="9" max="16384" width="9.140625" style="27" customWidth="1"/>
  </cols>
  <sheetData>
    <row r="1" spans="2:7" ht="30" customHeight="1">
      <c r="B1" s="55" t="s">
        <v>536</v>
      </c>
      <c r="C1" s="55"/>
      <c r="D1" s="55"/>
      <c r="E1" s="54"/>
      <c r="F1" s="54"/>
      <c r="G1" s="54"/>
    </row>
    <row r="2" spans="2:7" ht="22.5" customHeight="1" thickBot="1">
      <c r="B2" s="53" t="s">
        <v>479</v>
      </c>
      <c r="C2" s="53"/>
      <c r="D2" s="53"/>
      <c r="E2" s="52"/>
      <c r="F2" s="52"/>
      <c r="G2" s="52"/>
    </row>
    <row r="3" spans="2:7" ht="15.75" thickTop="1">
      <c r="B3" s="54"/>
      <c r="C3" s="54"/>
      <c r="D3" s="54"/>
      <c r="E3" s="54"/>
      <c r="F3" s="54"/>
      <c r="G3" s="54"/>
    </row>
    <row r="4" spans="2:7" ht="44.25" customHeight="1">
      <c r="B4" s="333" t="s">
        <v>356</v>
      </c>
      <c r="C4" s="334"/>
      <c r="D4" s="335"/>
      <c r="E4" s="299" t="s">
        <v>355</v>
      </c>
      <c r="F4" s="299" t="s">
        <v>357</v>
      </c>
      <c r="G4" s="299" t="s">
        <v>358</v>
      </c>
    </row>
    <row r="5" spans="2:7" ht="10.5" customHeight="1">
      <c r="B5" s="181"/>
      <c r="C5" s="183"/>
      <c r="D5" s="182"/>
      <c r="E5" s="185"/>
      <c r="F5" s="186"/>
      <c r="G5" s="187"/>
    </row>
    <row r="6" spans="2:7" s="22" customFormat="1" ht="20.25" customHeight="1">
      <c r="B6" s="90" t="s">
        <v>0</v>
      </c>
      <c r="C6" s="86"/>
      <c r="D6" s="80"/>
      <c r="E6" s="169">
        <v>7383</v>
      </c>
      <c r="F6" s="170">
        <v>2617</v>
      </c>
      <c r="G6" s="171">
        <v>4766</v>
      </c>
    </row>
    <row r="7" spans="2:7" s="20" customFormat="1" ht="20.25" customHeight="1">
      <c r="B7" s="92"/>
      <c r="C7" s="86" t="s">
        <v>27</v>
      </c>
      <c r="D7" s="93"/>
      <c r="E7" s="188">
        <v>3783</v>
      </c>
      <c r="F7" s="172">
        <v>1473</v>
      </c>
      <c r="G7" s="173">
        <v>2310</v>
      </c>
    </row>
    <row r="8" spans="2:7" s="20" customFormat="1" ht="20.25" customHeight="1">
      <c r="B8" s="92"/>
      <c r="C8" s="86" t="s">
        <v>24</v>
      </c>
      <c r="D8" s="93"/>
      <c r="E8" s="188">
        <v>3600</v>
      </c>
      <c r="F8" s="172">
        <v>1144</v>
      </c>
      <c r="G8" s="173">
        <v>2456</v>
      </c>
    </row>
    <row r="9" spans="2:7" s="22" customFormat="1" ht="10.5" customHeight="1">
      <c r="B9" s="184"/>
      <c r="C9" s="91"/>
      <c r="D9" s="84"/>
      <c r="E9" s="169"/>
      <c r="F9" s="170"/>
      <c r="G9" s="171"/>
    </row>
    <row r="10" spans="2:7" s="22" customFormat="1" ht="20.25" customHeight="1">
      <c r="B10" s="90" t="s">
        <v>371</v>
      </c>
      <c r="C10" s="86"/>
      <c r="D10" s="80"/>
      <c r="E10" s="169">
        <v>5984</v>
      </c>
      <c r="F10" s="170">
        <v>2024</v>
      </c>
      <c r="G10" s="171">
        <v>3960</v>
      </c>
    </row>
    <row r="11" spans="2:7" s="20" customFormat="1" ht="20.25" customHeight="1">
      <c r="B11" s="92"/>
      <c r="C11" s="86" t="s">
        <v>27</v>
      </c>
      <c r="D11" s="93"/>
      <c r="E11" s="188">
        <v>2740</v>
      </c>
      <c r="F11" s="172">
        <v>1023</v>
      </c>
      <c r="G11" s="173">
        <v>1717</v>
      </c>
    </row>
    <row r="12" spans="2:7" s="20" customFormat="1" ht="20.25" customHeight="1">
      <c r="B12" s="92"/>
      <c r="C12" s="86" t="s">
        <v>24</v>
      </c>
      <c r="D12" s="93"/>
      <c r="E12" s="188">
        <v>3244</v>
      </c>
      <c r="F12" s="172">
        <v>1001</v>
      </c>
      <c r="G12" s="173">
        <v>2243</v>
      </c>
    </row>
    <row r="13" spans="2:7" s="22" customFormat="1" ht="10.5" customHeight="1">
      <c r="B13" s="184"/>
      <c r="C13" s="91"/>
      <c r="D13" s="84"/>
      <c r="E13" s="169"/>
      <c r="F13" s="170"/>
      <c r="G13" s="171"/>
    </row>
    <row r="14" spans="2:7" s="22" customFormat="1" ht="20.25" customHeight="1">
      <c r="B14" s="90" t="s">
        <v>372</v>
      </c>
      <c r="C14" s="86"/>
      <c r="D14" s="80"/>
      <c r="E14" s="169" t="s">
        <v>28</v>
      </c>
      <c r="F14" s="170" t="s">
        <v>28</v>
      </c>
      <c r="G14" s="171" t="s">
        <v>28</v>
      </c>
    </row>
    <row r="15" spans="2:7" s="20" customFormat="1" ht="20.25" customHeight="1">
      <c r="B15" s="92"/>
      <c r="C15" s="86" t="s">
        <v>27</v>
      </c>
      <c r="D15" s="93"/>
      <c r="E15" s="188" t="s">
        <v>28</v>
      </c>
      <c r="F15" s="172" t="s">
        <v>28</v>
      </c>
      <c r="G15" s="173" t="s">
        <v>28</v>
      </c>
    </row>
    <row r="16" spans="2:7" s="20" customFormat="1" ht="20.25" customHeight="1">
      <c r="B16" s="92"/>
      <c r="C16" s="86" t="s">
        <v>24</v>
      </c>
      <c r="D16" s="93"/>
      <c r="E16" s="188" t="s">
        <v>28</v>
      </c>
      <c r="F16" s="172" t="s">
        <v>28</v>
      </c>
      <c r="G16" s="173" t="s">
        <v>28</v>
      </c>
    </row>
    <row r="17" spans="2:7" s="22" customFormat="1" ht="10.5" customHeight="1">
      <c r="B17" s="184"/>
      <c r="C17" s="91"/>
      <c r="D17" s="84"/>
      <c r="E17" s="169"/>
      <c r="F17" s="170"/>
      <c r="G17" s="171"/>
    </row>
    <row r="18" spans="2:7" s="22" customFormat="1" ht="20.25" customHeight="1">
      <c r="B18" s="90" t="s">
        <v>373</v>
      </c>
      <c r="C18" s="86"/>
      <c r="D18" s="80"/>
      <c r="E18" s="169">
        <v>189</v>
      </c>
      <c r="F18" s="170">
        <v>98</v>
      </c>
      <c r="G18" s="171">
        <v>91</v>
      </c>
    </row>
    <row r="19" spans="2:7" s="20" customFormat="1" ht="20.25" customHeight="1">
      <c r="B19" s="92"/>
      <c r="C19" s="86" t="s">
        <v>27</v>
      </c>
      <c r="D19" s="93"/>
      <c r="E19" s="188">
        <v>145</v>
      </c>
      <c r="F19" s="172">
        <v>83</v>
      </c>
      <c r="G19" s="173">
        <v>62</v>
      </c>
    </row>
    <row r="20" spans="2:7" s="20" customFormat="1" ht="20.25" customHeight="1">
      <c r="B20" s="92"/>
      <c r="C20" s="86" t="s">
        <v>24</v>
      </c>
      <c r="D20" s="93"/>
      <c r="E20" s="188">
        <v>44</v>
      </c>
      <c r="F20" s="172">
        <v>15</v>
      </c>
      <c r="G20" s="173">
        <v>29</v>
      </c>
    </row>
    <row r="21" spans="2:7" s="22" customFormat="1" ht="10.5" customHeight="1">
      <c r="B21" s="184"/>
      <c r="C21" s="91"/>
      <c r="D21" s="84"/>
      <c r="E21" s="169"/>
      <c r="F21" s="170"/>
      <c r="G21" s="171"/>
    </row>
    <row r="22" spans="2:7" s="22" customFormat="1" ht="20.25" customHeight="1">
      <c r="B22" s="90" t="s">
        <v>374</v>
      </c>
      <c r="C22" s="86"/>
      <c r="D22" s="80"/>
      <c r="E22" s="169">
        <v>742</v>
      </c>
      <c r="F22" s="170">
        <v>300</v>
      </c>
      <c r="G22" s="171">
        <v>442</v>
      </c>
    </row>
    <row r="23" spans="2:7" s="20" customFormat="1" ht="20.25" customHeight="1">
      <c r="B23" s="92"/>
      <c r="C23" s="86" t="s">
        <v>27</v>
      </c>
      <c r="D23" s="93"/>
      <c r="E23" s="188">
        <v>696</v>
      </c>
      <c r="F23" s="172">
        <v>278</v>
      </c>
      <c r="G23" s="173">
        <v>418</v>
      </c>
    </row>
    <row r="24" spans="2:7" s="20" customFormat="1" ht="20.25" customHeight="1">
      <c r="B24" s="92"/>
      <c r="C24" s="86" t="s">
        <v>24</v>
      </c>
      <c r="D24" s="93"/>
      <c r="E24" s="188">
        <v>46</v>
      </c>
      <c r="F24" s="172">
        <v>22</v>
      </c>
      <c r="G24" s="173">
        <v>24</v>
      </c>
    </row>
    <row r="25" spans="2:7" s="22" customFormat="1" ht="10.5" customHeight="1">
      <c r="B25" s="184"/>
      <c r="C25" s="91"/>
      <c r="D25" s="84"/>
      <c r="E25" s="169"/>
      <c r="F25" s="170"/>
      <c r="G25" s="171"/>
    </row>
    <row r="26" spans="2:7" s="22" customFormat="1" ht="20.25" customHeight="1">
      <c r="B26" s="90" t="s">
        <v>375</v>
      </c>
      <c r="C26" s="86"/>
      <c r="D26" s="80"/>
      <c r="E26" s="169">
        <v>468</v>
      </c>
      <c r="F26" s="170">
        <v>195</v>
      </c>
      <c r="G26" s="171">
        <v>273</v>
      </c>
    </row>
    <row r="27" spans="2:7" s="20" customFormat="1" ht="20.25" customHeight="1">
      <c r="B27" s="92"/>
      <c r="C27" s="86" t="s">
        <v>27</v>
      </c>
      <c r="D27" s="93"/>
      <c r="E27" s="188">
        <v>202</v>
      </c>
      <c r="F27" s="172">
        <v>89</v>
      </c>
      <c r="G27" s="173">
        <v>113</v>
      </c>
    </row>
    <row r="28" spans="2:7" s="20" customFormat="1" ht="20.25" customHeight="1">
      <c r="B28" s="92"/>
      <c r="C28" s="86" t="s">
        <v>24</v>
      </c>
      <c r="D28" s="93"/>
      <c r="E28" s="188">
        <v>266</v>
      </c>
      <c r="F28" s="172">
        <v>106</v>
      </c>
      <c r="G28" s="173">
        <v>160</v>
      </c>
    </row>
    <row r="29" spans="2:7" ht="10.5" customHeight="1">
      <c r="B29" s="82"/>
      <c r="C29" s="88"/>
      <c r="D29" s="75"/>
      <c r="E29" s="189"/>
      <c r="F29" s="190"/>
      <c r="G29" s="191"/>
    </row>
    <row r="30" spans="2:7" ht="15.75" thickBot="1">
      <c r="B30" s="54"/>
      <c r="C30" s="54"/>
      <c r="D30" s="54"/>
      <c r="E30" s="54"/>
      <c r="F30" s="54"/>
      <c r="G30" s="54"/>
    </row>
    <row r="31" spans="2:7" ht="13.5" thickTop="1">
      <c r="B31" s="41" t="str">
        <f>'Α2'!B96</f>
        <v>(Τελευταία Ενημέρωση: 30/03/2020)</v>
      </c>
      <c r="C31" s="41"/>
      <c r="D31" s="41"/>
      <c r="E31" s="65"/>
      <c r="F31" s="65"/>
      <c r="G31" s="65"/>
    </row>
    <row r="32" spans="2:7" ht="5.25" customHeight="1">
      <c r="B32" s="29"/>
      <c r="C32" s="29"/>
      <c r="D32" s="29"/>
      <c r="E32" s="54"/>
      <c r="F32" s="54"/>
      <c r="G32" s="54"/>
    </row>
    <row r="33" spans="2:7" ht="15">
      <c r="B33" s="43" t="str">
        <f>'Α2'!B98</f>
        <v>COPYRIGHT © :2020, ΚΥΠΡΙΑΚΗ ΔΗΜΟΚΡΑΤΙΑ, ΣΤΑΤΙΣΤΙΚΗ ΥΠΗΡΕΣΙΑ</v>
      </c>
      <c r="C33" s="43"/>
      <c r="D33" s="43"/>
      <c r="E33" s="54"/>
      <c r="F33" s="54"/>
      <c r="G33" s="54"/>
    </row>
  </sheetData>
  <sheetProtection/>
  <mergeCells count="1">
    <mergeCell ref="B4:D4"/>
  </mergeCells>
  <printOptions horizontalCentered="1"/>
  <pageMargins left="0.15748031496062992" right="0.15748031496062992" top="0.6692913385826772" bottom="0.7480314960629921" header="0.31496062992125984" footer="0.31496062992125984"/>
  <pageSetup orientation="portrait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G33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27" customWidth="1"/>
    <col min="2" max="2" width="1.8515625" style="27" customWidth="1"/>
    <col min="3" max="3" width="4.7109375" style="27" customWidth="1"/>
    <col min="4" max="4" width="15.140625" style="27" customWidth="1"/>
    <col min="5" max="7" width="21.00390625" style="27" customWidth="1"/>
    <col min="8" max="8" width="2.140625" style="27" customWidth="1"/>
    <col min="9" max="16384" width="9.140625" style="27" customWidth="1"/>
  </cols>
  <sheetData>
    <row r="1" spans="2:7" ht="30" customHeight="1">
      <c r="B1" s="55" t="s">
        <v>537</v>
      </c>
      <c r="C1" s="55"/>
      <c r="D1" s="55"/>
      <c r="E1" s="54"/>
      <c r="F1" s="54"/>
      <c r="G1" s="54"/>
    </row>
    <row r="2" spans="2:7" ht="22.5" customHeight="1" thickBot="1">
      <c r="B2" s="53" t="s">
        <v>450</v>
      </c>
      <c r="C2" s="53"/>
      <c r="D2" s="53"/>
      <c r="E2" s="52"/>
      <c r="F2" s="52"/>
      <c r="G2" s="52"/>
    </row>
    <row r="3" spans="2:7" ht="15.75" thickTop="1">
      <c r="B3" s="54"/>
      <c r="C3" s="54"/>
      <c r="D3" s="54"/>
      <c r="E3" s="54"/>
      <c r="F3" s="54"/>
      <c r="G3" s="54"/>
    </row>
    <row r="4" spans="2:7" ht="44.25" customHeight="1">
      <c r="B4" s="333" t="s">
        <v>356</v>
      </c>
      <c r="C4" s="334"/>
      <c r="D4" s="335"/>
      <c r="E4" s="299" t="s">
        <v>355</v>
      </c>
      <c r="F4" s="299" t="s">
        <v>357</v>
      </c>
      <c r="G4" s="299" t="s">
        <v>358</v>
      </c>
    </row>
    <row r="5" spans="2:7" ht="11.25" customHeight="1">
      <c r="B5" s="181"/>
      <c r="C5" s="183"/>
      <c r="D5" s="182"/>
      <c r="E5" s="56"/>
      <c r="F5" s="57"/>
      <c r="G5" s="58"/>
    </row>
    <row r="6" spans="2:7" s="22" customFormat="1" ht="20.25" customHeight="1">
      <c r="B6" s="90" t="s">
        <v>0</v>
      </c>
      <c r="C6" s="86"/>
      <c r="D6" s="80"/>
      <c r="E6" s="169">
        <v>1766</v>
      </c>
      <c r="F6" s="170">
        <v>934</v>
      </c>
      <c r="G6" s="171">
        <v>832</v>
      </c>
    </row>
    <row r="7" spans="2:7" s="20" customFormat="1" ht="20.25" customHeight="1">
      <c r="B7" s="92"/>
      <c r="C7" s="86" t="s">
        <v>27</v>
      </c>
      <c r="D7" s="93"/>
      <c r="E7" s="188">
        <v>1371</v>
      </c>
      <c r="F7" s="172">
        <v>667</v>
      </c>
      <c r="G7" s="173">
        <v>704</v>
      </c>
    </row>
    <row r="8" spans="2:7" s="20" customFormat="1" ht="20.25" customHeight="1">
      <c r="B8" s="92"/>
      <c r="C8" s="86" t="s">
        <v>24</v>
      </c>
      <c r="D8" s="93"/>
      <c r="E8" s="188">
        <v>395</v>
      </c>
      <c r="F8" s="172">
        <v>267</v>
      </c>
      <c r="G8" s="173">
        <v>128</v>
      </c>
    </row>
    <row r="9" spans="2:7" s="22" customFormat="1" ht="11.25" customHeight="1">
      <c r="B9" s="184"/>
      <c r="C9" s="91"/>
      <c r="D9" s="84"/>
      <c r="E9" s="169"/>
      <c r="F9" s="170"/>
      <c r="G9" s="171"/>
    </row>
    <row r="10" spans="2:7" s="22" customFormat="1" ht="20.25" customHeight="1">
      <c r="B10" s="90" t="s">
        <v>371</v>
      </c>
      <c r="C10" s="86"/>
      <c r="D10" s="80"/>
      <c r="E10" s="169">
        <v>1090</v>
      </c>
      <c r="F10" s="170">
        <v>628</v>
      </c>
      <c r="G10" s="171">
        <v>462</v>
      </c>
    </row>
    <row r="11" spans="2:7" s="20" customFormat="1" ht="20.25" customHeight="1">
      <c r="B11" s="92"/>
      <c r="C11" s="86" t="s">
        <v>27</v>
      </c>
      <c r="D11" s="93"/>
      <c r="E11" s="188">
        <v>823</v>
      </c>
      <c r="F11" s="172">
        <v>436</v>
      </c>
      <c r="G11" s="173">
        <v>387</v>
      </c>
    </row>
    <row r="12" spans="2:7" s="20" customFormat="1" ht="20.25" customHeight="1">
      <c r="B12" s="92"/>
      <c r="C12" s="86" t="s">
        <v>24</v>
      </c>
      <c r="D12" s="93"/>
      <c r="E12" s="188">
        <v>267</v>
      </c>
      <c r="F12" s="172">
        <v>192</v>
      </c>
      <c r="G12" s="173">
        <v>75</v>
      </c>
    </row>
    <row r="13" spans="2:7" s="22" customFormat="1" ht="11.25" customHeight="1">
      <c r="B13" s="184"/>
      <c r="C13" s="91"/>
      <c r="D13" s="84"/>
      <c r="E13" s="169"/>
      <c r="F13" s="170"/>
      <c r="G13" s="171"/>
    </row>
    <row r="14" spans="2:7" s="22" customFormat="1" ht="20.25" customHeight="1">
      <c r="B14" s="90" t="s">
        <v>372</v>
      </c>
      <c r="C14" s="86"/>
      <c r="D14" s="80"/>
      <c r="E14" s="169">
        <v>28</v>
      </c>
      <c r="F14" s="170">
        <v>8</v>
      </c>
      <c r="G14" s="171">
        <v>20</v>
      </c>
    </row>
    <row r="15" spans="2:7" s="20" customFormat="1" ht="20.25" customHeight="1">
      <c r="B15" s="92"/>
      <c r="C15" s="86" t="s">
        <v>27</v>
      </c>
      <c r="D15" s="93"/>
      <c r="E15" s="188">
        <v>20</v>
      </c>
      <c r="F15" s="172">
        <v>2</v>
      </c>
      <c r="G15" s="173">
        <v>18</v>
      </c>
    </row>
    <row r="16" spans="2:7" s="20" customFormat="1" ht="20.25" customHeight="1">
      <c r="B16" s="92"/>
      <c r="C16" s="86" t="s">
        <v>24</v>
      </c>
      <c r="D16" s="93"/>
      <c r="E16" s="188">
        <v>8</v>
      </c>
      <c r="F16" s="172">
        <v>6</v>
      </c>
      <c r="G16" s="173">
        <v>2</v>
      </c>
    </row>
    <row r="17" spans="2:7" s="22" customFormat="1" ht="11.25" customHeight="1">
      <c r="B17" s="184"/>
      <c r="C17" s="91"/>
      <c r="D17" s="84"/>
      <c r="E17" s="169"/>
      <c r="F17" s="170"/>
      <c r="G17" s="171"/>
    </row>
    <row r="18" spans="2:7" s="22" customFormat="1" ht="20.25" customHeight="1">
      <c r="B18" s="90" t="s">
        <v>373</v>
      </c>
      <c r="C18" s="86"/>
      <c r="D18" s="80"/>
      <c r="E18" s="169">
        <v>176</v>
      </c>
      <c r="F18" s="170">
        <v>104</v>
      </c>
      <c r="G18" s="171">
        <v>72</v>
      </c>
    </row>
    <row r="19" spans="2:7" s="20" customFormat="1" ht="20.25" customHeight="1">
      <c r="B19" s="92"/>
      <c r="C19" s="86" t="s">
        <v>27</v>
      </c>
      <c r="D19" s="93"/>
      <c r="E19" s="188">
        <v>134</v>
      </c>
      <c r="F19" s="172">
        <v>73</v>
      </c>
      <c r="G19" s="173">
        <v>61</v>
      </c>
    </row>
    <row r="20" spans="2:7" s="20" customFormat="1" ht="20.25" customHeight="1">
      <c r="B20" s="92"/>
      <c r="C20" s="86" t="s">
        <v>24</v>
      </c>
      <c r="D20" s="93"/>
      <c r="E20" s="188">
        <v>42</v>
      </c>
      <c r="F20" s="172">
        <v>31</v>
      </c>
      <c r="G20" s="173">
        <v>11</v>
      </c>
    </row>
    <row r="21" spans="2:7" s="22" customFormat="1" ht="11.25" customHeight="1">
      <c r="B21" s="184"/>
      <c r="C21" s="91"/>
      <c r="D21" s="84"/>
      <c r="E21" s="169"/>
      <c r="F21" s="170"/>
      <c r="G21" s="171"/>
    </row>
    <row r="22" spans="2:7" s="22" customFormat="1" ht="20.25" customHeight="1">
      <c r="B22" s="90" t="s">
        <v>374</v>
      </c>
      <c r="C22" s="86"/>
      <c r="D22" s="80"/>
      <c r="E22" s="169">
        <v>432</v>
      </c>
      <c r="F22" s="170">
        <v>182</v>
      </c>
      <c r="G22" s="171">
        <v>250</v>
      </c>
    </row>
    <row r="23" spans="2:7" s="20" customFormat="1" ht="20.25" customHeight="1">
      <c r="B23" s="92"/>
      <c r="C23" s="86" t="s">
        <v>27</v>
      </c>
      <c r="D23" s="93"/>
      <c r="E23" s="188">
        <v>363</v>
      </c>
      <c r="F23" s="172">
        <v>147</v>
      </c>
      <c r="G23" s="173">
        <v>216</v>
      </c>
    </row>
    <row r="24" spans="2:7" s="20" customFormat="1" ht="20.25" customHeight="1">
      <c r="B24" s="92"/>
      <c r="C24" s="86" t="s">
        <v>24</v>
      </c>
      <c r="D24" s="93"/>
      <c r="E24" s="188">
        <v>69</v>
      </c>
      <c r="F24" s="172">
        <v>35</v>
      </c>
      <c r="G24" s="173">
        <v>34</v>
      </c>
    </row>
    <row r="25" spans="2:7" s="22" customFormat="1" ht="11.25" customHeight="1">
      <c r="B25" s="184"/>
      <c r="C25" s="91"/>
      <c r="D25" s="84"/>
      <c r="E25" s="169"/>
      <c r="F25" s="170"/>
      <c r="G25" s="171"/>
    </row>
    <row r="26" spans="2:7" s="22" customFormat="1" ht="20.25" customHeight="1">
      <c r="B26" s="90" t="s">
        <v>375</v>
      </c>
      <c r="C26" s="86"/>
      <c r="D26" s="80"/>
      <c r="E26" s="169">
        <v>40</v>
      </c>
      <c r="F26" s="170">
        <v>12</v>
      </c>
      <c r="G26" s="171">
        <v>28</v>
      </c>
    </row>
    <row r="27" spans="2:7" s="20" customFormat="1" ht="20.25" customHeight="1">
      <c r="B27" s="92"/>
      <c r="C27" s="86" t="s">
        <v>27</v>
      </c>
      <c r="D27" s="93"/>
      <c r="E27" s="188">
        <v>31</v>
      </c>
      <c r="F27" s="172">
        <v>9</v>
      </c>
      <c r="G27" s="173">
        <v>22</v>
      </c>
    </row>
    <row r="28" spans="2:7" s="20" customFormat="1" ht="20.25" customHeight="1">
      <c r="B28" s="92"/>
      <c r="C28" s="86" t="s">
        <v>24</v>
      </c>
      <c r="D28" s="93"/>
      <c r="E28" s="188">
        <v>9</v>
      </c>
      <c r="F28" s="172">
        <v>3</v>
      </c>
      <c r="G28" s="173">
        <v>6</v>
      </c>
    </row>
    <row r="29" spans="2:7" ht="11.25" customHeight="1">
      <c r="B29" s="82"/>
      <c r="C29" s="88"/>
      <c r="D29" s="75"/>
      <c r="E29" s="62"/>
      <c r="F29" s="63"/>
      <c r="G29" s="64"/>
    </row>
    <row r="30" spans="2:7" ht="15.75" thickBot="1">
      <c r="B30" s="54"/>
      <c r="C30" s="54"/>
      <c r="D30" s="54"/>
      <c r="E30" s="54"/>
      <c r="F30" s="54"/>
      <c r="G30" s="54"/>
    </row>
    <row r="31" spans="2:7" ht="15" customHeight="1" thickTop="1">
      <c r="B31" s="41" t="str">
        <f>'Α2'!B96</f>
        <v>(Τελευταία Ενημέρωση: 30/03/2020)</v>
      </c>
      <c r="C31" s="41"/>
      <c r="D31" s="41"/>
      <c r="E31" s="65"/>
      <c r="F31" s="65"/>
      <c r="G31" s="65"/>
    </row>
    <row r="32" spans="2:7" ht="5.25" customHeight="1">
      <c r="B32" s="29"/>
      <c r="C32" s="29"/>
      <c r="D32" s="29"/>
      <c r="E32" s="54"/>
      <c r="F32" s="54"/>
      <c r="G32" s="54"/>
    </row>
    <row r="33" spans="2:7" ht="15">
      <c r="B33" s="43" t="str">
        <f>'Α2'!B98</f>
        <v>COPYRIGHT © :2020, ΚΥΠΡΙΑΚΗ ΔΗΜΟΚΡΑΤΙΑ, ΣΤΑΤΙΣΤΙΚΗ ΥΠΗΡΕΣΙΑ</v>
      </c>
      <c r="C33" s="43"/>
      <c r="D33" s="43"/>
      <c r="E33" s="54"/>
      <c r="F33" s="54"/>
      <c r="G33" s="54"/>
    </row>
  </sheetData>
  <sheetProtection/>
  <mergeCells count="1">
    <mergeCell ref="B4:D4"/>
  </mergeCells>
  <printOptions horizontalCentered="1"/>
  <pageMargins left="0.15748031496062992" right="0.15748031496062992" top="0.6692913385826772" bottom="0.7480314960629921" header="0.31496062992125984" footer="0.31496062992125984"/>
  <pageSetup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P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.28125" style="27" customWidth="1"/>
    <col min="3" max="3" width="21.28125" style="27" customWidth="1"/>
    <col min="4" max="15" width="8.57421875" style="27" customWidth="1"/>
    <col min="16" max="16" width="2.140625" style="27" customWidth="1"/>
    <col min="17" max="16384" width="9.140625" style="27" customWidth="1"/>
  </cols>
  <sheetData>
    <row r="1" spans="2:15" ht="30" customHeight="1">
      <c r="B1" s="55" t="s">
        <v>420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2.5" customHeight="1">
      <c r="B2" s="55" t="s">
        <v>541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22.5" customHeight="1" thickBot="1">
      <c r="B3" s="53" t="s">
        <v>359</v>
      </c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5.75" thickTop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41.25" customHeight="1">
      <c r="B5" s="336" t="s">
        <v>333</v>
      </c>
      <c r="C5" s="337"/>
      <c r="D5" s="333" t="s">
        <v>303</v>
      </c>
      <c r="E5" s="334"/>
      <c r="F5" s="335"/>
      <c r="G5" s="333" t="s">
        <v>302</v>
      </c>
      <c r="H5" s="334"/>
      <c r="I5" s="335"/>
      <c r="J5" s="333" t="s">
        <v>305</v>
      </c>
      <c r="K5" s="334"/>
      <c r="L5" s="334"/>
      <c r="M5" s="333" t="s">
        <v>349</v>
      </c>
      <c r="N5" s="334"/>
      <c r="O5" s="335"/>
    </row>
    <row r="6" spans="2:15" ht="22.5" customHeight="1">
      <c r="B6" s="339"/>
      <c r="C6" s="340"/>
      <c r="D6" s="124" t="s">
        <v>0</v>
      </c>
      <c r="E6" s="124" t="s">
        <v>10</v>
      </c>
      <c r="F6" s="124" t="s">
        <v>9</v>
      </c>
      <c r="G6" s="124" t="s">
        <v>0</v>
      </c>
      <c r="H6" s="124" t="s">
        <v>10</v>
      </c>
      <c r="I6" s="124" t="s">
        <v>9</v>
      </c>
      <c r="J6" s="124" t="s">
        <v>0</v>
      </c>
      <c r="K6" s="124" t="s">
        <v>10</v>
      </c>
      <c r="L6" s="124" t="s">
        <v>9</v>
      </c>
      <c r="M6" s="124" t="s">
        <v>0</v>
      </c>
      <c r="N6" s="124" t="s">
        <v>10</v>
      </c>
      <c r="O6" s="124" t="s">
        <v>9</v>
      </c>
    </row>
    <row r="7" spans="2:15" ht="4.5" customHeight="1">
      <c r="B7" s="81"/>
      <c r="C7" s="89"/>
      <c r="D7" s="56"/>
      <c r="E7" s="57"/>
      <c r="F7" s="58"/>
      <c r="G7" s="56"/>
      <c r="H7" s="57"/>
      <c r="I7" s="58"/>
      <c r="J7" s="56"/>
      <c r="K7" s="57"/>
      <c r="L7" s="58"/>
      <c r="M7" s="56"/>
      <c r="N7" s="57"/>
      <c r="O7" s="58"/>
    </row>
    <row r="8" spans="2:15" s="22" customFormat="1" ht="19.5" customHeight="1">
      <c r="B8" s="90" t="s">
        <v>105</v>
      </c>
      <c r="C8" s="134"/>
      <c r="D8" s="61"/>
      <c r="E8" s="59"/>
      <c r="F8" s="60"/>
      <c r="G8" s="59"/>
      <c r="H8" s="59"/>
      <c r="I8" s="59"/>
      <c r="J8" s="59"/>
      <c r="K8" s="59"/>
      <c r="L8" s="59"/>
      <c r="M8" s="59"/>
      <c r="N8" s="59"/>
      <c r="O8" s="60"/>
    </row>
    <row r="9" spans="2:15" s="22" customFormat="1" ht="19.5" customHeight="1">
      <c r="B9" s="83"/>
      <c r="C9" s="76" t="s">
        <v>0</v>
      </c>
      <c r="D9" s="153">
        <v>3417</v>
      </c>
      <c r="E9" s="154">
        <v>1974</v>
      </c>
      <c r="F9" s="155">
        <v>1443</v>
      </c>
      <c r="G9" s="154">
        <v>1532</v>
      </c>
      <c r="H9" s="154">
        <v>925</v>
      </c>
      <c r="I9" s="154">
        <v>607</v>
      </c>
      <c r="J9" s="154">
        <v>1885</v>
      </c>
      <c r="K9" s="154">
        <v>1049</v>
      </c>
      <c r="L9" s="154">
        <v>836</v>
      </c>
      <c r="M9" s="154">
        <v>2065</v>
      </c>
      <c r="N9" s="154">
        <v>1217</v>
      </c>
      <c r="O9" s="155">
        <v>848</v>
      </c>
    </row>
    <row r="10" spans="2:15" s="20" customFormat="1" ht="19.5" customHeight="1">
      <c r="B10" s="92"/>
      <c r="C10" s="167" t="s">
        <v>300</v>
      </c>
      <c r="D10" s="156">
        <v>141</v>
      </c>
      <c r="E10" s="157">
        <v>105</v>
      </c>
      <c r="F10" s="158">
        <v>36</v>
      </c>
      <c r="G10" s="157">
        <v>125</v>
      </c>
      <c r="H10" s="157">
        <v>91</v>
      </c>
      <c r="I10" s="157">
        <v>34</v>
      </c>
      <c r="J10" s="157">
        <v>16</v>
      </c>
      <c r="K10" s="157">
        <v>14</v>
      </c>
      <c r="L10" s="157">
        <v>2</v>
      </c>
      <c r="M10" s="157">
        <v>131</v>
      </c>
      <c r="N10" s="157">
        <v>96</v>
      </c>
      <c r="O10" s="158">
        <v>35</v>
      </c>
    </row>
    <row r="11" spans="2:15" s="20" customFormat="1" ht="19.5" customHeight="1">
      <c r="B11" s="92"/>
      <c r="C11" s="167" t="s">
        <v>301</v>
      </c>
      <c r="D11" s="156">
        <v>3276</v>
      </c>
      <c r="E11" s="157">
        <v>1869</v>
      </c>
      <c r="F11" s="158">
        <v>1407</v>
      </c>
      <c r="G11" s="157">
        <v>1407</v>
      </c>
      <c r="H11" s="157">
        <v>834</v>
      </c>
      <c r="I11" s="157">
        <v>573</v>
      </c>
      <c r="J11" s="157">
        <v>1869</v>
      </c>
      <c r="K11" s="157">
        <v>1035</v>
      </c>
      <c r="L11" s="157">
        <v>834</v>
      </c>
      <c r="M11" s="157">
        <v>1934</v>
      </c>
      <c r="N11" s="157">
        <v>1121</v>
      </c>
      <c r="O11" s="158">
        <v>813</v>
      </c>
    </row>
    <row r="12" spans="2:15" ht="15.75" customHeight="1">
      <c r="B12" s="83"/>
      <c r="C12" s="135"/>
      <c r="D12" s="153"/>
      <c r="E12" s="157"/>
      <c r="F12" s="158"/>
      <c r="G12" s="157"/>
      <c r="H12" s="157"/>
      <c r="I12" s="157"/>
      <c r="J12" s="157"/>
      <c r="K12" s="157"/>
      <c r="L12" s="157"/>
      <c r="M12" s="157"/>
      <c r="N12" s="157"/>
      <c r="O12" s="158"/>
    </row>
    <row r="13" spans="2:15" s="22" customFormat="1" ht="19.5" customHeight="1">
      <c r="B13" s="90" t="s">
        <v>103</v>
      </c>
      <c r="C13" s="134"/>
      <c r="D13" s="153"/>
      <c r="E13" s="154"/>
      <c r="F13" s="155"/>
      <c r="G13" s="154"/>
      <c r="H13" s="154"/>
      <c r="I13" s="154"/>
      <c r="J13" s="154"/>
      <c r="K13" s="154"/>
      <c r="L13" s="154"/>
      <c r="M13" s="154"/>
      <c r="N13" s="154"/>
      <c r="O13" s="155"/>
    </row>
    <row r="14" spans="2:15" s="22" customFormat="1" ht="19.5" customHeight="1">
      <c r="B14" s="83"/>
      <c r="C14" s="76" t="s">
        <v>0</v>
      </c>
      <c r="D14" s="153">
        <v>1309</v>
      </c>
      <c r="E14" s="154">
        <v>828</v>
      </c>
      <c r="F14" s="155">
        <v>481</v>
      </c>
      <c r="G14" s="154">
        <v>632</v>
      </c>
      <c r="H14" s="154">
        <v>423</v>
      </c>
      <c r="I14" s="154">
        <v>209</v>
      </c>
      <c r="J14" s="154">
        <v>677</v>
      </c>
      <c r="K14" s="154">
        <v>405</v>
      </c>
      <c r="L14" s="154">
        <v>272</v>
      </c>
      <c r="M14" s="154">
        <v>822</v>
      </c>
      <c r="N14" s="154">
        <v>541</v>
      </c>
      <c r="O14" s="155">
        <v>281</v>
      </c>
    </row>
    <row r="15" spans="2:15" s="20" customFormat="1" ht="19.5" customHeight="1">
      <c r="B15" s="92"/>
      <c r="C15" s="167" t="s">
        <v>300</v>
      </c>
      <c r="D15" s="156">
        <v>39</v>
      </c>
      <c r="E15" s="157">
        <v>33</v>
      </c>
      <c r="F15" s="158">
        <v>6</v>
      </c>
      <c r="G15" s="157">
        <v>28</v>
      </c>
      <c r="H15" s="157">
        <v>23</v>
      </c>
      <c r="I15" s="157">
        <v>5</v>
      </c>
      <c r="J15" s="157">
        <v>11</v>
      </c>
      <c r="K15" s="157">
        <v>10</v>
      </c>
      <c r="L15" s="157">
        <v>1</v>
      </c>
      <c r="M15" s="157">
        <v>32</v>
      </c>
      <c r="N15" s="157">
        <v>26</v>
      </c>
      <c r="O15" s="158">
        <v>6</v>
      </c>
    </row>
    <row r="16" spans="2:15" s="20" customFormat="1" ht="19.5" customHeight="1">
      <c r="B16" s="92"/>
      <c r="C16" s="167" t="s">
        <v>301</v>
      </c>
      <c r="D16" s="156">
        <v>1270</v>
      </c>
      <c r="E16" s="157">
        <v>795</v>
      </c>
      <c r="F16" s="158">
        <v>475</v>
      </c>
      <c r="G16" s="157">
        <v>604</v>
      </c>
      <c r="H16" s="157">
        <v>400</v>
      </c>
      <c r="I16" s="157">
        <v>204</v>
      </c>
      <c r="J16" s="157">
        <v>666</v>
      </c>
      <c r="K16" s="157">
        <v>395</v>
      </c>
      <c r="L16" s="157">
        <v>271</v>
      </c>
      <c r="M16" s="157">
        <v>790</v>
      </c>
      <c r="N16" s="157">
        <v>515</v>
      </c>
      <c r="O16" s="158">
        <v>275</v>
      </c>
    </row>
    <row r="17" spans="2:15" ht="15" customHeight="1">
      <c r="B17" s="83"/>
      <c r="C17" s="135"/>
      <c r="D17" s="153"/>
      <c r="E17" s="157"/>
      <c r="F17" s="158"/>
      <c r="G17" s="157"/>
      <c r="H17" s="157"/>
      <c r="I17" s="157"/>
      <c r="J17" s="157"/>
      <c r="K17" s="157"/>
      <c r="L17" s="157"/>
      <c r="M17" s="157"/>
      <c r="N17" s="157"/>
      <c r="O17" s="158"/>
    </row>
    <row r="18" spans="2:15" s="22" customFormat="1" ht="19.5" customHeight="1">
      <c r="B18" s="90" t="s">
        <v>104</v>
      </c>
      <c r="C18" s="134"/>
      <c r="D18" s="153"/>
      <c r="E18" s="154"/>
      <c r="F18" s="155"/>
      <c r="G18" s="154"/>
      <c r="H18" s="154"/>
      <c r="I18" s="154"/>
      <c r="J18" s="154"/>
      <c r="K18" s="154"/>
      <c r="L18" s="154"/>
      <c r="M18" s="154"/>
      <c r="N18" s="154"/>
      <c r="O18" s="155"/>
    </row>
    <row r="19" spans="2:15" s="22" customFormat="1" ht="19.5" customHeight="1">
      <c r="B19" s="83"/>
      <c r="C19" s="76" t="s">
        <v>0</v>
      </c>
      <c r="D19" s="153">
        <v>2108</v>
      </c>
      <c r="E19" s="154">
        <v>1146</v>
      </c>
      <c r="F19" s="155">
        <v>962</v>
      </c>
      <c r="G19" s="154">
        <v>900</v>
      </c>
      <c r="H19" s="154">
        <v>502</v>
      </c>
      <c r="I19" s="154">
        <v>398</v>
      </c>
      <c r="J19" s="154">
        <v>1208</v>
      </c>
      <c r="K19" s="154">
        <v>644</v>
      </c>
      <c r="L19" s="154">
        <v>564</v>
      </c>
      <c r="M19" s="154">
        <v>1242</v>
      </c>
      <c r="N19" s="154">
        <v>676</v>
      </c>
      <c r="O19" s="155">
        <v>567</v>
      </c>
    </row>
    <row r="20" spans="2:15" s="20" customFormat="1" ht="19.5" customHeight="1">
      <c r="B20" s="92"/>
      <c r="C20" s="167" t="s">
        <v>300</v>
      </c>
      <c r="D20" s="156">
        <v>102</v>
      </c>
      <c r="E20" s="157">
        <v>72</v>
      </c>
      <c r="F20" s="158">
        <v>30</v>
      </c>
      <c r="G20" s="157">
        <v>97</v>
      </c>
      <c r="H20" s="157">
        <v>68</v>
      </c>
      <c r="I20" s="157">
        <v>29</v>
      </c>
      <c r="J20" s="157">
        <v>5</v>
      </c>
      <c r="K20" s="157">
        <v>4</v>
      </c>
      <c r="L20" s="157">
        <v>1</v>
      </c>
      <c r="M20" s="157">
        <v>99</v>
      </c>
      <c r="N20" s="157">
        <v>70</v>
      </c>
      <c r="O20" s="158">
        <v>29</v>
      </c>
    </row>
    <row r="21" spans="2:15" s="20" customFormat="1" ht="19.5" customHeight="1">
      <c r="B21" s="92"/>
      <c r="C21" s="167" t="s">
        <v>301</v>
      </c>
      <c r="D21" s="156">
        <v>2006</v>
      </c>
      <c r="E21" s="157">
        <v>1074</v>
      </c>
      <c r="F21" s="158">
        <v>932</v>
      </c>
      <c r="G21" s="157">
        <v>803</v>
      </c>
      <c r="H21" s="157">
        <v>434</v>
      </c>
      <c r="I21" s="157">
        <v>369</v>
      </c>
      <c r="J21" s="157">
        <v>1203</v>
      </c>
      <c r="K21" s="157">
        <v>640</v>
      </c>
      <c r="L21" s="157">
        <v>563</v>
      </c>
      <c r="M21" s="157">
        <v>1144</v>
      </c>
      <c r="N21" s="157">
        <v>606</v>
      </c>
      <c r="O21" s="158">
        <v>538</v>
      </c>
    </row>
    <row r="22" spans="2:15" ht="7.5" customHeight="1">
      <c r="B22" s="82"/>
      <c r="C22" s="136"/>
      <c r="D22" s="62"/>
      <c r="E22" s="63"/>
      <c r="F22" s="64"/>
      <c r="G22" s="62"/>
      <c r="H22" s="63"/>
      <c r="I22" s="64"/>
      <c r="J22" s="62"/>
      <c r="K22" s="63"/>
      <c r="L22" s="64"/>
      <c r="M22" s="62"/>
      <c r="N22" s="63"/>
      <c r="O22" s="64"/>
    </row>
    <row r="23" spans="2:16" s="20" customFormat="1" ht="9" customHeight="1">
      <c r="B23" s="110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2:8" ht="17.25" customHeight="1">
      <c r="B24" s="146" t="s">
        <v>306</v>
      </c>
      <c r="C24" s="54"/>
      <c r="D24" s="54"/>
      <c r="E24" s="54"/>
      <c r="F24" s="54"/>
      <c r="G24" s="54"/>
      <c r="H24" s="54"/>
    </row>
    <row r="25" spans="2:15" ht="8.25" customHeight="1" thickBot="1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2:15" ht="13.5" thickTop="1">
      <c r="B26" s="41" t="str">
        <f>'Α2'!B96</f>
        <v>(Τελευταία Ενημέρωση: 30/03/2020)</v>
      </c>
      <c r="C26" s="41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2:15" ht="5.25" customHeight="1">
      <c r="B27" s="29"/>
      <c r="C27" s="2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2:15" ht="15">
      <c r="B28" s="43" t="str">
        <f>'Α2'!B98</f>
        <v>COPYRIGHT © :2020, ΚΥΠΡΙΑΚΗ ΔΗΜΟΚΡΑΤΙΑ, ΣΤΑΤΙΣΤΙΚΗ ΥΠΗΡΕΣΙΑ</v>
      </c>
      <c r="C28" s="4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</sheetData>
  <sheetProtection/>
  <mergeCells count="5">
    <mergeCell ref="B5:C6"/>
    <mergeCell ref="D5:F5"/>
    <mergeCell ref="G5:I5"/>
    <mergeCell ref="J5:L5"/>
    <mergeCell ref="M5:O5"/>
  </mergeCells>
  <printOptions horizontalCentered="1"/>
  <pageMargins left="0.15748031496062992" right="0.15748031496062992" top="0.31496062992125984" bottom="0.15748031496062992" header="0.31496062992125984" footer="0.31496062992125984"/>
  <pageSetup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P56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1.8515625" style="27" customWidth="1"/>
    <col min="3" max="3" width="33.28125" style="27" customWidth="1"/>
    <col min="4" max="15" width="8.421875" style="27" customWidth="1"/>
    <col min="16" max="16" width="2.140625" style="27" customWidth="1"/>
    <col min="17" max="16384" width="9.140625" style="27" customWidth="1"/>
  </cols>
  <sheetData>
    <row r="1" spans="2:15" ht="30" customHeight="1">
      <c r="B1" s="55" t="s">
        <v>421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2.5" customHeight="1" thickBot="1">
      <c r="B2" s="53" t="s">
        <v>543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45" customHeight="1">
      <c r="B4" s="336" t="s">
        <v>333</v>
      </c>
      <c r="C4" s="337"/>
      <c r="D4" s="333" t="s">
        <v>303</v>
      </c>
      <c r="E4" s="334"/>
      <c r="F4" s="335"/>
      <c r="G4" s="333" t="s">
        <v>302</v>
      </c>
      <c r="H4" s="334"/>
      <c r="I4" s="335"/>
      <c r="J4" s="333" t="s">
        <v>305</v>
      </c>
      <c r="K4" s="334"/>
      <c r="L4" s="334"/>
      <c r="M4" s="333" t="s">
        <v>349</v>
      </c>
      <c r="N4" s="334"/>
      <c r="O4" s="335"/>
    </row>
    <row r="5" spans="2:15" ht="22.5" customHeight="1">
      <c r="B5" s="339"/>
      <c r="C5" s="340"/>
      <c r="D5" s="124" t="s">
        <v>0</v>
      </c>
      <c r="E5" s="124" t="s">
        <v>10</v>
      </c>
      <c r="F5" s="124" t="s">
        <v>9</v>
      </c>
      <c r="G5" s="124" t="s">
        <v>0</v>
      </c>
      <c r="H5" s="124" t="s">
        <v>10</v>
      </c>
      <c r="I5" s="124" t="s">
        <v>9</v>
      </c>
      <c r="J5" s="124" t="s">
        <v>0</v>
      </c>
      <c r="K5" s="124" t="s">
        <v>10</v>
      </c>
      <c r="L5" s="124" t="s">
        <v>9</v>
      </c>
      <c r="M5" s="124" t="s">
        <v>0</v>
      </c>
      <c r="N5" s="124" t="s">
        <v>10</v>
      </c>
      <c r="O5" s="124" t="s">
        <v>9</v>
      </c>
    </row>
    <row r="6" spans="2:15" ht="5.25" customHeight="1">
      <c r="B6" s="81"/>
      <c r="C6" s="89"/>
      <c r="D6" s="56"/>
      <c r="E6" s="57"/>
      <c r="F6" s="58"/>
      <c r="G6" s="56"/>
      <c r="H6" s="57"/>
      <c r="I6" s="58"/>
      <c r="J6" s="56"/>
      <c r="K6" s="57"/>
      <c r="L6" s="58"/>
      <c r="M6" s="56"/>
      <c r="N6" s="57"/>
      <c r="O6" s="58"/>
    </row>
    <row r="7" spans="2:15" s="22" customFormat="1" ht="22.5" customHeight="1">
      <c r="B7" s="90" t="s">
        <v>105</v>
      </c>
      <c r="C7" s="134"/>
      <c r="D7" s="61"/>
      <c r="E7" s="59"/>
      <c r="F7" s="60"/>
      <c r="G7" s="59"/>
      <c r="H7" s="59"/>
      <c r="I7" s="59"/>
      <c r="J7" s="59"/>
      <c r="K7" s="59"/>
      <c r="L7" s="59"/>
      <c r="M7" s="59"/>
      <c r="N7" s="59"/>
      <c r="O7" s="60"/>
    </row>
    <row r="8" spans="2:15" s="22" customFormat="1" ht="22.5" customHeight="1">
      <c r="B8" s="83"/>
      <c r="C8" s="76" t="s">
        <v>0</v>
      </c>
      <c r="D8" s="153">
        <v>2152</v>
      </c>
      <c r="E8" s="154">
        <v>1272</v>
      </c>
      <c r="F8" s="155">
        <v>880</v>
      </c>
      <c r="G8" s="154">
        <v>1149</v>
      </c>
      <c r="H8" s="154">
        <v>704</v>
      </c>
      <c r="I8" s="154">
        <v>445</v>
      </c>
      <c r="J8" s="154">
        <v>1003</v>
      </c>
      <c r="K8" s="154">
        <v>568</v>
      </c>
      <c r="L8" s="154">
        <v>435</v>
      </c>
      <c r="M8" s="154">
        <v>1403</v>
      </c>
      <c r="N8" s="154">
        <v>854</v>
      </c>
      <c r="O8" s="155">
        <v>549</v>
      </c>
    </row>
    <row r="9" spans="2:15" s="20" customFormat="1" ht="22.5" customHeight="1">
      <c r="B9" s="92"/>
      <c r="C9" s="167" t="s">
        <v>300</v>
      </c>
      <c r="D9" s="156">
        <v>48</v>
      </c>
      <c r="E9" s="157">
        <v>32</v>
      </c>
      <c r="F9" s="158">
        <v>16</v>
      </c>
      <c r="G9" s="157">
        <v>39</v>
      </c>
      <c r="H9" s="157">
        <v>23</v>
      </c>
      <c r="I9" s="157">
        <v>16</v>
      </c>
      <c r="J9" s="157">
        <v>9</v>
      </c>
      <c r="K9" s="157">
        <v>9</v>
      </c>
      <c r="L9" s="157">
        <v>0</v>
      </c>
      <c r="M9" s="157">
        <v>41</v>
      </c>
      <c r="N9" s="157">
        <v>25</v>
      </c>
      <c r="O9" s="158">
        <v>16</v>
      </c>
    </row>
    <row r="10" spans="2:15" s="20" customFormat="1" ht="22.5" customHeight="1">
      <c r="B10" s="92"/>
      <c r="C10" s="167" t="s">
        <v>307</v>
      </c>
      <c r="D10" s="156">
        <v>217</v>
      </c>
      <c r="E10" s="157">
        <v>180</v>
      </c>
      <c r="F10" s="158">
        <v>37</v>
      </c>
      <c r="G10" s="157">
        <v>203</v>
      </c>
      <c r="H10" s="157">
        <v>170</v>
      </c>
      <c r="I10" s="157">
        <v>33</v>
      </c>
      <c r="J10" s="157">
        <v>14</v>
      </c>
      <c r="K10" s="157">
        <v>10</v>
      </c>
      <c r="L10" s="157">
        <v>4</v>
      </c>
      <c r="M10" s="157">
        <v>210</v>
      </c>
      <c r="N10" s="157">
        <v>175</v>
      </c>
      <c r="O10" s="158">
        <v>35</v>
      </c>
    </row>
    <row r="11" spans="2:15" s="20" customFormat="1" ht="22.5" customHeight="1">
      <c r="B11" s="92"/>
      <c r="C11" s="167" t="s">
        <v>309</v>
      </c>
      <c r="D11" s="156">
        <v>271</v>
      </c>
      <c r="E11" s="157">
        <v>168</v>
      </c>
      <c r="F11" s="158">
        <v>103</v>
      </c>
      <c r="G11" s="157">
        <v>260</v>
      </c>
      <c r="H11" s="157">
        <v>159</v>
      </c>
      <c r="I11" s="157">
        <v>101</v>
      </c>
      <c r="J11" s="157">
        <v>11</v>
      </c>
      <c r="K11" s="157">
        <v>9</v>
      </c>
      <c r="L11" s="157">
        <v>2</v>
      </c>
      <c r="M11" s="157">
        <v>265</v>
      </c>
      <c r="N11" s="157">
        <v>163</v>
      </c>
      <c r="O11" s="158">
        <v>102</v>
      </c>
    </row>
    <row r="12" spans="2:15" s="20" customFormat="1" ht="22.5" customHeight="1">
      <c r="B12" s="92"/>
      <c r="C12" s="167" t="s">
        <v>310</v>
      </c>
      <c r="D12" s="156">
        <v>335</v>
      </c>
      <c r="E12" s="157">
        <v>218</v>
      </c>
      <c r="F12" s="158">
        <v>117</v>
      </c>
      <c r="G12" s="157">
        <v>318</v>
      </c>
      <c r="H12" s="157">
        <v>204</v>
      </c>
      <c r="I12" s="157">
        <v>114</v>
      </c>
      <c r="J12" s="157">
        <v>17</v>
      </c>
      <c r="K12" s="157">
        <v>14</v>
      </c>
      <c r="L12" s="157">
        <v>3</v>
      </c>
      <c r="M12" s="157">
        <v>324</v>
      </c>
      <c r="N12" s="157">
        <v>209</v>
      </c>
      <c r="O12" s="158">
        <v>115</v>
      </c>
    </row>
    <row r="13" spans="2:15" s="20" customFormat="1" ht="22.5" customHeight="1">
      <c r="B13" s="92"/>
      <c r="C13" s="167" t="s">
        <v>311</v>
      </c>
      <c r="D13" s="156">
        <v>11</v>
      </c>
      <c r="E13" s="157">
        <v>6</v>
      </c>
      <c r="F13" s="158">
        <v>5</v>
      </c>
      <c r="G13" s="157">
        <v>2</v>
      </c>
      <c r="H13" s="157">
        <v>0</v>
      </c>
      <c r="I13" s="157">
        <v>2</v>
      </c>
      <c r="J13" s="157">
        <v>9</v>
      </c>
      <c r="K13" s="157">
        <v>6</v>
      </c>
      <c r="L13" s="157">
        <v>3</v>
      </c>
      <c r="M13" s="157">
        <v>4</v>
      </c>
      <c r="N13" s="157">
        <v>2</v>
      </c>
      <c r="O13" s="158">
        <v>2</v>
      </c>
    </row>
    <row r="14" spans="2:15" s="20" customFormat="1" ht="22.5" customHeight="1">
      <c r="B14" s="92"/>
      <c r="C14" s="167" t="s">
        <v>312</v>
      </c>
      <c r="D14" s="156">
        <v>1</v>
      </c>
      <c r="E14" s="157">
        <v>1</v>
      </c>
      <c r="F14" s="158">
        <v>0</v>
      </c>
      <c r="G14" s="157">
        <v>0</v>
      </c>
      <c r="H14" s="157">
        <v>0</v>
      </c>
      <c r="I14" s="157">
        <v>0</v>
      </c>
      <c r="J14" s="157">
        <v>1</v>
      </c>
      <c r="K14" s="157">
        <v>1</v>
      </c>
      <c r="L14" s="157">
        <v>0</v>
      </c>
      <c r="M14" s="157">
        <v>0</v>
      </c>
      <c r="N14" s="157">
        <v>0</v>
      </c>
      <c r="O14" s="158">
        <v>0</v>
      </c>
    </row>
    <row r="15" spans="2:15" s="20" customFormat="1" ht="22.5" customHeight="1">
      <c r="B15" s="92"/>
      <c r="C15" s="167" t="s">
        <v>313</v>
      </c>
      <c r="D15" s="156">
        <v>4</v>
      </c>
      <c r="E15" s="157">
        <v>3</v>
      </c>
      <c r="F15" s="158">
        <v>1</v>
      </c>
      <c r="G15" s="157">
        <v>0</v>
      </c>
      <c r="H15" s="157">
        <v>0</v>
      </c>
      <c r="I15" s="157">
        <v>0</v>
      </c>
      <c r="J15" s="157">
        <v>4</v>
      </c>
      <c r="K15" s="157">
        <v>3</v>
      </c>
      <c r="L15" s="157">
        <v>1</v>
      </c>
      <c r="M15" s="157">
        <v>1</v>
      </c>
      <c r="N15" s="157">
        <v>1</v>
      </c>
      <c r="O15" s="158">
        <v>0</v>
      </c>
    </row>
    <row r="16" spans="2:15" s="20" customFormat="1" ht="22.5" customHeight="1">
      <c r="B16" s="92"/>
      <c r="C16" s="167" t="s">
        <v>308</v>
      </c>
      <c r="D16" s="156">
        <v>181</v>
      </c>
      <c r="E16" s="157">
        <v>83</v>
      </c>
      <c r="F16" s="158">
        <v>98</v>
      </c>
      <c r="G16" s="157">
        <v>159</v>
      </c>
      <c r="H16" s="157">
        <v>75</v>
      </c>
      <c r="I16" s="157">
        <v>84</v>
      </c>
      <c r="J16" s="157">
        <v>22</v>
      </c>
      <c r="K16" s="157">
        <v>8</v>
      </c>
      <c r="L16" s="157">
        <v>14</v>
      </c>
      <c r="M16" s="157">
        <v>169</v>
      </c>
      <c r="N16" s="157">
        <v>78</v>
      </c>
      <c r="O16" s="158">
        <v>91</v>
      </c>
    </row>
    <row r="17" spans="2:15" s="20" customFormat="1" ht="22.5" customHeight="1">
      <c r="B17" s="92"/>
      <c r="C17" s="167" t="s">
        <v>314</v>
      </c>
      <c r="D17" s="156">
        <v>95</v>
      </c>
      <c r="E17" s="157">
        <v>44</v>
      </c>
      <c r="F17" s="158">
        <v>51</v>
      </c>
      <c r="G17" s="157">
        <v>18</v>
      </c>
      <c r="H17" s="157">
        <v>8</v>
      </c>
      <c r="I17" s="157">
        <v>10</v>
      </c>
      <c r="J17" s="157">
        <v>77</v>
      </c>
      <c r="K17" s="157">
        <v>36</v>
      </c>
      <c r="L17" s="157">
        <v>41</v>
      </c>
      <c r="M17" s="157">
        <v>35</v>
      </c>
      <c r="N17" s="157">
        <v>16</v>
      </c>
      <c r="O17" s="158">
        <v>19</v>
      </c>
    </row>
    <row r="18" spans="2:15" s="20" customFormat="1" ht="22.5" customHeight="1">
      <c r="B18" s="92"/>
      <c r="C18" s="167" t="s">
        <v>315</v>
      </c>
      <c r="D18" s="156">
        <v>1</v>
      </c>
      <c r="E18" s="157">
        <v>1</v>
      </c>
      <c r="F18" s="158">
        <v>0</v>
      </c>
      <c r="G18" s="157">
        <v>1</v>
      </c>
      <c r="H18" s="157">
        <v>1</v>
      </c>
      <c r="I18" s="157">
        <v>0</v>
      </c>
      <c r="J18" s="157">
        <v>0</v>
      </c>
      <c r="K18" s="157">
        <v>0</v>
      </c>
      <c r="L18" s="157">
        <v>0</v>
      </c>
      <c r="M18" s="157">
        <v>1</v>
      </c>
      <c r="N18" s="157">
        <v>1</v>
      </c>
      <c r="O18" s="158">
        <v>0</v>
      </c>
    </row>
    <row r="19" spans="2:15" s="20" customFormat="1" ht="22.5" customHeight="1">
      <c r="B19" s="92"/>
      <c r="C19" s="167" t="s">
        <v>316</v>
      </c>
      <c r="D19" s="156">
        <v>29</v>
      </c>
      <c r="E19" s="157">
        <v>19</v>
      </c>
      <c r="F19" s="158">
        <v>10</v>
      </c>
      <c r="G19" s="157">
        <v>5</v>
      </c>
      <c r="H19" s="157">
        <v>4</v>
      </c>
      <c r="I19" s="157">
        <v>1</v>
      </c>
      <c r="J19" s="157">
        <v>24</v>
      </c>
      <c r="K19" s="157">
        <v>15</v>
      </c>
      <c r="L19" s="157">
        <v>9</v>
      </c>
      <c r="M19" s="157">
        <v>11</v>
      </c>
      <c r="N19" s="157">
        <v>8</v>
      </c>
      <c r="O19" s="158">
        <v>3</v>
      </c>
    </row>
    <row r="20" spans="2:15" s="20" customFormat="1" ht="22.5" customHeight="1">
      <c r="B20" s="92"/>
      <c r="C20" s="167" t="s">
        <v>317</v>
      </c>
      <c r="D20" s="156">
        <v>959</v>
      </c>
      <c r="E20" s="157">
        <v>517</v>
      </c>
      <c r="F20" s="158">
        <v>442</v>
      </c>
      <c r="G20" s="157">
        <v>144</v>
      </c>
      <c r="H20" s="157">
        <v>60</v>
      </c>
      <c r="I20" s="157">
        <v>84</v>
      </c>
      <c r="J20" s="157">
        <v>815</v>
      </c>
      <c r="K20" s="157">
        <v>457</v>
      </c>
      <c r="L20" s="157">
        <v>358</v>
      </c>
      <c r="M20" s="157">
        <v>342</v>
      </c>
      <c r="N20" s="157">
        <v>177</v>
      </c>
      <c r="O20" s="158">
        <v>165</v>
      </c>
    </row>
    <row r="21" spans="2:15" ht="5.25" customHeight="1">
      <c r="B21" s="125"/>
      <c r="C21" s="141"/>
      <c r="D21" s="160"/>
      <c r="E21" s="162"/>
      <c r="F21" s="163"/>
      <c r="G21" s="162"/>
      <c r="H21" s="162"/>
      <c r="I21" s="162"/>
      <c r="J21" s="162"/>
      <c r="K21" s="162"/>
      <c r="L21" s="162"/>
      <c r="M21" s="162"/>
      <c r="N21" s="162"/>
      <c r="O21" s="163"/>
    </row>
    <row r="22" spans="2:15" ht="5.25" customHeight="1">
      <c r="B22" s="83"/>
      <c r="C22" s="135"/>
      <c r="D22" s="153"/>
      <c r="E22" s="157"/>
      <c r="F22" s="158"/>
      <c r="G22" s="157"/>
      <c r="H22" s="157"/>
      <c r="I22" s="157"/>
      <c r="J22" s="157"/>
      <c r="K22" s="157"/>
      <c r="L22" s="157"/>
      <c r="M22" s="157"/>
      <c r="N22" s="157"/>
      <c r="O22" s="158"/>
    </row>
    <row r="23" spans="2:15" s="22" customFormat="1" ht="22.5" customHeight="1">
      <c r="B23" s="90" t="s">
        <v>103</v>
      </c>
      <c r="C23" s="134"/>
      <c r="D23" s="153"/>
      <c r="E23" s="154"/>
      <c r="F23" s="155"/>
      <c r="G23" s="154"/>
      <c r="H23" s="154"/>
      <c r="I23" s="154"/>
      <c r="J23" s="154"/>
      <c r="K23" s="154"/>
      <c r="L23" s="154"/>
      <c r="M23" s="154"/>
      <c r="N23" s="154"/>
      <c r="O23" s="155"/>
    </row>
    <row r="24" spans="2:15" s="22" customFormat="1" ht="22.5" customHeight="1">
      <c r="B24" s="83"/>
      <c r="C24" s="76" t="s">
        <v>0</v>
      </c>
      <c r="D24" s="153">
        <v>1153</v>
      </c>
      <c r="E24" s="154">
        <v>714</v>
      </c>
      <c r="F24" s="155">
        <v>439</v>
      </c>
      <c r="G24" s="154">
        <v>558</v>
      </c>
      <c r="H24" s="154">
        <v>368</v>
      </c>
      <c r="I24" s="154">
        <v>190</v>
      </c>
      <c r="J24" s="154">
        <v>595</v>
      </c>
      <c r="K24" s="154">
        <v>346</v>
      </c>
      <c r="L24" s="154">
        <v>249</v>
      </c>
      <c r="M24" s="154">
        <v>721</v>
      </c>
      <c r="N24" s="154">
        <v>468</v>
      </c>
      <c r="O24" s="155">
        <v>253</v>
      </c>
    </row>
    <row r="25" spans="2:15" s="20" customFormat="1" ht="22.5" customHeight="1">
      <c r="B25" s="92"/>
      <c r="C25" s="166" t="s">
        <v>300</v>
      </c>
      <c r="D25" s="156">
        <v>12</v>
      </c>
      <c r="E25" s="157">
        <v>11</v>
      </c>
      <c r="F25" s="158">
        <v>1</v>
      </c>
      <c r="G25" s="157">
        <v>4</v>
      </c>
      <c r="H25" s="157">
        <v>3</v>
      </c>
      <c r="I25" s="157">
        <v>1</v>
      </c>
      <c r="J25" s="157">
        <v>8</v>
      </c>
      <c r="K25" s="157">
        <v>8</v>
      </c>
      <c r="L25" s="157">
        <v>0</v>
      </c>
      <c r="M25" s="157">
        <v>6</v>
      </c>
      <c r="N25" s="157">
        <v>5</v>
      </c>
      <c r="O25" s="158">
        <v>1</v>
      </c>
    </row>
    <row r="26" spans="2:15" s="20" customFormat="1" ht="22.5" customHeight="1">
      <c r="B26" s="92"/>
      <c r="C26" s="166" t="s">
        <v>307</v>
      </c>
      <c r="D26" s="156">
        <v>146</v>
      </c>
      <c r="E26" s="157">
        <v>125</v>
      </c>
      <c r="F26" s="158">
        <v>21</v>
      </c>
      <c r="G26" s="157">
        <v>136</v>
      </c>
      <c r="H26" s="157">
        <v>118</v>
      </c>
      <c r="I26" s="157">
        <v>18</v>
      </c>
      <c r="J26" s="157">
        <v>10</v>
      </c>
      <c r="K26" s="157">
        <v>7</v>
      </c>
      <c r="L26" s="157">
        <v>3</v>
      </c>
      <c r="M26" s="157">
        <v>141</v>
      </c>
      <c r="N26" s="157">
        <v>121</v>
      </c>
      <c r="O26" s="158">
        <v>20</v>
      </c>
    </row>
    <row r="27" spans="2:15" s="20" customFormat="1" ht="22.5" customHeight="1">
      <c r="B27" s="92"/>
      <c r="C27" s="166" t="s">
        <v>309</v>
      </c>
      <c r="D27" s="156">
        <v>153</v>
      </c>
      <c r="E27" s="157">
        <v>100</v>
      </c>
      <c r="F27" s="158">
        <v>53</v>
      </c>
      <c r="G27" s="157">
        <v>147</v>
      </c>
      <c r="H27" s="157">
        <v>94</v>
      </c>
      <c r="I27" s="157">
        <v>53</v>
      </c>
      <c r="J27" s="157">
        <v>6</v>
      </c>
      <c r="K27" s="157">
        <v>6</v>
      </c>
      <c r="L27" s="157">
        <v>0</v>
      </c>
      <c r="M27" s="157">
        <v>150</v>
      </c>
      <c r="N27" s="157">
        <v>97</v>
      </c>
      <c r="O27" s="158">
        <v>53</v>
      </c>
    </row>
    <row r="28" spans="2:15" s="20" customFormat="1" ht="22.5" customHeight="1">
      <c r="B28" s="92"/>
      <c r="C28" s="166" t="s">
        <v>310</v>
      </c>
      <c r="D28" s="156">
        <v>151</v>
      </c>
      <c r="E28" s="157">
        <v>101</v>
      </c>
      <c r="F28" s="158">
        <v>50</v>
      </c>
      <c r="G28" s="157">
        <v>143</v>
      </c>
      <c r="H28" s="157">
        <v>94</v>
      </c>
      <c r="I28" s="157">
        <v>49</v>
      </c>
      <c r="J28" s="157">
        <v>8</v>
      </c>
      <c r="K28" s="157">
        <v>7</v>
      </c>
      <c r="L28" s="157">
        <v>1</v>
      </c>
      <c r="M28" s="157">
        <v>146</v>
      </c>
      <c r="N28" s="157">
        <v>96</v>
      </c>
      <c r="O28" s="158">
        <v>49</v>
      </c>
    </row>
    <row r="29" spans="2:15" s="20" customFormat="1" ht="22.5" customHeight="1">
      <c r="B29" s="92"/>
      <c r="C29" s="166" t="s">
        <v>311</v>
      </c>
      <c r="D29" s="156">
        <v>4</v>
      </c>
      <c r="E29" s="157">
        <v>2</v>
      </c>
      <c r="F29" s="158">
        <v>2</v>
      </c>
      <c r="G29" s="157">
        <v>1</v>
      </c>
      <c r="H29" s="157">
        <v>0</v>
      </c>
      <c r="I29" s="157">
        <v>1</v>
      </c>
      <c r="J29" s="157">
        <v>3</v>
      </c>
      <c r="K29" s="157">
        <v>2</v>
      </c>
      <c r="L29" s="157">
        <v>1</v>
      </c>
      <c r="M29" s="157">
        <v>2</v>
      </c>
      <c r="N29" s="157">
        <v>1</v>
      </c>
      <c r="O29" s="158">
        <v>1</v>
      </c>
    </row>
    <row r="30" spans="2:15" s="20" customFormat="1" ht="22.5" customHeight="1">
      <c r="B30" s="92"/>
      <c r="C30" s="166" t="s">
        <v>312</v>
      </c>
      <c r="D30" s="156">
        <v>1</v>
      </c>
      <c r="E30" s="157">
        <v>1</v>
      </c>
      <c r="F30" s="158">
        <v>0</v>
      </c>
      <c r="G30" s="157">
        <v>0</v>
      </c>
      <c r="H30" s="157">
        <v>0</v>
      </c>
      <c r="I30" s="157">
        <v>0</v>
      </c>
      <c r="J30" s="157">
        <v>1</v>
      </c>
      <c r="K30" s="157">
        <v>1</v>
      </c>
      <c r="L30" s="157">
        <v>0</v>
      </c>
      <c r="M30" s="157">
        <v>0</v>
      </c>
      <c r="N30" s="157">
        <v>0</v>
      </c>
      <c r="O30" s="158">
        <v>0</v>
      </c>
    </row>
    <row r="31" spans="2:15" s="20" customFormat="1" ht="22.5" customHeight="1">
      <c r="B31" s="92"/>
      <c r="C31" s="166" t="s">
        <v>313</v>
      </c>
      <c r="D31" s="156">
        <v>2</v>
      </c>
      <c r="E31" s="157">
        <v>1</v>
      </c>
      <c r="F31" s="158">
        <v>1</v>
      </c>
      <c r="G31" s="157">
        <v>0</v>
      </c>
      <c r="H31" s="157">
        <v>0</v>
      </c>
      <c r="I31" s="157">
        <v>0</v>
      </c>
      <c r="J31" s="157">
        <v>2</v>
      </c>
      <c r="K31" s="157">
        <v>1</v>
      </c>
      <c r="L31" s="157">
        <v>1</v>
      </c>
      <c r="M31" s="157">
        <v>1</v>
      </c>
      <c r="N31" s="157">
        <v>0</v>
      </c>
      <c r="O31" s="158">
        <v>0</v>
      </c>
    </row>
    <row r="32" spans="2:15" s="20" customFormat="1" ht="22.5" customHeight="1">
      <c r="B32" s="92"/>
      <c r="C32" s="166" t="s">
        <v>308</v>
      </c>
      <c r="D32" s="156">
        <v>47</v>
      </c>
      <c r="E32" s="157">
        <v>24</v>
      </c>
      <c r="F32" s="158">
        <v>23</v>
      </c>
      <c r="G32" s="157">
        <v>40</v>
      </c>
      <c r="H32" s="157">
        <v>20</v>
      </c>
      <c r="I32" s="157">
        <v>20</v>
      </c>
      <c r="J32" s="157">
        <v>7</v>
      </c>
      <c r="K32" s="157">
        <v>4</v>
      </c>
      <c r="L32" s="157">
        <v>3</v>
      </c>
      <c r="M32" s="157">
        <v>43</v>
      </c>
      <c r="N32" s="157">
        <v>22</v>
      </c>
      <c r="O32" s="158">
        <v>21</v>
      </c>
    </row>
    <row r="33" spans="2:15" s="20" customFormat="1" ht="22.5" customHeight="1">
      <c r="B33" s="92"/>
      <c r="C33" s="166" t="s">
        <v>316</v>
      </c>
      <c r="D33" s="156">
        <v>6</v>
      </c>
      <c r="E33" s="157">
        <v>3</v>
      </c>
      <c r="F33" s="158">
        <v>3</v>
      </c>
      <c r="G33" s="157">
        <v>0</v>
      </c>
      <c r="H33" s="157">
        <v>0</v>
      </c>
      <c r="I33" s="157">
        <v>0</v>
      </c>
      <c r="J33" s="157">
        <v>6</v>
      </c>
      <c r="K33" s="157">
        <v>3</v>
      </c>
      <c r="L33" s="157">
        <v>3</v>
      </c>
      <c r="M33" s="157">
        <v>2</v>
      </c>
      <c r="N33" s="157">
        <v>1</v>
      </c>
      <c r="O33" s="158">
        <v>1</v>
      </c>
    </row>
    <row r="34" spans="2:15" s="20" customFormat="1" ht="22.5" customHeight="1">
      <c r="B34" s="92"/>
      <c r="C34" s="166" t="s">
        <v>317</v>
      </c>
      <c r="D34" s="156">
        <v>631</v>
      </c>
      <c r="E34" s="157">
        <v>346</v>
      </c>
      <c r="F34" s="158">
        <v>285</v>
      </c>
      <c r="G34" s="157">
        <v>87</v>
      </c>
      <c r="H34" s="157">
        <v>39</v>
      </c>
      <c r="I34" s="157">
        <v>48</v>
      </c>
      <c r="J34" s="157">
        <v>544</v>
      </c>
      <c r="K34" s="157">
        <v>307</v>
      </c>
      <c r="L34" s="157">
        <v>237</v>
      </c>
      <c r="M34" s="157">
        <v>231</v>
      </c>
      <c r="N34" s="157">
        <v>125</v>
      </c>
      <c r="O34" s="158">
        <v>107</v>
      </c>
    </row>
    <row r="35" spans="2:15" ht="5.25" customHeight="1">
      <c r="B35" s="125"/>
      <c r="C35" s="141"/>
      <c r="D35" s="160"/>
      <c r="E35" s="162"/>
      <c r="F35" s="163"/>
      <c r="G35" s="162"/>
      <c r="H35" s="162"/>
      <c r="I35" s="162"/>
      <c r="J35" s="162"/>
      <c r="K35" s="162"/>
      <c r="L35" s="162"/>
      <c r="M35" s="162"/>
      <c r="N35" s="162"/>
      <c r="O35" s="163"/>
    </row>
    <row r="36" spans="2:15" ht="5.25" customHeight="1">
      <c r="B36" s="83"/>
      <c r="C36" s="135"/>
      <c r="D36" s="153"/>
      <c r="E36" s="157"/>
      <c r="F36" s="158"/>
      <c r="G36" s="157"/>
      <c r="H36" s="157"/>
      <c r="I36" s="157"/>
      <c r="J36" s="157"/>
      <c r="K36" s="157"/>
      <c r="L36" s="157"/>
      <c r="M36" s="157"/>
      <c r="N36" s="157"/>
      <c r="O36" s="158"/>
    </row>
    <row r="37" spans="2:15" s="22" customFormat="1" ht="22.5" customHeight="1">
      <c r="B37" s="90" t="s">
        <v>104</v>
      </c>
      <c r="C37" s="134"/>
      <c r="D37" s="153"/>
      <c r="E37" s="154"/>
      <c r="F37" s="155"/>
      <c r="G37" s="154"/>
      <c r="H37" s="154"/>
      <c r="I37" s="154"/>
      <c r="J37" s="154"/>
      <c r="K37" s="154"/>
      <c r="L37" s="154"/>
      <c r="M37" s="154"/>
      <c r="N37" s="154"/>
      <c r="O37" s="155"/>
    </row>
    <row r="38" spans="2:15" s="22" customFormat="1" ht="22.5" customHeight="1">
      <c r="B38" s="83"/>
      <c r="C38" s="76" t="s">
        <v>0</v>
      </c>
      <c r="D38" s="153">
        <v>999</v>
      </c>
      <c r="E38" s="154">
        <v>558</v>
      </c>
      <c r="F38" s="155">
        <v>441</v>
      </c>
      <c r="G38" s="154">
        <v>591</v>
      </c>
      <c r="H38" s="154">
        <v>336</v>
      </c>
      <c r="I38" s="154">
        <v>255</v>
      </c>
      <c r="J38" s="154">
        <v>408</v>
      </c>
      <c r="K38" s="154">
        <v>222</v>
      </c>
      <c r="L38" s="154">
        <v>186</v>
      </c>
      <c r="M38" s="154">
        <v>682</v>
      </c>
      <c r="N38" s="154">
        <v>386</v>
      </c>
      <c r="O38" s="155">
        <v>296</v>
      </c>
    </row>
    <row r="39" spans="2:15" s="20" customFormat="1" ht="22.5" customHeight="1">
      <c r="B39" s="92"/>
      <c r="C39" s="167" t="s">
        <v>300</v>
      </c>
      <c r="D39" s="156">
        <v>36</v>
      </c>
      <c r="E39" s="157">
        <v>21</v>
      </c>
      <c r="F39" s="158">
        <v>15</v>
      </c>
      <c r="G39" s="157">
        <v>35</v>
      </c>
      <c r="H39" s="157">
        <v>20</v>
      </c>
      <c r="I39" s="157">
        <v>15</v>
      </c>
      <c r="J39" s="157">
        <v>1</v>
      </c>
      <c r="K39" s="157">
        <v>1</v>
      </c>
      <c r="L39" s="157">
        <v>0</v>
      </c>
      <c r="M39" s="157">
        <v>35</v>
      </c>
      <c r="N39" s="157">
        <v>20</v>
      </c>
      <c r="O39" s="158">
        <v>15</v>
      </c>
    </row>
    <row r="40" spans="2:15" s="20" customFormat="1" ht="22.5" customHeight="1">
      <c r="B40" s="92"/>
      <c r="C40" s="167" t="s">
        <v>307</v>
      </c>
      <c r="D40" s="156">
        <v>71</v>
      </c>
      <c r="E40" s="157">
        <v>55</v>
      </c>
      <c r="F40" s="158">
        <v>16</v>
      </c>
      <c r="G40" s="157">
        <v>67</v>
      </c>
      <c r="H40" s="157">
        <v>52</v>
      </c>
      <c r="I40" s="157">
        <v>15</v>
      </c>
      <c r="J40" s="157">
        <v>4</v>
      </c>
      <c r="K40" s="157">
        <v>3</v>
      </c>
      <c r="L40" s="157">
        <v>1</v>
      </c>
      <c r="M40" s="157">
        <v>69</v>
      </c>
      <c r="N40" s="157">
        <v>53</v>
      </c>
      <c r="O40" s="158">
        <v>15</v>
      </c>
    </row>
    <row r="41" spans="2:15" s="20" customFormat="1" ht="22.5" customHeight="1">
      <c r="B41" s="92"/>
      <c r="C41" s="167" t="s">
        <v>309</v>
      </c>
      <c r="D41" s="156">
        <v>118</v>
      </c>
      <c r="E41" s="157">
        <v>68</v>
      </c>
      <c r="F41" s="158">
        <v>50</v>
      </c>
      <c r="G41" s="157">
        <v>113</v>
      </c>
      <c r="H41" s="157">
        <v>65</v>
      </c>
      <c r="I41" s="157">
        <v>48</v>
      </c>
      <c r="J41" s="157">
        <v>5</v>
      </c>
      <c r="K41" s="157">
        <v>3</v>
      </c>
      <c r="L41" s="157">
        <v>2</v>
      </c>
      <c r="M41" s="157">
        <v>115</v>
      </c>
      <c r="N41" s="157">
        <v>66</v>
      </c>
      <c r="O41" s="158">
        <v>49</v>
      </c>
    </row>
    <row r="42" spans="2:15" s="20" customFormat="1" ht="22.5" customHeight="1">
      <c r="B42" s="92"/>
      <c r="C42" s="167" t="s">
        <v>310</v>
      </c>
      <c r="D42" s="156">
        <v>184</v>
      </c>
      <c r="E42" s="157">
        <v>117</v>
      </c>
      <c r="F42" s="158">
        <v>67</v>
      </c>
      <c r="G42" s="157">
        <v>175</v>
      </c>
      <c r="H42" s="157">
        <v>110</v>
      </c>
      <c r="I42" s="157">
        <v>65</v>
      </c>
      <c r="J42" s="157">
        <v>9</v>
      </c>
      <c r="K42" s="157">
        <v>7</v>
      </c>
      <c r="L42" s="157">
        <v>2</v>
      </c>
      <c r="M42" s="157">
        <v>178</v>
      </c>
      <c r="N42" s="157">
        <v>112</v>
      </c>
      <c r="O42" s="158">
        <v>66</v>
      </c>
    </row>
    <row r="43" spans="2:15" s="20" customFormat="1" ht="22.5" customHeight="1">
      <c r="B43" s="92"/>
      <c r="C43" s="167" t="s">
        <v>311</v>
      </c>
      <c r="D43" s="156">
        <v>7</v>
      </c>
      <c r="E43" s="157">
        <v>4</v>
      </c>
      <c r="F43" s="158">
        <v>3</v>
      </c>
      <c r="G43" s="157">
        <v>1</v>
      </c>
      <c r="H43" s="157">
        <v>0</v>
      </c>
      <c r="I43" s="157">
        <v>1</v>
      </c>
      <c r="J43" s="157">
        <v>6</v>
      </c>
      <c r="K43" s="157">
        <v>4</v>
      </c>
      <c r="L43" s="157">
        <v>2</v>
      </c>
      <c r="M43" s="157">
        <v>2</v>
      </c>
      <c r="N43" s="157">
        <v>1</v>
      </c>
      <c r="O43" s="158">
        <v>1</v>
      </c>
    </row>
    <row r="44" spans="2:15" s="20" customFormat="1" ht="22.5" customHeight="1">
      <c r="B44" s="92"/>
      <c r="C44" s="167" t="s">
        <v>313</v>
      </c>
      <c r="D44" s="156">
        <v>2</v>
      </c>
      <c r="E44" s="157">
        <v>2</v>
      </c>
      <c r="F44" s="158">
        <v>0</v>
      </c>
      <c r="G44" s="157">
        <v>0</v>
      </c>
      <c r="H44" s="157">
        <v>0</v>
      </c>
      <c r="I44" s="157">
        <v>0</v>
      </c>
      <c r="J44" s="157">
        <v>2</v>
      </c>
      <c r="K44" s="157">
        <v>2</v>
      </c>
      <c r="L44" s="157">
        <v>0</v>
      </c>
      <c r="M44" s="157">
        <v>1</v>
      </c>
      <c r="N44" s="157">
        <v>1</v>
      </c>
      <c r="O44" s="158">
        <v>0</v>
      </c>
    </row>
    <row r="45" spans="2:15" s="20" customFormat="1" ht="22.5" customHeight="1">
      <c r="B45" s="92"/>
      <c r="C45" s="167" t="s">
        <v>308</v>
      </c>
      <c r="D45" s="156">
        <v>134</v>
      </c>
      <c r="E45" s="157">
        <v>59</v>
      </c>
      <c r="F45" s="158">
        <v>75</v>
      </c>
      <c r="G45" s="157">
        <v>119</v>
      </c>
      <c r="H45" s="157">
        <v>55</v>
      </c>
      <c r="I45" s="157">
        <v>64</v>
      </c>
      <c r="J45" s="157">
        <v>15</v>
      </c>
      <c r="K45" s="157">
        <v>4</v>
      </c>
      <c r="L45" s="157">
        <v>11</v>
      </c>
      <c r="M45" s="157">
        <v>126</v>
      </c>
      <c r="N45" s="157">
        <v>57</v>
      </c>
      <c r="O45" s="158">
        <v>70</v>
      </c>
    </row>
    <row r="46" spans="2:15" s="20" customFormat="1" ht="22.5" customHeight="1">
      <c r="B46" s="92"/>
      <c r="C46" s="167" t="s">
        <v>314</v>
      </c>
      <c r="D46" s="156">
        <v>95</v>
      </c>
      <c r="E46" s="157">
        <v>44</v>
      </c>
      <c r="F46" s="158">
        <v>51</v>
      </c>
      <c r="G46" s="157">
        <v>18</v>
      </c>
      <c r="H46" s="157">
        <v>8</v>
      </c>
      <c r="I46" s="157">
        <v>10</v>
      </c>
      <c r="J46" s="157">
        <v>77</v>
      </c>
      <c r="K46" s="157">
        <v>36</v>
      </c>
      <c r="L46" s="157">
        <v>41</v>
      </c>
      <c r="M46" s="157">
        <v>35</v>
      </c>
      <c r="N46" s="157">
        <v>16</v>
      </c>
      <c r="O46" s="158">
        <v>19</v>
      </c>
    </row>
    <row r="47" spans="2:15" s="20" customFormat="1" ht="22.5" customHeight="1">
      <c r="B47" s="92"/>
      <c r="C47" s="167" t="s">
        <v>315</v>
      </c>
      <c r="D47" s="156">
        <v>1</v>
      </c>
      <c r="E47" s="157">
        <v>1</v>
      </c>
      <c r="F47" s="158">
        <v>0</v>
      </c>
      <c r="G47" s="157">
        <v>1</v>
      </c>
      <c r="H47" s="157">
        <v>1</v>
      </c>
      <c r="I47" s="157">
        <v>0</v>
      </c>
      <c r="J47" s="157">
        <v>0</v>
      </c>
      <c r="K47" s="157">
        <v>0</v>
      </c>
      <c r="L47" s="157">
        <v>0</v>
      </c>
      <c r="M47" s="157">
        <v>1</v>
      </c>
      <c r="N47" s="157">
        <v>1</v>
      </c>
      <c r="O47" s="158">
        <v>0</v>
      </c>
    </row>
    <row r="48" spans="2:15" s="300" customFormat="1" ht="22.5" customHeight="1">
      <c r="B48" s="92"/>
      <c r="C48" s="167" t="s">
        <v>316</v>
      </c>
      <c r="D48" s="156">
        <v>23</v>
      </c>
      <c r="E48" s="157">
        <v>16</v>
      </c>
      <c r="F48" s="158">
        <v>7</v>
      </c>
      <c r="G48" s="157">
        <v>5</v>
      </c>
      <c r="H48" s="157">
        <v>4</v>
      </c>
      <c r="I48" s="157">
        <v>1</v>
      </c>
      <c r="J48" s="157">
        <v>18</v>
      </c>
      <c r="K48" s="157">
        <v>12</v>
      </c>
      <c r="L48" s="157">
        <v>6</v>
      </c>
      <c r="M48" s="157">
        <v>9</v>
      </c>
      <c r="N48" s="157">
        <v>7</v>
      </c>
      <c r="O48" s="158">
        <v>2</v>
      </c>
    </row>
    <row r="49" spans="2:15" s="20" customFormat="1" ht="22.5" customHeight="1">
      <c r="B49" s="92"/>
      <c r="C49" s="167" t="s">
        <v>317</v>
      </c>
      <c r="D49" s="156">
        <v>328</v>
      </c>
      <c r="E49" s="157">
        <v>171</v>
      </c>
      <c r="F49" s="158">
        <v>157</v>
      </c>
      <c r="G49" s="157">
        <v>57</v>
      </c>
      <c r="H49" s="157">
        <v>21</v>
      </c>
      <c r="I49" s="157">
        <v>36</v>
      </c>
      <c r="J49" s="157">
        <v>271</v>
      </c>
      <c r="K49" s="157">
        <v>150</v>
      </c>
      <c r="L49" s="157">
        <v>121</v>
      </c>
      <c r="M49" s="157">
        <v>110</v>
      </c>
      <c r="N49" s="157">
        <v>52</v>
      </c>
      <c r="O49" s="158">
        <v>58</v>
      </c>
    </row>
    <row r="50" spans="2:15" ht="5.25" customHeight="1">
      <c r="B50" s="82"/>
      <c r="C50" s="136"/>
      <c r="D50" s="62"/>
      <c r="E50" s="63"/>
      <c r="F50" s="64"/>
      <c r="G50" s="62"/>
      <c r="H50" s="63"/>
      <c r="I50" s="64"/>
      <c r="J50" s="62"/>
      <c r="K50" s="63"/>
      <c r="L50" s="64"/>
      <c r="M50" s="62"/>
      <c r="N50" s="63"/>
      <c r="O50" s="64"/>
    </row>
    <row r="51" spans="2:16" s="20" customFormat="1" ht="9" customHeight="1">
      <c r="B51" s="110"/>
      <c r="C51" s="11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2:8" ht="17.25" customHeight="1">
      <c r="B52" s="146" t="s">
        <v>306</v>
      </c>
      <c r="C52" s="54"/>
      <c r="D52" s="54"/>
      <c r="E52" s="54"/>
      <c r="F52" s="54"/>
      <c r="G52" s="54"/>
      <c r="H52" s="54"/>
    </row>
    <row r="53" spans="2:15" ht="8.25" customHeight="1" thickBo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2:15" ht="13.5" thickTop="1">
      <c r="B54" s="41" t="str">
        <f>'Α2'!B96</f>
        <v>(Τελευταία Ενημέρωση: 30/03/2020)</v>
      </c>
      <c r="C54" s="41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2:15" ht="5.25" customHeight="1">
      <c r="B55" s="29"/>
      <c r="C55" s="29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2:15" ht="15">
      <c r="B56" s="43" t="str">
        <f>'Α2'!B98</f>
        <v>COPYRIGHT © :2020, ΚΥΠΡΙΑΚΗ ΔΗΜΟΚΡΑΤΙΑ, ΣΤΑΤΙΣΤΙΚΗ ΥΠΗΡΕΣΙΑ</v>
      </c>
      <c r="C56" s="4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</sheetData>
  <sheetProtection/>
  <mergeCells count="5">
    <mergeCell ref="B4:C5"/>
    <mergeCell ref="D4:F4"/>
    <mergeCell ref="G4:I4"/>
    <mergeCell ref="J4:L4"/>
    <mergeCell ref="M4:O4"/>
  </mergeCells>
  <printOptions horizontalCentered="1"/>
  <pageMargins left="0.15748031496062992" right="0.15748031496062992" top="0.31496062992125984" bottom="0.2755905511811024" header="0.31496062992125984" footer="0.31496062992125984"/>
  <pageSetup orientation="landscape" paperSize="9" r:id="rId2"/>
  <rowBreaks count="2" manualBreakCount="2">
    <brk id="21" max="16" man="1"/>
    <brk id="35" max="16" man="1"/>
  </rowBreak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P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.28125" style="27" customWidth="1"/>
    <col min="3" max="3" width="21.7109375" style="27" customWidth="1"/>
    <col min="4" max="15" width="8.57421875" style="27" customWidth="1"/>
    <col min="16" max="16" width="2.140625" style="27" customWidth="1"/>
    <col min="17" max="16384" width="9.140625" style="27" customWidth="1"/>
  </cols>
  <sheetData>
    <row r="1" spans="2:15" ht="30" customHeight="1">
      <c r="B1" s="55" t="s">
        <v>422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2.5" customHeight="1">
      <c r="B2" s="55" t="s">
        <v>541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22.5" customHeight="1" thickBot="1">
      <c r="B3" s="53" t="s">
        <v>361</v>
      </c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5.75" thickTop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41.25" customHeight="1">
      <c r="B5" s="336" t="s">
        <v>333</v>
      </c>
      <c r="C5" s="337"/>
      <c r="D5" s="333" t="s">
        <v>303</v>
      </c>
      <c r="E5" s="334"/>
      <c r="F5" s="335"/>
      <c r="G5" s="333" t="s">
        <v>302</v>
      </c>
      <c r="H5" s="334"/>
      <c r="I5" s="335"/>
      <c r="J5" s="333" t="s">
        <v>305</v>
      </c>
      <c r="K5" s="334"/>
      <c r="L5" s="334"/>
      <c r="M5" s="333" t="s">
        <v>349</v>
      </c>
      <c r="N5" s="334"/>
      <c r="O5" s="335"/>
    </row>
    <row r="6" spans="2:15" ht="22.5" customHeight="1">
      <c r="B6" s="339"/>
      <c r="C6" s="340"/>
      <c r="D6" s="124" t="s">
        <v>0</v>
      </c>
      <c r="E6" s="124" t="s">
        <v>10</v>
      </c>
      <c r="F6" s="124" t="s">
        <v>9</v>
      </c>
      <c r="G6" s="124" t="s">
        <v>0</v>
      </c>
      <c r="H6" s="124" t="s">
        <v>10</v>
      </c>
      <c r="I6" s="124" t="s">
        <v>9</v>
      </c>
      <c r="J6" s="124" t="s">
        <v>0</v>
      </c>
      <c r="K6" s="124" t="s">
        <v>10</v>
      </c>
      <c r="L6" s="124" t="s">
        <v>9</v>
      </c>
      <c r="M6" s="124" t="s">
        <v>0</v>
      </c>
      <c r="N6" s="124" t="s">
        <v>10</v>
      </c>
      <c r="O6" s="124" t="s">
        <v>9</v>
      </c>
    </row>
    <row r="7" spans="2:15" ht="4.5" customHeight="1">
      <c r="B7" s="81"/>
      <c r="C7" s="89"/>
      <c r="D7" s="56"/>
      <c r="E7" s="57"/>
      <c r="F7" s="58"/>
      <c r="G7" s="56"/>
      <c r="H7" s="57"/>
      <c r="I7" s="58"/>
      <c r="J7" s="56"/>
      <c r="K7" s="57"/>
      <c r="L7" s="58"/>
      <c r="M7" s="56"/>
      <c r="N7" s="57"/>
      <c r="O7" s="58"/>
    </row>
    <row r="8" spans="2:15" s="22" customFormat="1" ht="19.5" customHeight="1">
      <c r="B8" s="90" t="s">
        <v>105</v>
      </c>
      <c r="C8" s="134"/>
      <c r="D8" s="61"/>
      <c r="E8" s="59"/>
      <c r="F8" s="60"/>
      <c r="G8" s="59"/>
      <c r="H8" s="59"/>
      <c r="I8" s="59"/>
      <c r="J8" s="59"/>
      <c r="K8" s="59"/>
      <c r="L8" s="59"/>
      <c r="M8" s="59"/>
      <c r="N8" s="59"/>
      <c r="O8" s="60"/>
    </row>
    <row r="9" spans="2:15" s="22" customFormat="1" ht="19.5" customHeight="1">
      <c r="B9" s="83"/>
      <c r="C9" s="76" t="s">
        <v>0</v>
      </c>
      <c r="D9" s="153">
        <v>1265</v>
      </c>
      <c r="E9" s="154">
        <v>702</v>
      </c>
      <c r="F9" s="155">
        <v>563</v>
      </c>
      <c r="G9" s="154">
        <v>383</v>
      </c>
      <c r="H9" s="154">
        <v>221</v>
      </c>
      <c r="I9" s="154">
        <v>162</v>
      </c>
      <c r="J9" s="154">
        <v>882</v>
      </c>
      <c r="K9" s="154">
        <v>481</v>
      </c>
      <c r="L9" s="154">
        <v>401</v>
      </c>
      <c r="M9" s="154">
        <v>662</v>
      </c>
      <c r="N9" s="154">
        <v>363</v>
      </c>
      <c r="O9" s="155">
        <v>299</v>
      </c>
    </row>
    <row r="10" spans="2:15" s="20" customFormat="1" ht="19.5" customHeight="1">
      <c r="B10" s="92"/>
      <c r="C10" s="167" t="s">
        <v>300</v>
      </c>
      <c r="D10" s="156">
        <v>91</v>
      </c>
      <c r="E10" s="157">
        <v>73</v>
      </c>
      <c r="F10" s="158">
        <v>18</v>
      </c>
      <c r="G10" s="157">
        <v>84</v>
      </c>
      <c r="H10" s="157">
        <v>68</v>
      </c>
      <c r="I10" s="157">
        <v>16</v>
      </c>
      <c r="J10" s="157">
        <v>7</v>
      </c>
      <c r="K10" s="157">
        <v>5</v>
      </c>
      <c r="L10" s="157">
        <v>2</v>
      </c>
      <c r="M10" s="157">
        <v>88</v>
      </c>
      <c r="N10" s="157">
        <v>71</v>
      </c>
      <c r="O10" s="158">
        <v>17</v>
      </c>
    </row>
    <row r="11" spans="2:15" s="20" customFormat="1" ht="19.5" customHeight="1">
      <c r="B11" s="92"/>
      <c r="C11" s="167" t="s">
        <v>301</v>
      </c>
      <c r="D11" s="156">
        <v>1174</v>
      </c>
      <c r="E11" s="157">
        <v>629</v>
      </c>
      <c r="F11" s="158">
        <v>545</v>
      </c>
      <c r="G11" s="157">
        <v>299</v>
      </c>
      <c r="H11" s="157">
        <v>153</v>
      </c>
      <c r="I11" s="157">
        <v>146</v>
      </c>
      <c r="J11" s="157">
        <v>875</v>
      </c>
      <c r="K11" s="157">
        <v>476</v>
      </c>
      <c r="L11" s="157">
        <v>399</v>
      </c>
      <c r="M11" s="157">
        <v>574</v>
      </c>
      <c r="N11" s="157">
        <v>292</v>
      </c>
      <c r="O11" s="158">
        <v>282</v>
      </c>
    </row>
    <row r="12" spans="2:15" ht="15.75" customHeight="1">
      <c r="B12" s="83"/>
      <c r="C12" s="135"/>
      <c r="D12" s="153"/>
      <c r="E12" s="157"/>
      <c r="F12" s="158"/>
      <c r="G12" s="157"/>
      <c r="H12" s="157"/>
      <c r="I12" s="157"/>
      <c r="J12" s="157"/>
      <c r="K12" s="157"/>
      <c r="L12" s="157"/>
      <c r="M12" s="157"/>
      <c r="N12" s="157"/>
      <c r="O12" s="158"/>
    </row>
    <row r="13" spans="2:15" s="22" customFormat="1" ht="19.5" customHeight="1">
      <c r="B13" s="90" t="s">
        <v>103</v>
      </c>
      <c r="C13" s="134"/>
      <c r="D13" s="153"/>
      <c r="E13" s="154"/>
      <c r="F13" s="155"/>
      <c r="G13" s="154"/>
      <c r="H13" s="154"/>
      <c r="I13" s="154"/>
      <c r="J13" s="154"/>
      <c r="K13" s="154"/>
      <c r="L13" s="154"/>
      <c r="M13" s="154"/>
      <c r="N13" s="154"/>
      <c r="O13" s="155"/>
    </row>
    <row r="14" spans="2:15" s="22" customFormat="1" ht="19.5" customHeight="1">
      <c r="B14" s="83"/>
      <c r="C14" s="76" t="s">
        <v>0</v>
      </c>
      <c r="D14" s="153">
        <v>156</v>
      </c>
      <c r="E14" s="154">
        <v>114</v>
      </c>
      <c r="F14" s="155">
        <v>42</v>
      </c>
      <c r="G14" s="154">
        <v>74</v>
      </c>
      <c r="H14" s="154">
        <v>55</v>
      </c>
      <c r="I14" s="154">
        <v>19</v>
      </c>
      <c r="J14" s="154">
        <v>82</v>
      </c>
      <c r="K14" s="154">
        <v>59</v>
      </c>
      <c r="L14" s="154">
        <v>23</v>
      </c>
      <c r="M14" s="154">
        <v>101</v>
      </c>
      <c r="N14" s="154">
        <v>73</v>
      </c>
      <c r="O14" s="155">
        <v>28</v>
      </c>
    </row>
    <row r="15" spans="2:15" s="20" customFormat="1" ht="19.5" customHeight="1">
      <c r="B15" s="92"/>
      <c r="C15" s="167" t="s">
        <v>300</v>
      </c>
      <c r="D15" s="156">
        <v>27</v>
      </c>
      <c r="E15" s="157">
        <v>22</v>
      </c>
      <c r="F15" s="158">
        <v>5</v>
      </c>
      <c r="G15" s="157">
        <v>24</v>
      </c>
      <c r="H15" s="157">
        <v>20</v>
      </c>
      <c r="I15" s="157">
        <v>4</v>
      </c>
      <c r="J15" s="157">
        <v>3</v>
      </c>
      <c r="K15" s="157">
        <v>2</v>
      </c>
      <c r="L15" s="157">
        <v>1</v>
      </c>
      <c r="M15" s="157">
        <v>27</v>
      </c>
      <c r="N15" s="157">
        <v>22</v>
      </c>
      <c r="O15" s="158">
        <v>5</v>
      </c>
    </row>
    <row r="16" spans="2:15" s="20" customFormat="1" ht="19.5" customHeight="1">
      <c r="B16" s="92"/>
      <c r="C16" s="167" t="s">
        <v>301</v>
      </c>
      <c r="D16" s="156">
        <v>129</v>
      </c>
      <c r="E16" s="157">
        <v>92</v>
      </c>
      <c r="F16" s="158">
        <v>37</v>
      </c>
      <c r="G16" s="157">
        <v>50</v>
      </c>
      <c r="H16" s="157">
        <v>35</v>
      </c>
      <c r="I16" s="157">
        <v>15</v>
      </c>
      <c r="J16" s="157">
        <v>79</v>
      </c>
      <c r="K16" s="157">
        <v>57</v>
      </c>
      <c r="L16" s="157">
        <v>22</v>
      </c>
      <c r="M16" s="157">
        <v>74</v>
      </c>
      <c r="N16" s="157">
        <v>52</v>
      </c>
      <c r="O16" s="158">
        <v>23</v>
      </c>
    </row>
    <row r="17" spans="2:15" ht="15" customHeight="1">
      <c r="B17" s="83"/>
      <c r="C17" s="135"/>
      <c r="D17" s="153"/>
      <c r="E17" s="157"/>
      <c r="F17" s="158"/>
      <c r="G17" s="157"/>
      <c r="H17" s="157"/>
      <c r="I17" s="157"/>
      <c r="J17" s="157"/>
      <c r="K17" s="157"/>
      <c r="L17" s="157"/>
      <c r="M17" s="157"/>
      <c r="N17" s="157"/>
      <c r="O17" s="158"/>
    </row>
    <row r="18" spans="2:15" s="22" customFormat="1" ht="19.5" customHeight="1">
      <c r="B18" s="90" t="s">
        <v>104</v>
      </c>
      <c r="C18" s="134"/>
      <c r="D18" s="153"/>
      <c r="E18" s="154"/>
      <c r="F18" s="155"/>
      <c r="G18" s="154"/>
      <c r="H18" s="154"/>
      <c r="I18" s="154"/>
      <c r="J18" s="154"/>
      <c r="K18" s="154"/>
      <c r="L18" s="154"/>
      <c r="M18" s="154"/>
      <c r="N18" s="154"/>
      <c r="O18" s="155"/>
    </row>
    <row r="19" spans="2:15" s="22" customFormat="1" ht="19.5" customHeight="1">
      <c r="B19" s="83"/>
      <c r="C19" s="76" t="s">
        <v>0</v>
      </c>
      <c r="D19" s="153">
        <v>1109</v>
      </c>
      <c r="E19" s="154">
        <v>588</v>
      </c>
      <c r="F19" s="155">
        <v>521</v>
      </c>
      <c r="G19" s="154">
        <v>309</v>
      </c>
      <c r="H19" s="154">
        <v>166</v>
      </c>
      <c r="I19" s="154">
        <v>143</v>
      </c>
      <c r="J19" s="154">
        <v>800</v>
      </c>
      <c r="K19" s="154">
        <v>422</v>
      </c>
      <c r="L19" s="154">
        <v>378</v>
      </c>
      <c r="M19" s="154">
        <v>561</v>
      </c>
      <c r="N19" s="154">
        <v>290</v>
      </c>
      <c r="O19" s="155">
        <v>271</v>
      </c>
    </row>
    <row r="20" spans="2:15" s="20" customFormat="1" ht="19.5" customHeight="1">
      <c r="B20" s="92"/>
      <c r="C20" s="167" t="s">
        <v>300</v>
      </c>
      <c r="D20" s="156">
        <v>64</v>
      </c>
      <c r="E20" s="157">
        <v>51</v>
      </c>
      <c r="F20" s="158">
        <v>13</v>
      </c>
      <c r="G20" s="157">
        <v>60</v>
      </c>
      <c r="H20" s="157">
        <v>48</v>
      </c>
      <c r="I20" s="157">
        <v>12</v>
      </c>
      <c r="J20" s="157">
        <v>4</v>
      </c>
      <c r="K20" s="157">
        <v>3</v>
      </c>
      <c r="L20" s="157">
        <v>1</v>
      </c>
      <c r="M20" s="157">
        <v>61</v>
      </c>
      <c r="N20" s="157">
        <v>49</v>
      </c>
      <c r="O20" s="158">
        <v>12</v>
      </c>
    </row>
    <row r="21" spans="2:15" s="20" customFormat="1" ht="19.5" customHeight="1">
      <c r="B21" s="92"/>
      <c r="C21" s="167" t="s">
        <v>301</v>
      </c>
      <c r="D21" s="156">
        <v>1045</v>
      </c>
      <c r="E21" s="157">
        <v>537</v>
      </c>
      <c r="F21" s="158">
        <v>508</v>
      </c>
      <c r="G21" s="157">
        <v>249</v>
      </c>
      <c r="H21" s="157">
        <v>118</v>
      </c>
      <c r="I21" s="157">
        <v>131</v>
      </c>
      <c r="J21" s="157">
        <v>796</v>
      </c>
      <c r="K21" s="157">
        <v>419</v>
      </c>
      <c r="L21" s="157">
        <v>377</v>
      </c>
      <c r="M21" s="157">
        <v>499</v>
      </c>
      <c r="N21" s="157">
        <v>240</v>
      </c>
      <c r="O21" s="158">
        <v>259</v>
      </c>
    </row>
    <row r="22" spans="2:15" ht="7.5" customHeight="1">
      <c r="B22" s="82"/>
      <c r="C22" s="136"/>
      <c r="D22" s="62"/>
      <c r="E22" s="63"/>
      <c r="F22" s="64"/>
      <c r="G22" s="62"/>
      <c r="H22" s="63"/>
      <c r="I22" s="64"/>
      <c r="J22" s="62"/>
      <c r="K22" s="63"/>
      <c r="L22" s="64"/>
      <c r="M22" s="62"/>
      <c r="N22" s="63"/>
      <c r="O22" s="64"/>
    </row>
    <row r="23" spans="2:16" s="20" customFormat="1" ht="9" customHeight="1">
      <c r="B23" s="110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2:8" ht="17.25" customHeight="1">
      <c r="B24" s="146" t="s">
        <v>306</v>
      </c>
      <c r="C24" s="54"/>
      <c r="D24" s="54"/>
      <c r="E24" s="54"/>
      <c r="F24" s="54"/>
      <c r="G24" s="54"/>
      <c r="H24" s="54"/>
    </row>
    <row r="25" spans="2:15" ht="8.25" customHeight="1" thickBot="1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2:15" ht="13.5" thickTop="1">
      <c r="B26" s="41" t="str">
        <f>'Α2'!B96</f>
        <v>(Τελευταία Ενημέρωση: 30/03/2020)</v>
      </c>
      <c r="C26" s="41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2:15" ht="5.25" customHeight="1">
      <c r="B27" s="29"/>
      <c r="C27" s="2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2:15" ht="15">
      <c r="B28" s="43" t="str">
        <f>'Α2'!B98</f>
        <v>COPYRIGHT © :2020, ΚΥΠΡΙΑΚΗ ΔΗΜΟΚΡΑΤΙΑ, ΣΤΑΤΙΣΤΙΚΗ ΥΠΗΡΕΣΙΑ</v>
      </c>
      <c r="C28" s="4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</sheetData>
  <sheetProtection/>
  <mergeCells count="5">
    <mergeCell ref="B5:C6"/>
    <mergeCell ref="D5:F5"/>
    <mergeCell ref="G5:I5"/>
    <mergeCell ref="J5:L5"/>
    <mergeCell ref="M5:O5"/>
  </mergeCells>
  <printOptions horizontalCentered="1"/>
  <pageMargins left="0.15748031496062992" right="0.15748031496062992" top="0.31496062992125984" bottom="0.15748031496062992" header="0.31496062992125984" footer="0.31496062992125984"/>
  <pageSetup orientation="landscape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E49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27" customWidth="1"/>
    <col min="2" max="2" width="27.421875" style="27" customWidth="1"/>
    <col min="3" max="5" width="20.8515625" style="27" customWidth="1"/>
    <col min="6" max="6" width="2.140625" style="27" customWidth="1"/>
    <col min="7" max="16384" width="9.140625" style="27" customWidth="1"/>
  </cols>
  <sheetData>
    <row r="1" spans="2:5" ht="30" customHeight="1">
      <c r="B1" s="55" t="s">
        <v>423</v>
      </c>
      <c r="C1" s="54"/>
      <c r="D1" s="54"/>
      <c r="E1" s="54"/>
    </row>
    <row r="2" spans="2:5" ht="22.5" customHeight="1">
      <c r="B2" s="55" t="s">
        <v>362</v>
      </c>
      <c r="C2" s="54"/>
      <c r="D2" s="54"/>
      <c r="E2" s="54"/>
    </row>
    <row r="3" spans="2:5" ht="22.5" customHeight="1" thickBot="1">
      <c r="B3" s="53" t="s">
        <v>473</v>
      </c>
      <c r="C3" s="52"/>
      <c r="D3" s="52"/>
      <c r="E3" s="52"/>
    </row>
    <row r="4" spans="2:5" ht="15.75" thickTop="1">
      <c r="B4" s="54"/>
      <c r="C4" s="54"/>
      <c r="D4" s="54"/>
      <c r="E4" s="54"/>
    </row>
    <row r="5" spans="2:5" ht="39" customHeight="1">
      <c r="B5" s="66" t="s">
        <v>296</v>
      </c>
      <c r="C5" s="196" t="s">
        <v>355</v>
      </c>
      <c r="D5" s="196" t="s">
        <v>357</v>
      </c>
      <c r="E5" s="196" t="s">
        <v>358</v>
      </c>
    </row>
    <row r="6" spans="2:5" ht="4.5" customHeight="1">
      <c r="B6" s="104"/>
      <c r="C6" s="56"/>
      <c r="D6" s="57"/>
      <c r="E6" s="58"/>
    </row>
    <row r="7" spans="2:5" ht="15.75" customHeight="1">
      <c r="B7" s="129" t="s">
        <v>105</v>
      </c>
      <c r="C7" s="126"/>
      <c r="D7" s="127"/>
      <c r="E7" s="128"/>
    </row>
    <row r="8" spans="2:5" ht="15.75" customHeight="1">
      <c r="B8" s="168" t="s">
        <v>0</v>
      </c>
      <c r="C8" s="169">
        <v>3417</v>
      </c>
      <c r="D8" s="170">
        <v>1974</v>
      </c>
      <c r="E8" s="171">
        <v>1443</v>
      </c>
    </row>
    <row r="9" spans="2:5" ht="15.75" customHeight="1">
      <c r="B9" s="219" t="s">
        <v>298</v>
      </c>
      <c r="C9" s="169">
        <v>16</v>
      </c>
      <c r="D9" s="172">
        <v>4</v>
      </c>
      <c r="E9" s="173">
        <v>12</v>
      </c>
    </row>
    <row r="10" spans="2:5" ht="15.75" customHeight="1">
      <c r="B10" s="219" t="s">
        <v>297</v>
      </c>
      <c r="C10" s="169">
        <v>157</v>
      </c>
      <c r="D10" s="172">
        <v>54</v>
      </c>
      <c r="E10" s="173">
        <v>103</v>
      </c>
    </row>
    <row r="11" spans="2:5" ht="15.75" customHeight="1">
      <c r="B11" s="219" t="s">
        <v>43</v>
      </c>
      <c r="C11" s="169">
        <v>438</v>
      </c>
      <c r="D11" s="172">
        <v>174</v>
      </c>
      <c r="E11" s="173">
        <v>264</v>
      </c>
    </row>
    <row r="12" spans="2:5" ht="15.75" customHeight="1">
      <c r="B12" s="219" t="s">
        <v>44</v>
      </c>
      <c r="C12" s="169">
        <v>652</v>
      </c>
      <c r="D12" s="172">
        <v>341</v>
      </c>
      <c r="E12" s="173">
        <v>311</v>
      </c>
    </row>
    <row r="13" spans="2:5" ht="15.75" customHeight="1">
      <c r="B13" s="219" t="s">
        <v>45</v>
      </c>
      <c r="C13" s="169">
        <v>635</v>
      </c>
      <c r="D13" s="172">
        <v>383</v>
      </c>
      <c r="E13" s="173">
        <v>252</v>
      </c>
    </row>
    <row r="14" spans="2:5" ht="15.75" customHeight="1">
      <c r="B14" s="219" t="s">
        <v>46</v>
      </c>
      <c r="C14" s="169">
        <v>384</v>
      </c>
      <c r="D14" s="172">
        <v>246</v>
      </c>
      <c r="E14" s="173">
        <v>138</v>
      </c>
    </row>
    <row r="15" spans="2:5" ht="15.75" customHeight="1">
      <c r="B15" s="219" t="s">
        <v>47</v>
      </c>
      <c r="C15" s="169">
        <v>301</v>
      </c>
      <c r="D15" s="172">
        <v>197</v>
      </c>
      <c r="E15" s="173">
        <v>104</v>
      </c>
    </row>
    <row r="16" spans="2:5" ht="15.75" customHeight="1">
      <c r="B16" s="219" t="s">
        <v>48</v>
      </c>
      <c r="C16" s="169">
        <v>253</v>
      </c>
      <c r="D16" s="172">
        <v>186</v>
      </c>
      <c r="E16" s="173">
        <v>67</v>
      </c>
    </row>
    <row r="17" spans="2:5" ht="15.75" customHeight="1">
      <c r="B17" s="219" t="s">
        <v>49</v>
      </c>
      <c r="C17" s="169">
        <v>263</v>
      </c>
      <c r="D17" s="172">
        <v>203</v>
      </c>
      <c r="E17" s="173">
        <v>60</v>
      </c>
    </row>
    <row r="18" spans="2:5" ht="15.75" customHeight="1">
      <c r="B18" s="219" t="s">
        <v>50</v>
      </c>
      <c r="C18" s="169">
        <v>318</v>
      </c>
      <c r="D18" s="172">
        <v>186</v>
      </c>
      <c r="E18" s="173">
        <v>132</v>
      </c>
    </row>
    <row r="19" spans="2:5" ht="15.75" customHeight="1">
      <c r="B19" s="68"/>
      <c r="C19" s="169"/>
      <c r="D19" s="172"/>
      <c r="E19" s="173"/>
    </row>
    <row r="20" spans="2:5" ht="15.75" customHeight="1">
      <c r="B20" s="129" t="s">
        <v>299</v>
      </c>
      <c r="C20" s="169"/>
      <c r="D20" s="172"/>
      <c r="E20" s="173"/>
    </row>
    <row r="21" spans="2:5" ht="15.75" customHeight="1">
      <c r="B21" s="168" t="s">
        <v>0</v>
      </c>
      <c r="C21" s="169">
        <v>1309</v>
      </c>
      <c r="D21" s="170">
        <v>828</v>
      </c>
      <c r="E21" s="171">
        <v>481</v>
      </c>
    </row>
    <row r="22" spans="2:5" ht="15.75" customHeight="1">
      <c r="B22" s="219" t="s">
        <v>298</v>
      </c>
      <c r="C22" s="169">
        <v>1</v>
      </c>
      <c r="D22" s="172">
        <v>1</v>
      </c>
      <c r="E22" s="173">
        <v>0</v>
      </c>
    </row>
    <row r="23" spans="2:5" ht="15.75" customHeight="1">
      <c r="B23" s="219" t="s">
        <v>297</v>
      </c>
      <c r="C23" s="169">
        <v>28</v>
      </c>
      <c r="D23" s="172">
        <v>12</v>
      </c>
      <c r="E23" s="173">
        <v>16</v>
      </c>
    </row>
    <row r="24" spans="2:5" ht="15.75" customHeight="1">
      <c r="B24" s="219" t="s">
        <v>43</v>
      </c>
      <c r="C24" s="169">
        <v>103</v>
      </c>
      <c r="D24" s="172">
        <v>52</v>
      </c>
      <c r="E24" s="173">
        <v>51</v>
      </c>
    </row>
    <row r="25" spans="2:5" ht="15.75" customHeight="1">
      <c r="B25" s="219" t="s">
        <v>44</v>
      </c>
      <c r="C25" s="169">
        <v>266</v>
      </c>
      <c r="D25" s="172">
        <v>142</v>
      </c>
      <c r="E25" s="173">
        <v>124</v>
      </c>
    </row>
    <row r="26" spans="2:5" ht="15.75" customHeight="1">
      <c r="B26" s="219" t="s">
        <v>45</v>
      </c>
      <c r="C26" s="169">
        <v>293</v>
      </c>
      <c r="D26" s="172">
        <v>187</v>
      </c>
      <c r="E26" s="173">
        <v>106</v>
      </c>
    </row>
    <row r="27" spans="2:5" ht="15.75" customHeight="1">
      <c r="B27" s="219" t="s">
        <v>46</v>
      </c>
      <c r="C27" s="169">
        <v>201</v>
      </c>
      <c r="D27" s="172">
        <v>130</v>
      </c>
      <c r="E27" s="173">
        <v>71</v>
      </c>
    </row>
    <row r="28" spans="2:5" ht="15.75" customHeight="1">
      <c r="B28" s="219" t="s">
        <v>47</v>
      </c>
      <c r="C28" s="169">
        <v>156</v>
      </c>
      <c r="D28" s="172">
        <v>108</v>
      </c>
      <c r="E28" s="173">
        <v>48</v>
      </c>
    </row>
    <row r="29" spans="2:5" ht="15.75" customHeight="1">
      <c r="B29" s="219" t="s">
        <v>48</v>
      </c>
      <c r="C29" s="169">
        <v>137</v>
      </c>
      <c r="D29" s="172">
        <v>99</v>
      </c>
      <c r="E29" s="173">
        <v>38</v>
      </c>
    </row>
    <row r="30" spans="2:5" ht="15.75" customHeight="1">
      <c r="B30" s="219" t="s">
        <v>49</v>
      </c>
      <c r="C30" s="169">
        <v>103</v>
      </c>
      <c r="D30" s="172">
        <v>83</v>
      </c>
      <c r="E30" s="173">
        <v>20</v>
      </c>
    </row>
    <row r="31" spans="2:5" ht="15.75" customHeight="1">
      <c r="B31" s="219" t="s">
        <v>50</v>
      </c>
      <c r="C31" s="169">
        <v>21</v>
      </c>
      <c r="D31" s="172">
        <v>14</v>
      </c>
      <c r="E31" s="173">
        <v>7</v>
      </c>
    </row>
    <row r="32" spans="2:5" ht="15.75" customHeight="1">
      <c r="B32" s="68"/>
      <c r="C32" s="169"/>
      <c r="D32" s="172"/>
      <c r="E32" s="173"/>
    </row>
    <row r="33" spans="2:5" ht="15.75" customHeight="1">
      <c r="B33" s="129" t="s">
        <v>104</v>
      </c>
      <c r="C33" s="169"/>
      <c r="D33" s="172"/>
      <c r="E33" s="173"/>
    </row>
    <row r="34" spans="2:5" ht="15.75" customHeight="1">
      <c r="B34" s="168" t="s">
        <v>0</v>
      </c>
      <c r="C34" s="169">
        <v>2108</v>
      </c>
      <c r="D34" s="170">
        <v>1146</v>
      </c>
      <c r="E34" s="171">
        <v>962</v>
      </c>
    </row>
    <row r="35" spans="2:5" ht="15.75" customHeight="1">
      <c r="B35" s="219" t="s">
        <v>298</v>
      </c>
      <c r="C35" s="169">
        <v>15</v>
      </c>
      <c r="D35" s="172">
        <v>3</v>
      </c>
      <c r="E35" s="173">
        <v>12</v>
      </c>
    </row>
    <row r="36" spans="2:5" ht="15.75" customHeight="1">
      <c r="B36" s="219" t="s">
        <v>297</v>
      </c>
      <c r="C36" s="169">
        <v>129</v>
      </c>
      <c r="D36" s="172">
        <v>42</v>
      </c>
      <c r="E36" s="173">
        <v>87</v>
      </c>
    </row>
    <row r="37" spans="2:5" ht="15.75" customHeight="1">
      <c r="B37" s="219" t="s">
        <v>43</v>
      </c>
      <c r="C37" s="169">
        <v>335</v>
      </c>
      <c r="D37" s="172">
        <v>122</v>
      </c>
      <c r="E37" s="173">
        <v>213</v>
      </c>
    </row>
    <row r="38" spans="2:5" ht="15.75" customHeight="1">
      <c r="B38" s="219" t="s">
        <v>44</v>
      </c>
      <c r="C38" s="169">
        <v>386</v>
      </c>
      <c r="D38" s="172">
        <v>199</v>
      </c>
      <c r="E38" s="173">
        <v>187</v>
      </c>
    </row>
    <row r="39" spans="2:5" ht="15.75" customHeight="1">
      <c r="B39" s="219" t="s">
        <v>45</v>
      </c>
      <c r="C39" s="169">
        <v>342</v>
      </c>
      <c r="D39" s="172">
        <v>196</v>
      </c>
      <c r="E39" s="173">
        <v>146</v>
      </c>
    </row>
    <row r="40" spans="2:5" ht="15.75" customHeight="1">
      <c r="B40" s="219" t="s">
        <v>46</v>
      </c>
      <c r="C40" s="169">
        <v>183</v>
      </c>
      <c r="D40" s="172">
        <v>116</v>
      </c>
      <c r="E40" s="173">
        <v>67</v>
      </c>
    </row>
    <row r="41" spans="2:5" ht="15.75" customHeight="1">
      <c r="B41" s="219" t="s">
        <v>47</v>
      </c>
      <c r="C41" s="169">
        <v>145</v>
      </c>
      <c r="D41" s="172">
        <v>89</v>
      </c>
      <c r="E41" s="173">
        <v>56</v>
      </c>
    </row>
    <row r="42" spans="2:5" ht="15.75" customHeight="1">
      <c r="B42" s="219" t="s">
        <v>48</v>
      </c>
      <c r="C42" s="169">
        <v>116</v>
      </c>
      <c r="D42" s="172">
        <v>87</v>
      </c>
      <c r="E42" s="173">
        <v>29</v>
      </c>
    </row>
    <row r="43" spans="2:5" ht="15.75" customHeight="1">
      <c r="B43" s="219" t="s">
        <v>49</v>
      </c>
      <c r="C43" s="169">
        <v>160</v>
      </c>
      <c r="D43" s="172">
        <v>120</v>
      </c>
      <c r="E43" s="173">
        <v>40</v>
      </c>
    </row>
    <row r="44" spans="2:5" ht="15.75" customHeight="1">
      <c r="B44" s="219" t="s">
        <v>50</v>
      </c>
      <c r="C44" s="169">
        <v>297</v>
      </c>
      <c r="D44" s="172">
        <v>172</v>
      </c>
      <c r="E44" s="173">
        <v>125</v>
      </c>
    </row>
    <row r="45" spans="2:5" ht="7.5" customHeight="1">
      <c r="B45" s="71"/>
      <c r="C45" s="62"/>
      <c r="D45" s="63"/>
      <c r="E45" s="64"/>
    </row>
    <row r="46" spans="2:5" ht="15.75" thickBot="1">
      <c r="B46" s="54"/>
      <c r="C46" s="54"/>
      <c r="D46" s="54"/>
      <c r="E46" s="54"/>
    </row>
    <row r="47" spans="2:5" ht="13.5" thickTop="1">
      <c r="B47" s="41" t="str">
        <f>'Α2'!B96</f>
        <v>(Τελευταία Ενημέρωση: 30/03/2020)</v>
      </c>
      <c r="C47" s="65"/>
      <c r="D47" s="65"/>
      <c r="E47" s="65"/>
    </row>
    <row r="48" spans="2:5" ht="5.25" customHeight="1">
      <c r="B48" s="29"/>
      <c r="C48" s="54"/>
      <c r="D48" s="54"/>
      <c r="E48" s="54"/>
    </row>
    <row r="49" spans="2:5" ht="15">
      <c r="B49" s="43" t="str">
        <f>'Α2'!B98</f>
        <v>COPYRIGHT © :2020, ΚΥΠΡΙΑΚΗ ΔΗΜΟΚΡΑΤΙΑ, ΣΤΑΤΙΣΤΙΚΗ ΥΠΗΡΕΣΙΑ</v>
      </c>
      <c r="C49" s="54"/>
      <c r="D49" s="54"/>
      <c r="E49" s="54"/>
    </row>
  </sheetData>
  <sheetProtection/>
  <printOptions horizontalCentered="1"/>
  <pageMargins left="0.15748031496062992" right="0.15748031496062992" top="0.2362204724409449" bottom="0.2755905511811024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2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15.140625" style="27" customWidth="1"/>
    <col min="3" max="14" width="10.57421875" style="27" customWidth="1"/>
    <col min="15" max="15" width="2.140625" style="27" customWidth="1"/>
    <col min="16" max="16384" width="9.140625" style="27" customWidth="1"/>
  </cols>
  <sheetData>
    <row r="1" spans="2:14" ht="37.5" customHeight="1" thickBot="1">
      <c r="B1" s="192" t="s">
        <v>443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4" ht="15.75" thickTop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52.5" customHeight="1">
      <c r="B3" s="331" t="s">
        <v>51</v>
      </c>
      <c r="C3" s="334" t="s">
        <v>42</v>
      </c>
      <c r="D3" s="334"/>
      <c r="E3" s="335"/>
      <c r="F3" s="329" t="s">
        <v>440</v>
      </c>
      <c r="G3" s="330"/>
      <c r="H3" s="330"/>
      <c r="I3" s="333" t="s">
        <v>439</v>
      </c>
      <c r="J3" s="334"/>
      <c r="K3" s="334"/>
      <c r="L3" s="329" t="s">
        <v>441</v>
      </c>
      <c r="M3" s="330"/>
      <c r="N3" s="330"/>
    </row>
    <row r="4" spans="2:14" ht="22.5" customHeight="1">
      <c r="B4" s="332"/>
      <c r="C4" s="51" t="s">
        <v>0</v>
      </c>
      <c r="D4" s="51" t="s">
        <v>10</v>
      </c>
      <c r="E4" s="51" t="s">
        <v>9</v>
      </c>
      <c r="F4" s="51" t="s">
        <v>0</v>
      </c>
      <c r="G4" s="51" t="s">
        <v>10</v>
      </c>
      <c r="H4" s="51" t="s">
        <v>9</v>
      </c>
      <c r="I4" s="51" t="s">
        <v>0</v>
      </c>
      <c r="J4" s="51" t="s">
        <v>10</v>
      </c>
      <c r="K4" s="51" t="s">
        <v>9</v>
      </c>
      <c r="L4" s="51" t="s">
        <v>0</v>
      </c>
      <c r="M4" s="51" t="s">
        <v>10</v>
      </c>
      <c r="N4" s="51" t="s">
        <v>9</v>
      </c>
    </row>
    <row r="5" spans="2:14" ht="4.5" customHeight="1">
      <c r="B5" s="67"/>
      <c r="C5" s="56"/>
      <c r="D5" s="57"/>
      <c r="E5" s="58"/>
      <c r="F5" s="56"/>
      <c r="G5" s="57"/>
      <c r="H5" s="58"/>
      <c r="I5" s="56"/>
      <c r="J5" s="57"/>
      <c r="K5" s="58"/>
      <c r="L5" s="56"/>
      <c r="M5" s="57"/>
      <c r="N5" s="58"/>
    </row>
    <row r="6" spans="2:14" ht="18.75" customHeight="1">
      <c r="B6" s="68" t="s">
        <v>0</v>
      </c>
      <c r="C6" s="61">
        <v>36525</v>
      </c>
      <c r="D6" s="59">
        <v>14744</v>
      </c>
      <c r="E6" s="60">
        <v>21781</v>
      </c>
      <c r="F6" s="59">
        <v>17687</v>
      </c>
      <c r="G6" s="59">
        <v>8382</v>
      </c>
      <c r="H6" s="59">
        <v>9305</v>
      </c>
      <c r="I6" s="59">
        <v>17434</v>
      </c>
      <c r="J6" s="59">
        <v>5765</v>
      </c>
      <c r="K6" s="59">
        <v>11669</v>
      </c>
      <c r="L6" s="59">
        <v>1404</v>
      </c>
      <c r="M6" s="59">
        <v>597</v>
      </c>
      <c r="N6" s="60">
        <v>807</v>
      </c>
    </row>
    <row r="7" spans="2:14" ht="18.75" customHeight="1">
      <c r="B7" s="68">
        <v>17</v>
      </c>
      <c r="C7" s="61">
        <v>32</v>
      </c>
      <c r="D7" s="57">
        <v>19</v>
      </c>
      <c r="E7" s="58">
        <v>13</v>
      </c>
      <c r="F7" s="57">
        <v>26</v>
      </c>
      <c r="G7" s="57">
        <v>17</v>
      </c>
      <c r="H7" s="57">
        <v>9</v>
      </c>
      <c r="I7" s="57">
        <v>6</v>
      </c>
      <c r="J7" s="57">
        <v>2</v>
      </c>
      <c r="K7" s="57">
        <v>4</v>
      </c>
      <c r="L7" s="57">
        <v>0</v>
      </c>
      <c r="M7" s="57">
        <v>0</v>
      </c>
      <c r="N7" s="58">
        <v>0</v>
      </c>
    </row>
    <row r="8" spans="2:14" ht="18.75" customHeight="1">
      <c r="B8" s="68">
        <v>18</v>
      </c>
      <c r="C8" s="61">
        <v>1991</v>
      </c>
      <c r="D8" s="57">
        <v>377</v>
      </c>
      <c r="E8" s="58">
        <v>1614</v>
      </c>
      <c r="F8" s="57">
        <v>1710</v>
      </c>
      <c r="G8" s="57">
        <v>290</v>
      </c>
      <c r="H8" s="57">
        <v>1420</v>
      </c>
      <c r="I8" s="57">
        <v>281</v>
      </c>
      <c r="J8" s="57">
        <v>87</v>
      </c>
      <c r="K8" s="57">
        <v>194</v>
      </c>
      <c r="L8" s="57">
        <v>0</v>
      </c>
      <c r="M8" s="57">
        <v>0</v>
      </c>
      <c r="N8" s="58">
        <v>0</v>
      </c>
    </row>
    <row r="9" spans="2:14" ht="18.75" customHeight="1">
      <c r="B9" s="68">
        <v>19</v>
      </c>
      <c r="C9" s="61">
        <v>2910</v>
      </c>
      <c r="D9" s="57">
        <v>1187</v>
      </c>
      <c r="E9" s="58">
        <v>1723</v>
      </c>
      <c r="F9" s="57">
        <v>2583</v>
      </c>
      <c r="G9" s="57">
        <v>1074</v>
      </c>
      <c r="H9" s="57">
        <v>1509</v>
      </c>
      <c r="I9" s="57">
        <v>327</v>
      </c>
      <c r="J9" s="57">
        <v>113</v>
      </c>
      <c r="K9" s="57">
        <v>214</v>
      </c>
      <c r="L9" s="57">
        <v>0</v>
      </c>
      <c r="M9" s="57">
        <v>0</v>
      </c>
      <c r="N9" s="58">
        <v>0</v>
      </c>
    </row>
    <row r="10" spans="2:14" ht="18.75" customHeight="1">
      <c r="B10" s="68">
        <v>20</v>
      </c>
      <c r="C10" s="61">
        <v>2744</v>
      </c>
      <c r="D10" s="57">
        <v>1154</v>
      </c>
      <c r="E10" s="58">
        <v>1590</v>
      </c>
      <c r="F10" s="57">
        <v>2467</v>
      </c>
      <c r="G10" s="57">
        <v>1048</v>
      </c>
      <c r="H10" s="57">
        <v>1419</v>
      </c>
      <c r="I10" s="57">
        <v>277</v>
      </c>
      <c r="J10" s="57">
        <v>106</v>
      </c>
      <c r="K10" s="57">
        <v>171</v>
      </c>
      <c r="L10" s="57">
        <v>0</v>
      </c>
      <c r="M10" s="57">
        <v>0</v>
      </c>
      <c r="N10" s="58">
        <v>0</v>
      </c>
    </row>
    <row r="11" spans="2:14" ht="18.75" customHeight="1">
      <c r="B11" s="68">
        <v>21</v>
      </c>
      <c r="C11" s="61">
        <v>3107</v>
      </c>
      <c r="D11" s="57">
        <v>1302</v>
      </c>
      <c r="E11" s="58">
        <v>1805</v>
      </c>
      <c r="F11" s="57">
        <v>2808</v>
      </c>
      <c r="G11" s="57">
        <v>1182</v>
      </c>
      <c r="H11" s="57">
        <v>1626</v>
      </c>
      <c r="I11" s="57">
        <v>299</v>
      </c>
      <c r="J11" s="57">
        <v>120</v>
      </c>
      <c r="K11" s="57">
        <v>179</v>
      </c>
      <c r="L11" s="57">
        <v>0</v>
      </c>
      <c r="M11" s="57">
        <v>0</v>
      </c>
      <c r="N11" s="58">
        <v>0</v>
      </c>
    </row>
    <row r="12" spans="2:14" ht="18.75" customHeight="1">
      <c r="B12" s="68">
        <v>22</v>
      </c>
      <c r="C12" s="61">
        <v>2506</v>
      </c>
      <c r="D12" s="57">
        <v>1184</v>
      </c>
      <c r="E12" s="58">
        <v>1322</v>
      </c>
      <c r="F12" s="57">
        <v>1832</v>
      </c>
      <c r="G12" s="57">
        <v>1061</v>
      </c>
      <c r="H12" s="57">
        <v>771</v>
      </c>
      <c r="I12" s="57">
        <v>671</v>
      </c>
      <c r="J12" s="57">
        <v>123</v>
      </c>
      <c r="K12" s="57">
        <v>548</v>
      </c>
      <c r="L12" s="57">
        <v>3</v>
      </c>
      <c r="M12" s="57">
        <v>0</v>
      </c>
      <c r="N12" s="58">
        <v>3</v>
      </c>
    </row>
    <row r="13" spans="2:14" ht="18.75" customHeight="1">
      <c r="B13" s="68">
        <v>23</v>
      </c>
      <c r="C13" s="61">
        <v>2611</v>
      </c>
      <c r="D13" s="57">
        <v>1237</v>
      </c>
      <c r="E13" s="58">
        <v>1374</v>
      </c>
      <c r="F13" s="57">
        <v>1458</v>
      </c>
      <c r="G13" s="57">
        <v>1045</v>
      </c>
      <c r="H13" s="57">
        <v>413</v>
      </c>
      <c r="I13" s="57">
        <v>1146</v>
      </c>
      <c r="J13" s="57">
        <v>192</v>
      </c>
      <c r="K13" s="57">
        <v>954</v>
      </c>
      <c r="L13" s="57">
        <v>7</v>
      </c>
      <c r="M13" s="57">
        <v>0</v>
      </c>
      <c r="N13" s="58">
        <v>7</v>
      </c>
    </row>
    <row r="14" spans="2:14" ht="18.75" customHeight="1">
      <c r="B14" s="68">
        <v>24</v>
      </c>
      <c r="C14" s="61">
        <v>2189</v>
      </c>
      <c r="D14" s="57">
        <v>928</v>
      </c>
      <c r="E14" s="58">
        <v>1261</v>
      </c>
      <c r="F14" s="57">
        <v>804</v>
      </c>
      <c r="G14" s="57">
        <v>575</v>
      </c>
      <c r="H14" s="57">
        <v>229</v>
      </c>
      <c r="I14" s="57">
        <v>1351</v>
      </c>
      <c r="J14" s="57">
        <v>343</v>
      </c>
      <c r="K14" s="57">
        <v>1008</v>
      </c>
      <c r="L14" s="57">
        <v>34</v>
      </c>
      <c r="M14" s="57">
        <v>10</v>
      </c>
      <c r="N14" s="58">
        <v>24</v>
      </c>
    </row>
    <row r="15" spans="2:14" ht="18.75" customHeight="1">
      <c r="B15" s="68">
        <v>25</v>
      </c>
      <c r="C15" s="61">
        <v>1814</v>
      </c>
      <c r="D15" s="57">
        <v>735</v>
      </c>
      <c r="E15" s="58">
        <v>1079</v>
      </c>
      <c r="F15" s="57">
        <v>530</v>
      </c>
      <c r="G15" s="57">
        <v>354</v>
      </c>
      <c r="H15" s="57">
        <v>176</v>
      </c>
      <c r="I15" s="57">
        <v>1216</v>
      </c>
      <c r="J15" s="57">
        <v>368</v>
      </c>
      <c r="K15" s="57">
        <v>848</v>
      </c>
      <c r="L15" s="57">
        <v>68</v>
      </c>
      <c r="M15" s="57">
        <v>13</v>
      </c>
      <c r="N15" s="58">
        <v>55</v>
      </c>
    </row>
    <row r="16" spans="2:14" ht="18.75" customHeight="1">
      <c r="B16" s="68">
        <v>26</v>
      </c>
      <c r="C16" s="61">
        <v>1584</v>
      </c>
      <c r="D16" s="57">
        <v>582</v>
      </c>
      <c r="E16" s="58">
        <v>1002</v>
      </c>
      <c r="F16" s="57">
        <v>344</v>
      </c>
      <c r="G16" s="57">
        <v>195</v>
      </c>
      <c r="H16" s="57">
        <v>149</v>
      </c>
      <c r="I16" s="57">
        <v>1158</v>
      </c>
      <c r="J16" s="57">
        <v>355</v>
      </c>
      <c r="K16" s="57">
        <v>803</v>
      </c>
      <c r="L16" s="57">
        <v>82</v>
      </c>
      <c r="M16" s="57">
        <v>32</v>
      </c>
      <c r="N16" s="58">
        <v>50</v>
      </c>
    </row>
    <row r="17" spans="2:14" ht="18.75" customHeight="1">
      <c r="B17" s="68">
        <v>27</v>
      </c>
      <c r="C17" s="61">
        <v>1324</v>
      </c>
      <c r="D17" s="57">
        <v>492</v>
      </c>
      <c r="E17" s="58">
        <v>832</v>
      </c>
      <c r="F17" s="57">
        <v>229</v>
      </c>
      <c r="G17" s="57">
        <v>138</v>
      </c>
      <c r="H17" s="57">
        <v>91</v>
      </c>
      <c r="I17" s="57">
        <v>1013</v>
      </c>
      <c r="J17" s="57">
        <v>330</v>
      </c>
      <c r="K17" s="57">
        <v>683</v>
      </c>
      <c r="L17" s="57">
        <v>82</v>
      </c>
      <c r="M17" s="57">
        <v>24</v>
      </c>
      <c r="N17" s="58">
        <v>58</v>
      </c>
    </row>
    <row r="18" spans="2:14" ht="18.75" customHeight="1">
      <c r="B18" s="68">
        <v>28</v>
      </c>
      <c r="C18" s="61">
        <v>1186</v>
      </c>
      <c r="D18" s="57">
        <v>457</v>
      </c>
      <c r="E18" s="58">
        <v>729</v>
      </c>
      <c r="F18" s="57">
        <v>192</v>
      </c>
      <c r="G18" s="57">
        <v>125</v>
      </c>
      <c r="H18" s="57">
        <v>67</v>
      </c>
      <c r="I18" s="57">
        <v>906</v>
      </c>
      <c r="J18" s="57">
        <v>296</v>
      </c>
      <c r="K18" s="57">
        <v>610</v>
      </c>
      <c r="L18" s="57">
        <v>88</v>
      </c>
      <c r="M18" s="57">
        <v>36</v>
      </c>
      <c r="N18" s="58">
        <v>52</v>
      </c>
    </row>
    <row r="19" spans="2:14" ht="18.75" customHeight="1">
      <c r="B19" s="68">
        <v>29</v>
      </c>
      <c r="C19" s="61">
        <v>1023</v>
      </c>
      <c r="D19" s="57">
        <v>391</v>
      </c>
      <c r="E19" s="58">
        <v>632</v>
      </c>
      <c r="F19" s="57">
        <v>163</v>
      </c>
      <c r="G19" s="57">
        <v>88</v>
      </c>
      <c r="H19" s="57">
        <v>75</v>
      </c>
      <c r="I19" s="57">
        <v>769</v>
      </c>
      <c r="J19" s="57">
        <v>270</v>
      </c>
      <c r="K19" s="57">
        <v>499</v>
      </c>
      <c r="L19" s="57">
        <v>91</v>
      </c>
      <c r="M19" s="57">
        <v>33</v>
      </c>
      <c r="N19" s="58">
        <v>58</v>
      </c>
    </row>
    <row r="20" spans="2:14" ht="18.75" customHeight="1">
      <c r="B20" s="68" t="s">
        <v>43</v>
      </c>
      <c r="C20" s="61">
        <v>3875</v>
      </c>
      <c r="D20" s="57">
        <v>1634</v>
      </c>
      <c r="E20" s="58">
        <v>2241</v>
      </c>
      <c r="F20" s="57">
        <v>629</v>
      </c>
      <c r="G20" s="57">
        <v>348</v>
      </c>
      <c r="H20" s="57">
        <v>281</v>
      </c>
      <c r="I20" s="57">
        <v>2877</v>
      </c>
      <c r="J20" s="57">
        <v>1121</v>
      </c>
      <c r="K20" s="57">
        <v>1756</v>
      </c>
      <c r="L20" s="57">
        <v>369</v>
      </c>
      <c r="M20" s="57">
        <v>165</v>
      </c>
      <c r="N20" s="58">
        <v>204</v>
      </c>
    </row>
    <row r="21" spans="2:14" ht="18.75" customHeight="1">
      <c r="B21" s="68" t="s">
        <v>44</v>
      </c>
      <c r="C21" s="61">
        <v>2757</v>
      </c>
      <c r="D21" s="57">
        <v>1088</v>
      </c>
      <c r="E21" s="58">
        <v>1669</v>
      </c>
      <c r="F21" s="57">
        <v>574</v>
      </c>
      <c r="G21" s="57">
        <v>286</v>
      </c>
      <c r="H21" s="57">
        <v>288</v>
      </c>
      <c r="I21" s="57">
        <v>1929</v>
      </c>
      <c r="J21" s="57">
        <v>682</v>
      </c>
      <c r="K21" s="57">
        <v>1247</v>
      </c>
      <c r="L21" s="57">
        <v>254</v>
      </c>
      <c r="M21" s="57">
        <v>120</v>
      </c>
      <c r="N21" s="58">
        <v>134</v>
      </c>
    </row>
    <row r="22" spans="2:14" ht="18.75" customHeight="1">
      <c r="B22" s="68" t="s">
        <v>45</v>
      </c>
      <c r="C22" s="61">
        <v>1939</v>
      </c>
      <c r="D22" s="57">
        <v>768</v>
      </c>
      <c r="E22" s="58">
        <v>1171</v>
      </c>
      <c r="F22" s="57">
        <v>471</v>
      </c>
      <c r="G22" s="57">
        <v>197</v>
      </c>
      <c r="H22" s="57">
        <v>274</v>
      </c>
      <c r="I22" s="57">
        <v>1332</v>
      </c>
      <c r="J22" s="57">
        <v>509</v>
      </c>
      <c r="K22" s="57">
        <v>823</v>
      </c>
      <c r="L22" s="57">
        <v>136</v>
      </c>
      <c r="M22" s="57">
        <v>62</v>
      </c>
      <c r="N22" s="58">
        <v>74</v>
      </c>
    </row>
    <row r="23" spans="2:14" ht="18.75" customHeight="1">
      <c r="B23" s="68" t="s">
        <v>46</v>
      </c>
      <c r="C23" s="61">
        <v>1325</v>
      </c>
      <c r="D23" s="57">
        <v>535</v>
      </c>
      <c r="E23" s="58">
        <v>790</v>
      </c>
      <c r="F23" s="57">
        <v>312</v>
      </c>
      <c r="G23" s="57">
        <v>123</v>
      </c>
      <c r="H23" s="57">
        <v>189</v>
      </c>
      <c r="I23" s="57">
        <v>923</v>
      </c>
      <c r="J23" s="57">
        <v>365</v>
      </c>
      <c r="K23" s="57">
        <v>558</v>
      </c>
      <c r="L23" s="57">
        <v>90</v>
      </c>
      <c r="M23" s="57">
        <v>47</v>
      </c>
      <c r="N23" s="58">
        <v>43</v>
      </c>
    </row>
    <row r="24" spans="2:14" ht="18.75" customHeight="1">
      <c r="B24" s="68" t="s">
        <v>47</v>
      </c>
      <c r="C24" s="61">
        <v>731</v>
      </c>
      <c r="D24" s="57">
        <v>284</v>
      </c>
      <c r="E24" s="58">
        <v>447</v>
      </c>
      <c r="F24" s="57">
        <v>138</v>
      </c>
      <c r="G24" s="57">
        <v>49</v>
      </c>
      <c r="H24" s="57">
        <v>89</v>
      </c>
      <c r="I24" s="57">
        <v>543</v>
      </c>
      <c r="J24" s="57">
        <v>210</v>
      </c>
      <c r="K24" s="57">
        <v>333</v>
      </c>
      <c r="L24" s="57">
        <v>50</v>
      </c>
      <c r="M24" s="57">
        <v>25</v>
      </c>
      <c r="N24" s="58">
        <v>25</v>
      </c>
    </row>
    <row r="25" spans="2:14" ht="18.75" customHeight="1">
      <c r="B25" s="68" t="s">
        <v>48</v>
      </c>
      <c r="C25" s="61">
        <v>230</v>
      </c>
      <c r="D25" s="57">
        <v>114</v>
      </c>
      <c r="E25" s="58">
        <v>116</v>
      </c>
      <c r="F25" s="57">
        <v>45</v>
      </c>
      <c r="G25" s="57">
        <v>20</v>
      </c>
      <c r="H25" s="57">
        <v>25</v>
      </c>
      <c r="I25" s="57">
        <v>158</v>
      </c>
      <c r="J25" s="57">
        <v>78</v>
      </c>
      <c r="K25" s="57">
        <v>80</v>
      </c>
      <c r="L25" s="57">
        <v>27</v>
      </c>
      <c r="M25" s="57">
        <v>16</v>
      </c>
      <c r="N25" s="58">
        <v>11</v>
      </c>
    </row>
    <row r="26" spans="2:14" ht="18.75" customHeight="1">
      <c r="B26" s="68" t="s">
        <v>49</v>
      </c>
      <c r="C26" s="61">
        <v>85</v>
      </c>
      <c r="D26" s="57">
        <v>58</v>
      </c>
      <c r="E26" s="58">
        <v>27</v>
      </c>
      <c r="F26" s="57">
        <v>21</v>
      </c>
      <c r="G26" s="57">
        <v>14</v>
      </c>
      <c r="H26" s="57">
        <v>7</v>
      </c>
      <c r="I26" s="57">
        <v>54</v>
      </c>
      <c r="J26" s="57">
        <v>36</v>
      </c>
      <c r="K26" s="57">
        <v>18</v>
      </c>
      <c r="L26" s="57">
        <v>10</v>
      </c>
      <c r="M26" s="57">
        <v>8</v>
      </c>
      <c r="N26" s="58">
        <v>2</v>
      </c>
    </row>
    <row r="27" spans="2:14" ht="18.75" customHeight="1">
      <c r="B27" s="68" t="s">
        <v>50</v>
      </c>
      <c r="C27" s="61">
        <v>562</v>
      </c>
      <c r="D27" s="57">
        <v>218</v>
      </c>
      <c r="E27" s="58">
        <v>344</v>
      </c>
      <c r="F27" s="57">
        <v>351</v>
      </c>
      <c r="G27" s="57">
        <v>153</v>
      </c>
      <c r="H27" s="57">
        <v>198</v>
      </c>
      <c r="I27" s="57">
        <v>198</v>
      </c>
      <c r="J27" s="57">
        <v>59</v>
      </c>
      <c r="K27" s="57">
        <v>139</v>
      </c>
      <c r="L27" s="57">
        <v>13</v>
      </c>
      <c r="M27" s="57">
        <v>6</v>
      </c>
      <c r="N27" s="58">
        <v>7</v>
      </c>
    </row>
    <row r="28" spans="2:14" ht="7.5" customHeight="1">
      <c r="B28" s="69"/>
      <c r="C28" s="62"/>
      <c r="D28" s="63"/>
      <c r="E28" s="64"/>
      <c r="F28" s="62"/>
      <c r="G28" s="63"/>
      <c r="H28" s="64"/>
      <c r="I28" s="62"/>
      <c r="J28" s="63"/>
      <c r="K28" s="64"/>
      <c r="L28" s="62"/>
      <c r="M28" s="63"/>
      <c r="N28" s="64"/>
    </row>
    <row r="29" spans="2:14" ht="15.75" thickBot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2:14" ht="13.5" thickTop="1">
      <c r="B30" s="41" t="str">
        <f>'Α2'!B96</f>
        <v>(Τελευταία Ενημέρωση: 30/03/2020)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2:14" ht="5.25" customHeight="1">
      <c r="B31" s="29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2:14" ht="15">
      <c r="B32" s="43" t="str">
        <f>'Α2'!B98</f>
        <v>COPYRIGHT © :2020, ΚΥΠΡΙΑΚΗ ΔΗΜΟΚΡΑΤΙΑ, ΣΤΑΤΙΣΤΙΚΗ ΥΠΗΡΕΣΙΑ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</sheetData>
  <sheetProtection/>
  <mergeCells count="5">
    <mergeCell ref="F3:H3"/>
    <mergeCell ref="B3:B4"/>
    <mergeCell ref="I3:K3"/>
    <mergeCell ref="L3:N3"/>
    <mergeCell ref="C3:E3"/>
  </mergeCells>
  <printOptions horizontalCentered="1"/>
  <pageMargins left="0.15748031496062992" right="0.15748031496062992" top="0.25" bottom="0.28" header="0.17" footer="0.21"/>
  <pageSetup orientation="landscape" paperSize="9" scale="90" r:id="rId2"/>
  <rowBreaks count="1" manualBreakCount="1">
    <brk id="33" max="15" man="1"/>
  </rowBreaks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E49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27" customWidth="1"/>
    <col min="2" max="2" width="27.421875" style="27" customWidth="1"/>
    <col min="3" max="5" width="20.8515625" style="27" customWidth="1"/>
    <col min="6" max="6" width="2.140625" style="27" customWidth="1"/>
    <col min="7" max="16384" width="9.140625" style="27" customWidth="1"/>
  </cols>
  <sheetData>
    <row r="1" spans="2:5" ht="30" customHeight="1">
      <c r="B1" s="55" t="s">
        <v>424</v>
      </c>
      <c r="C1" s="54"/>
      <c r="D1" s="54"/>
      <c r="E1" s="54"/>
    </row>
    <row r="2" spans="2:5" ht="22.5" customHeight="1">
      <c r="B2" s="55" t="s">
        <v>362</v>
      </c>
      <c r="C2" s="54"/>
      <c r="D2" s="54"/>
      <c r="E2" s="54"/>
    </row>
    <row r="3" spans="2:5" ht="22.5" customHeight="1" thickBot="1">
      <c r="B3" s="53" t="s">
        <v>466</v>
      </c>
      <c r="C3" s="52"/>
      <c r="D3" s="52"/>
      <c r="E3" s="52"/>
    </row>
    <row r="4" spans="2:5" ht="15.75" thickTop="1">
      <c r="B4" s="54"/>
      <c r="C4" s="54"/>
      <c r="D4" s="54"/>
      <c r="E4" s="54"/>
    </row>
    <row r="5" spans="2:5" ht="37.5" customHeight="1">
      <c r="B5" s="66" t="s">
        <v>296</v>
      </c>
      <c r="C5" s="196" t="s">
        <v>355</v>
      </c>
      <c r="D5" s="196" t="s">
        <v>357</v>
      </c>
      <c r="E5" s="196" t="s">
        <v>358</v>
      </c>
    </row>
    <row r="6" spans="2:5" ht="5.25" customHeight="1">
      <c r="B6" s="104"/>
      <c r="C6" s="56"/>
      <c r="D6" s="57"/>
      <c r="E6" s="58"/>
    </row>
    <row r="7" spans="2:5" ht="15.75" customHeight="1">
      <c r="B7" s="129" t="s">
        <v>105</v>
      </c>
      <c r="C7" s="126"/>
      <c r="D7" s="127"/>
      <c r="E7" s="128"/>
    </row>
    <row r="8" spans="2:5" ht="15.75" customHeight="1">
      <c r="B8" s="168" t="s">
        <v>0</v>
      </c>
      <c r="C8" s="169">
        <v>2152</v>
      </c>
      <c r="D8" s="170">
        <v>1272</v>
      </c>
      <c r="E8" s="171">
        <v>880</v>
      </c>
    </row>
    <row r="9" spans="2:5" ht="15.75" customHeight="1">
      <c r="B9" s="219" t="s">
        <v>298</v>
      </c>
      <c r="C9" s="169">
        <v>1</v>
      </c>
      <c r="D9" s="172">
        <v>0</v>
      </c>
      <c r="E9" s="173">
        <v>1</v>
      </c>
    </row>
    <row r="10" spans="2:5" ht="15.75" customHeight="1">
      <c r="B10" s="219" t="s">
        <v>297</v>
      </c>
      <c r="C10" s="169">
        <v>50</v>
      </c>
      <c r="D10" s="172">
        <v>19</v>
      </c>
      <c r="E10" s="173">
        <v>31</v>
      </c>
    </row>
    <row r="11" spans="2:5" ht="15.75" customHeight="1">
      <c r="B11" s="219" t="s">
        <v>43</v>
      </c>
      <c r="C11" s="169">
        <v>221</v>
      </c>
      <c r="D11" s="172">
        <v>89</v>
      </c>
      <c r="E11" s="173">
        <v>132</v>
      </c>
    </row>
    <row r="12" spans="2:5" ht="15.75" customHeight="1">
      <c r="B12" s="219" t="s">
        <v>44</v>
      </c>
      <c r="C12" s="169">
        <v>447</v>
      </c>
      <c r="D12" s="172">
        <v>233</v>
      </c>
      <c r="E12" s="173">
        <v>214</v>
      </c>
    </row>
    <row r="13" spans="2:5" ht="15.75" customHeight="1">
      <c r="B13" s="219" t="s">
        <v>45</v>
      </c>
      <c r="C13" s="169">
        <v>478</v>
      </c>
      <c r="D13" s="172">
        <v>290</v>
      </c>
      <c r="E13" s="173">
        <v>188</v>
      </c>
    </row>
    <row r="14" spans="2:5" ht="15.75" customHeight="1">
      <c r="B14" s="219" t="s">
        <v>46</v>
      </c>
      <c r="C14" s="169">
        <v>282</v>
      </c>
      <c r="D14" s="172">
        <v>180</v>
      </c>
      <c r="E14" s="173">
        <v>102</v>
      </c>
    </row>
    <row r="15" spans="2:5" ht="15.75" customHeight="1">
      <c r="B15" s="219" t="s">
        <v>47</v>
      </c>
      <c r="C15" s="169">
        <v>236</v>
      </c>
      <c r="D15" s="172">
        <v>155</v>
      </c>
      <c r="E15" s="173">
        <v>81</v>
      </c>
    </row>
    <row r="16" spans="2:5" ht="15.75" customHeight="1">
      <c r="B16" s="219" t="s">
        <v>48</v>
      </c>
      <c r="C16" s="169">
        <v>186</v>
      </c>
      <c r="D16" s="172">
        <v>134</v>
      </c>
      <c r="E16" s="173">
        <v>52</v>
      </c>
    </row>
    <row r="17" spans="2:5" ht="15.75" customHeight="1">
      <c r="B17" s="219" t="s">
        <v>49</v>
      </c>
      <c r="C17" s="169">
        <v>171</v>
      </c>
      <c r="D17" s="172">
        <v>130</v>
      </c>
      <c r="E17" s="173">
        <v>41</v>
      </c>
    </row>
    <row r="18" spans="2:5" ht="15.75" customHeight="1">
      <c r="B18" s="219" t="s">
        <v>50</v>
      </c>
      <c r="C18" s="169">
        <v>80</v>
      </c>
      <c r="D18" s="172">
        <v>42</v>
      </c>
      <c r="E18" s="173">
        <v>38</v>
      </c>
    </row>
    <row r="19" spans="2:5" ht="15.75" customHeight="1">
      <c r="B19" s="68"/>
      <c r="C19" s="169"/>
      <c r="D19" s="172"/>
      <c r="E19" s="173"/>
    </row>
    <row r="20" spans="2:5" ht="15.75" customHeight="1">
      <c r="B20" s="129" t="s">
        <v>299</v>
      </c>
      <c r="C20" s="169"/>
      <c r="D20" s="172"/>
      <c r="E20" s="173"/>
    </row>
    <row r="21" spans="2:5" ht="15.75" customHeight="1">
      <c r="B21" s="168" t="s">
        <v>0</v>
      </c>
      <c r="C21" s="169">
        <v>1153</v>
      </c>
      <c r="D21" s="170">
        <v>714</v>
      </c>
      <c r="E21" s="171">
        <v>439</v>
      </c>
    </row>
    <row r="22" spans="2:5" ht="15.75" customHeight="1">
      <c r="B22" s="219" t="s">
        <v>298</v>
      </c>
      <c r="C22" s="169">
        <v>0</v>
      </c>
      <c r="D22" s="172">
        <v>0</v>
      </c>
      <c r="E22" s="173">
        <v>0</v>
      </c>
    </row>
    <row r="23" spans="2:5" ht="15.75" customHeight="1">
      <c r="B23" s="219" t="s">
        <v>297</v>
      </c>
      <c r="C23" s="169">
        <v>16</v>
      </c>
      <c r="D23" s="172">
        <v>7</v>
      </c>
      <c r="E23" s="173">
        <v>9</v>
      </c>
    </row>
    <row r="24" spans="2:5" ht="15.75" customHeight="1">
      <c r="B24" s="219" t="s">
        <v>43</v>
      </c>
      <c r="C24" s="169">
        <v>91</v>
      </c>
      <c r="D24" s="172">
        <v>43</v>
      </c>
      <c r="E24" s="173">
        <v>48</v>
      </c>
    </row>
    <row r="25" spans="2:5" ht="15.75" customHeight="1">
      <c r="B25" s="219" t="s">
        <v>44</v>
      </c>
      <c r="C25" s="169">
        <v>240</v>
      </c>
      <c r="D25" s="172">
        <v>127</v>
      </c>
      <c r="E25" s="173">
        <v>113</v>
      </c>
    </row>
    <row r="26" spans="2:5" ht="15.75" customHeight="1">
      <c r="B26" s="219" t="s">
        <v>45</v>
      </c>
      <c r="C26" s="169">
        <v>274</v>
      </c>
      <c r="D26" s="172">
        <v>170</v>
      </c>
      <c r="E26" s="173">
        <v>104</v>
      </c>
    </row>
    <row r="27" spans="2:5" ht="15.75" customHeight="1">
      <c r="B27" s="219" t="s">
        <v>46</v>
      </c>
      <c r="C27" s="169">
        <v>176</v>
      </c>
      <c r="D27" s="172">
        <v>112</v>
      </c>
      <c r="E27" s="173">
        <v>64</v>
      </c>
    </row>
    <row r="28" spans="2:5" ht="15.75" customHeight="1">
      <c r="B28" s="219" t="s">
        <v>47</v>
      </c>
      <c r="C28" s="169">
        <v>144</v>
      </c>
      <c r="D28" s="172">
        <v>98</v>
      </c>
      <c r="E28" s="173">
        <v>46</v>
      </c>
    </row>
    <row r="29" spans="2:5" ht="15.75" customHeight="1">
      <c r="B29" s="219" t="s">
        <v>48</v>
      </c>
      <c r="C29" s="169">
        <v>121</v>
      </c>
      <c r="D29" s="172">
        <v>86</v>
      </c>
      <c r="E29" s="173">
        <v>35</v>
      </c>
    </row>
    <row r="30" spans="2:5" ht="15.75" customHeight="1">
      <c r="B30" s="219" t="s">
        <v>49</v>
      </c>
      <c r="C30" s="169">
        <v>87</v>
      </c>
      <c r="D30" s="172">
        <v>68</v>
      </c>
      <c r="E30" s="173">
        <v>19</v>
      </c>
    </row>
    <row r="31" spans="2:5" ht="15.75" customHeight="1">
      <c r="B31" s="219" t="s">
        <v>50</v>
      </c>
      <c r="C31" s="169">
        <v>4</v>
      </c>
      <c r="D31" s="172">
        <v>3</v>
      </c>
      <c r="E31" s="173">
        <v>1</v>
      </c>
    </row>
    <row r="32" spans="2:5" ht="15.75" customHeight="1">
      <c r="B32" s="68"/>
      <c r="C32" s="169"/>
      <c r="D32" s="172"/>
      <c r="E32" s="173"/>
    </row>
    <row r="33" spans="2:5" ht="15.75" customHeight="1">
      <c r="B33" s="129" t="s">
        <v>104</v>
      </c>
      <c r="C33" s="169"/>
      <c r="D33" s="172"/>
      <c r="E33" s="173"/>
    </row>
    <row r="34" spans="2:5" ht="15.75" customHeight="1">
      <c r="B34" s="168" t="s">
        <v>0</v>
      </c>
      <c r="C34" s="169">
        <v>999</v>
      </c>
      <c r="D34" s="170">
        <v>558</v>
      </c>
      <c r="E34" s="171">
        <v>441</v>
      </c>
    </row>
    <row r="35" spans="2:5" ht="15.75" customHeight="1">
      <c r="B35" s="219" t="s">
        <v>298</v>
      </c>
      <c r="C35" s="169">
        <v>1</v>
      </c>
      <c r="D35" s="172">
        <v>0</v>
      </c>
      <c r="E35" s="173">
        <v>1</v>
      </c>
    </row>
    <row r="36" spans="2:5" ht="15.75" customHeight="1">
      <c r="B36" s="219" t="s">
        <v>297</v>
      </c>
      <c r="C36" s="169">
        <v>34</v>
      </c>
      <c r="D36" s="172">
        <v>12</v>
      </c>
      <c r="E36" s="173">
        <v>22</v>
      </c>
    </row>
    <row r="37" spans="2:5" ht="15.75" customHeight="1">
      <c r="B37" s="219" t="s">
        <v>43</v>
      </c>
      <c r="C37" s="169">
        <v>130</v>
      </c>
      <c r="D37" s="172">
        <v>46</v>
      </c>
      <c r="E37" s="173">
        <v>84</v>
      </c>
    </row>
    <row r="38" spans="2:5" ht="15.75" customHeight="1">
      <c r="B38" s="219" t="s">
        <v>44</v>
      </c>
      <c r="C38" s="169">
        <v>207</v>
      </c>
      <c r="D38" s="172">
        <v>106</v>
      </c>
      <c r="E38" s="173">
        <v>101</v>
      </c>
    </row>
    <row r="39" spans="2:5" ht="15.75" customHeight="1">
      <c r="B39" s="219" t="s">
        <v>45</v>
      </c>
      <c r="C39" s="169">
        <v>204</v>
      </c>
      <c r="D39" s="172">
        <v>120</v>
      </c>
      <c r="E39" s="173">
        <v>84</v>
      </c>
    </row>
    <row r="40" spans="2:5" ht="15.75" customHeight="1">
      <c r="B40" s="219" t="s">
        <v>46</v>
      </c>
      <c r="C40" s="169">
        <v>106</v>
      </c>
      <c r="D40" s="172">
        <v>68</v>
      </c>
      <c r="E40" s="173">
        <v>38</v>
      </c>
    </row>
    <row r="41" spans="2:5" ht="15.75" customHeight="1">
      <c r="B41" s="219" t="s">
        <v>47</v>
      </c>
      <c r="C41" s="169">
        <v>92</v>
      </c>
      <c r="D41" s="172">
        <v>57</v>
      </c>
      <c r="E41" s="173">
        <v>35</v>
      </c>
    </row>
    <row r="42" spans="2:5" ht="15.75" customHeight="1">
      <c r="B42" s="219" t="s">
        <v>48</v>
      </c>
      <c r="C42" s="169">
        <v>65</v>
      </c>
      <c r="D42" s="172">
        <v>48</v>
      </c>
      <c r="E42" s="173">
        <v>17</v>
      </c>
    </row>
    <row r="43" spans="2:5" ht="15.75" customHeight="1">
      <c r="B43" s="219" t="s">
        <v>49</v>
      </c>
      <c r="C43" s="169">
        <v>84</v>
      </c>
      <c r="D43" s="172">
        <v>62</v>
      </c>
      <c r="E43" s="173">
        <v>22</v>
      </c>
    </row>
    <row r="44" spans="2:5" ht="15.75" customHeight="1">
      <c r="B44" s="219" t="s">
        <v>50</v>
      </c>
      <c r="C44" s="169">
        <v>76</v>
      </c>
      <c r="D44" s="172">
        <v>39</v>
      </c>
      <c r="E44" s="173">
        <v>37</v>
      </c>
    </row>
    <row r="45" spans="2:5" ht="4.5" customHeight="1">
      <c r="B45" s="71"/>
      <c r="C45" s="62"/>
      <c r="D45" s="63"/>
      <c r="E45" s="64"/>
    </row>
    <row r="46" spans="2:5" ht="15.75" thickBot="1">
      <c r="B46" s="54"/>
      <c r="C46" s="54"/>
      <c r="D46" s="54"/>
      <c r="E46" s="54"/>
    </row>
    <row r="47" spans="2:5" ht="13.5" thickTop="1">
      <c r="B47" s="41" t="str">
        <f>'Α2'!B96</f>
        <v>(Τελευταία Ενημέρωση: 30/03/2020)</v>
      </c>
      <c r="C47" s="65"/>
      <c r="D47" s="65"/>
      <c r="E47" s="65"/>
    </row>
    <row r="48" spans="2:5" ht="5.25" customHeight="1">
      <c r="B48" s="29"/>
      <c r="C48" s="54"/>
      <c r="D48" s="54"/>
      <c r="E48" s="54"/>
    </row>
    <row r="49" spans="2:5" ht="15">
      <c r="B49" s="43" t="str">
        <f>'Α2'!B98</f>
        <v>COPYRIGHT © :2020, ΚΥΠΡΙΑΚΗ ΔΗΜΟΚΡΑΤΙΑ, ΣΤΑΤΙΣΤΙΚΗ ΥΠΗΡΕΣΙΑ</v>
      </c>
      <c r="C49" s="54"/>
      <c r="D49" s="54"/>
      <c r="E49" s="54"/>
    </row>
  </sheetData>
  <sheetProtection/>
  <printOptions horizontalCentered="1"/>
  <pageMargins left="0.15748031496062992" right="0.15748031496062992" top="0.15748031496062992" bottom="0.15748031496062992" header="0.31496062992125984" footer="0.31496062992125984"/>
  <pageSetup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E49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27" customWidth="1"/>
    <col min="2" max="2" width="27.421875" style="27" customWidth="1"/>
    <col min="3" max="5" width="20.8515625" style="27" customWidth="1"/>
    <col min="6" max="6" width="2.140625" style="27" customWidth="1"/>
    <col min="7" max="16384" width="9.140625" style="27" customWidth="1"/>
  </cols>
  <sheetData>
    <row r="1" spans="2:5" ht="30" customHeight="1">
      <c r="B1" s="55" t="s">
        <v>425</v>
      </c>
      <c r="C1" s="54"/>
      <c r="D1" s="54"/>
      <c r="E1" s="54"/>
    </row>
    <row r="2" spans="2:5" ht="22.5" customHeight="1">
      <c r="B2" s="55" t="s">
        <v>362</v>
      </c>
      <c r="C2" s="54"/>
      <c r="D2" s="54"/>
      <c r="E2" s="54"/>
    </row>
    <row r="3" spans="2:5" ht="22.5" customHeight="1" thickBot="1">
      <c r="B3" s="53" t="s">
        <v>476</v>
      </c>
      <c r="C3" s="52"/>
      <c r="D3" s="52"/>
      <c r="E3" s="52"/>
    </row>
    <row r="4" spans="2:5" ht="15.75" thickTop="1">
      <c r="B4" s="54"/>
      <c r="C4" s="54"/>
      <c r="D4" s="54"/>
      <c r="E4" s="54"/>
    </row>
    <row r="5" spans="2:5" ht="37.5" customHeight="1">
      <c r="B5" s="66" t="s">
        <v>296</v>
      </c>
      <c r="C5" s="196" t="s">
        <v>355</v>
      </c>
      <c r="D5" s="196" t="s">
        <v>357</v>
      </c>
      <c r="E5" s="196" t="s">
        <v>358</v>
      </c>
    </row>
    <row r="6" spans="2:5" ht="5.25" customHeight="1">
      <c r="B6" s="104"/>
      <c r="C6" s="56"/>
      <c r="D6" s="57"/>
      <c r="E6" s="58"/>
    </row>
    <row r="7" spans="2:5" ht="15.75" customHeight="1">
      <c r="B7" s="129" t="s">
        <v>105</v>
      </c>
      <c r="C7" s="126"/>
      <c r="D7" s="127"/>
      <c r="E7" s="128"/>
    </row>
    <row r="8" spans="2:5" ht="15.75" customHeight="1">
      <c r="B8" s="168" t="s">
        <v>0</v>
      </c>
      <c r="C8" s="169">
        <v>1265</v>
      </c>
      <c r="D8" s="170">
        <v>702</v>
      </c>
      <c r="E8" s="171">
        <v>563</v>
      </c>
    </row>
    <row r="9" spans="2:5" ht="15.75" customHeight="1">
      <c r="B9" s="219" t="s">
        <v>298</v>
      </c>
      <c r="C9" s="169">
        <v>15</v>
      </c>
      <c r="D9" s="172">
        <v>4</v>
      </c>
      <c r="E9" s="173">
        <v>11</v>
      </c>
    </row>
    <row r="10" spans="2:5" ht="15.75" customHeight="1">
      <c r="B10" s="219" t="s">
        <v>297</v>
      </c>
      <c r="C10" s="169">
        <v>107</v>
      </c>
      <c r="D10" s="172">
        <v>35</v>
      </c>
      <c r="E10" s="173">
        <v>72</v>
      </c>
    </row>
    <row r="11" spans="2:5" ht="15.75" customHeight="1">
      <c r="B11" s="219" t="s">
        <v>43</v>
      </c>
      <c r="C11" s="169">
        <v>217</v>
      </c>
      <c r="D11" s="172">
        <v>85</v>
      </c>
      <c r="E11" s="173">
        <v>132</v>
      </c>
    </row>
    <row r="12" spans="2:5" ht="15.75" customHeight="1">
      <c r="B12" s="219" t="s">
        <v>44</v>
      </c>
      <c r="C12" s="169">
        <v>205</v>
      </c>
      <c r="D12" s="172">
        <v>108</v>
      </c>
      <c r="E12" s="173">
        <v>97</v>
      </c>
    </row>
    <row r="13" spans="2:5" ht="15.75" customHeight="1">
      <c r="B13" s="219" t="s">
        <v>45</v>
      </c>
      <c r="C13" s="169">
        <v>157</v>
      </c>
      <c r="D13" s="172">
        <v>93</v>
      </c>
      <c r="E13" s="173">
        <v>64</v>
      </c>
    </row>
    <row r="14" spans="2:5" ht="15.75" customHeight="1">
      <c r="B14" s="219" t="s">
        <v>46</v>
      </c>
      <c r="C14" s="169">
        <v>102</v>
      </c>
      <c r="D14" s="172">
        <v>66</v>
      </c>
      <c r="E14" s="173">
        <v>36</v>
      </c>
    </row>
    <row r="15" spans="2:5" ht="15.75" customHeight="1">
      <c r="B15" s="219" t="s">
        <v>47</v>
      </c>
      <c r="C15" s="169">
        <v>65</v>
      </c>
      <c r="D15" s="172">
        <v>42</v>
      </c>
      <c r="E15" s="173">
        <v>23</v>
      </c>
    </row>
    <row r="16" spans="2:5" ht="15.75" customHeight="1">
      <c r="B16" s="219" t="s">
        <v>48</v>
      </c>
      <c r="C16" s="169">
        <v>67</v>
      </c>
      <c r="D16" s="172">
        <v>52</v>
      </c>
      <c r="E16" s="173">
        <v>15</v>
      </c>
    </row>
    <row r="17" spans="2:5" ht="15.75" customHeight="1">
      <c r="B17" s="219" t="s">
        <v>49</v>
      </c>
      <c r="C17" s="169">
        <v>92</v>
      </c>
      <c r="D17" s="172">
        <v>73</v>
      </c>
      <c r="E17" s="173">
        <v>19</v>
      </c>
    </row>
    <row r="18" spans="2:5" ht="15.75" customHeight="1">
      <c r="B18" s="219" t="s">
        <v>50</v>
      </c>
      <c r="C18" s="169">
        <v>238</v>
      </c>
      <c r="D18" s="172">
        <v>144</v>
      </c>
      <c r="E18" s="173">
        <v>94</v>
      </c>
    </row>
    <row r="19" spans="2:5" ht="15.75" customHeight="1">
      <c r="B19" s="68"/>
      <c r="C19" s="169"/>
      <c r="D19" s="172"/>
      <c r="E19" s="173"/>
    </row>
    <row r="20" spans="2:5" ht="15.75" customHeight="1">
      <c r="B20" s="129" t="s">
        <v>299</v>
      </c>
      <c r="C20" s="169"/>
      <c r="D20" s="172"/>
      <c r="E20" s="173"/>
    </row>
    <row r="21" spans="2:5" ht="15.75" customHeight="1">
      <c r="B21" s="168" t="s">
        <v>0</v>
      </c>
      <c r="C21" s="169">
        <v>156</v>
      </c>
      <c r="D21" s="170">
        <v>114</v>
      </c>
      <c r="E21" s="171">
        <v>42</v>
      </c>
    </row>
    <row r="22" spans="2:5" ht="15.75" customHeight="1">
      <c r="B22" s="219" t="s">
        <v>298</v>
      </c>
      <c r="C22" s="169">
        <v>1</v>
      </c>
      <c r="D22" s="172">
        <v>1</v>
      </c>
      <c r="E22" s="173">
        <v>0</v>
      </c>
    </row>
    <row r="23" spans="2:5" ht="15.75" customHeight="1">
      <c r="B23" s="219" t="s">
        <v>297</v>
      </c>
      <c r="C23" s="169">
        <v>12</v>
      </c>
      <c r="D23" s="172">
        <v>5</v>
      </c>
      <c r="E23" s="173">
        <v>7</v>
      </c>
    </row>
    <row r="24" spans="2:5" ht="15.75" customHeight="1">
      <c r="B24" s="219" t="s">
        <v>43</v>
      </c>
      <c r="C24" s="169">
        <v>12</v>
      </c>
      <c r="D24" s="172">
        <v>9</v>
      </c>
      <c r="E24" s="173">
        <v>3</v>
      </c>
    </row>
    <row r="25" spans="2:5" ht="15.75" customHeight="1">
      <c r="B25" s="219" t="s">
        <v>44</v>
      </c>
      <c r="C25" s="169">
        <v>26</v>
      </c>
      <c r="D25" s="172">
        <v>15</v>
      </c>
      <c r="E25" s="173">
        <v>11</v>
      </c>
    </row>
    <row r="26" spans="2:5" ht="15.75" customHeight="1">
      <c r="B26" s="219" t="s">
        <v>45</v>
      </c>
      <c r="C26" s="169">
        <v>19</v>
      </c>
      <c r="D26" s="172">
        <v>17</v>
      </c>
      <c r="E26" s="173">
        <v>2</v>
      </c>
    </row>
    <row r="27" spans="2:5" ht="15.75" customHeight="1">
      <c r="B27" s="219" t="s">
        <v>46</v>
      </c>
      <c r="C27" s="169">
        <v>25</v>
      </c>
      <c r="D27" s="172">
        <v>18</v>
      </c>
      <c r="E27" s="173">
        <v>7</v>
      </c>
    </row>
    <row r="28" spans="2:5" ht="15.75" customHeight="1">
      <c r="B28" s="219" t="s">
        <v>47</v>
      </c>
      <c r="C28" s="169">
        <v>12</v>
      </c>
      <c r="D28" s="172">
        <v>10</v>
      </c>
      <c r="E28" s="173">
        <v>2</v>
      </c>
    </row>
    <row r="29" spans="2:5" ht="15.75" customHeight="1">
      <c r="B29" s="219" t="s">
        <v>48</v>
      </c>
      <c r="C29" s="169">
        <v>16</v>
      </c>
      <c r="D29" s="172">
        <v>13</v>
      </c>
      <c r="E29" s="173">
        <v>3</v>
      </c>
    </row>
    <row r="30" spans="2:5" ht="15.75" customHeight="1">
      <c r="B30" s="219" t="s">
        <v>49</v>
      </c>
      <c r="C30" s="169">
        <v>16</v>
      </c>
      <c r="D30" s="172">
        <v>15</v>
      </c>
      <c r="E30" s="173">
        <v>1</v>
      </c>
    </row>
    <row r="31" spans="2:5" ht="15.75" customHeight="1">
      <c r="B31" s="219" t="s">
        <v>50</v>
      </c>
      <c r="C31" s="169">
        <v>17</v>
      </c>
      <c r="D31" s="172">
        <v>11</v>
      </c>
      <c r="E31" s="173">
        <v>6</v>
      </c>
    </row>
    <row r="32" spans="2:5" ht="15.75" customHeight="1">
      <c r="B32" s="68"/>
      <c r="C32" s="169"/>
      <c r="D32" s="172"/>
      <c r="E32" s="173"/>
    </row>
    <row r="33" spans="2:5" ht="15.75" customHeight="1">
      <c r="B33" s="129" t="s">
        <v>104</v>
      </c>
      <c r="C33" s="169"/>
      <c r="D33" s="172"/>
      <c r="E33" s="173"/>
    </row>
    <row r="34" spans="2:5" ht="15.75" customHeight="1">
      <c r="B34" s="168" t="s">
        <v>0</v>
      </c>
      <c r="C34" s="169">
        <v>1109</v>
      </c>
      <c r="D34" s="170">
        <v>588</v>
      </c>
      <c r="E34" s="171">
        <v>521</v>
      </c>
    </row>
    <row r="35" spans="2:5" ht="15.75" customHeight="1">
      <c r="B35" s="219" t="s">
        <v>298</v>
      </c>
      <c r="C35" s="169">
        <v>14</v>
      </c>
      <c r="D35" s="172">
        <v>3</v>
      </c>
      <c r="E35" s="173">
        <v>11</v>
      </c>
    </row>
    <row r="36" spans="2:5" ht="15.75" customHeight="1">
      <c r="B36" s="219" t="s">
        <v>297</v>
      </c>
      <c r="C36" s="169">
        <v>95</v>
      </c>
      <c r="D36" s="172">
        <v>30</v>
      </c>
      <c r="E36" s="173">
        <v>65</v>
      </c>
    </row>
    <row r="37" spans="2:5" ht="15.75" customHeight="1">
      <c r="B37" s="219" t="s">
        <v>43</v>
      </c>
      <c r="C37" s="169">
        <v>205</v>
      </c>
      <c r="D37" s="172">
        <v>76</v>
      </c>
      <c r="E37" s="173">
        <v>129</v>
      </c>
    </row>
    <row r="38" spans="2:5" ht="15.75" customHeight="1">
      <c r="B38" s="219" t="s">
        <v>44</v>
      </c>
      <c r="C38" s="169">
        <v>179</v>
      </c>
      <c r="D38" s="172">
        <v>93</v>
      </c>
      <c r="E38" s="173">
        <v>86</v>
      </c>
    </row>
    <row r="39" spans="2:5" ht="15.75" customHeight="1">
      <c r="B39" s="219" t="s">
        <v>45</v>
      </c>
      <c r="C39" s="169">
        <v>138</v>
      </c>
      <c r="D39" s="172">
        <v>76</v>
      </c>
      <c r="E39" s="173">
        <v>62</v>
      </c>
    </row>
    <row r="40" spans="2:5" ht="15.75" customHeight="1">
      <c r="B40" s="219" t="s">
        <v>46</v>
      </c>
      <c r="C40" s="169">
        <v>77</v>
      </c>
      <c r="D40" s="172">
        <v>48</v>
      </c>
      <c r="E40" s="173">
        <v>29</v>
      </c>
    </row>
    <row r="41" spans="2:5" ht="15.75" customHeight="1">
      <c r="B41" s="219" t="s">
        <v>47</v>
      </c>
      <c r="C41" s="169">
        <v>53</v>
      </c>
      <c r="D41" s="172">
        <v>32</v>
      </c>
      <c r="E41" s="173">
        <v>21</v>
      </c>
    </row>
    <row r="42" spans="2:5" ht="15.75" customHeight="1">
      <c r="B42" s="219" t="s">
        <v>48</v>
      </c>
      <c r="C42" s="169">
        <v>51</v>
      </c>
      <c r="D42" s="172">
        <v>39</v>
      </c>
      <c r="E42" s="173">
        <v>12</v>
      </c>
    </row>
    <row r="43" spans="2:5" ht="15.75" customHeight="1">
      <c r="B43" s="219" t="s">
        <v>49</v>
      </c>
      <c r="C43" s="169">
        <v>76</v>
      </c>
      <c r="D43" s="172">
        <v>58</v>
      </c>
      <c r="E43" s="173">
        <v>18</v>
      </c>
    </row>
    <row r="44" spans="2:5" ht="15.75" customHeight="1">
      <c r="B44" s="219" t="s">
        <v>50</v>
      </c>
      <c r="C44" s="169">
        <v>221</v>
      </c>
      <c r="D44" s="172">
        <v>133</v>
      </c>
      <c r="E44" s="173">
        <v>88</v>
      </c>
    </row>
    <row r="45" spans="2:5" ht="5.25" customHeight="1">
      <c r="B45" s="71"/>
      <c r="C45" s="62"/>
      <c r="D45" s="63"/>
      <c r="E45" s="64"/>
    </row>
    <row r="46" spans="2:5" ht="15.75" thickBot="1">
      <c r="B46" s="54"/>
      <c r="C46" s="54"/>
      <c r="D46" s="54"/>
      <c r="E46" s="54"/>
    </row>
    <row r="47" spans="2:5" ht="13.5" thickTop="1">
      <c r="B47" s="41" t="str">
        <f>'Α2'!B96</f>
        <v>(Τελευταία Ενημέρωση: 30/03/2020)</v>
      </c>
      <c r="C47" s="65"/>
      <c r="D47" s="65"/>
      <c r="E47" s="65"/>
    </row>
    <row r="48" spans="2:5" ht="5.25" customHeight="1">
      <c r="B48" s="29"/>
      <c r="C48" s="54"/>
      <c r="D48" s="54"/>
      <c r="E48" s="54"/>
    </row>
    <row r="49" spans="2:5" ht="15">
      <c r="B49" s="43" t="str">
        <f>'Α2'!B98</f>
        <v>COPYRIGHT © :2020, ΚΥΠΡΙΑΚΗ ΔΗΜΟΚΡΑΤΙΑ, ΣΤΑΤΙΣΤΙΚΗ ΥΠΗΡΕΣΙΑ</v>
      </c>
      <c r="C49" s="54"/>
      <c r="D49" s="54"/>
      <c r="E49" s="54"/>
    </row>
  </sheetData>
  <sheetProtection/>
  <printOptions horizontalCentered="1"/>
  <pageMargins left="0.15748031496062992" right="0.15748031496062992" top="0.35433070866141736" bottom="0.1968503937007874" header="0.31496062992125984" footer="0.31496062992125984"/>
  <pageSetup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P36"/>
  <sheetViews>
    <sheetView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7" customWidth="1"/>
    <col min="2" max="2" width="1.7109375" style="27" customWidth="1"/>
    <col min="3" max="3" width="38.7109375" style="27" customWidth="1"/>
    <col min="4" max="15" width="8.57421875" style="27" customWidth="1"/>
    <col min="16" max="16" width="2.140625" style="27" customWidth="1"/>
    <col min="17" max="16384" width="9.140625" style="27" customWidth="1"/>
  </cols>
  <sheetData>
    <row r="1" spans="2:15" ht="29.25" customHeight="1">
      <c r="B1" s="55" t="s">
        <v>426</v>
      </c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2.5" customHeight="1" thickBot="1">
      <c r="B2" s="53" t="s">
        <v>549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41.25" customHeight="1">
      <c r="B4" s="336" t="s">
        <v>333</v>
      </c>
      <c r="C4" s="337"/>
      <c r="D4" s="333" t="s">
        <v>303</v>
      </c>
      <c r="E4" s="334"/>
      <c r="F4" s="335"/>
      <c r="G4" s="333" t="s">
        <v>302</v>
      </c>
      <c r="H4" s="334"/>
      <c r="I4" s="335"/>
      <c r="J4" s="333" t="s">
        <v>305</v>
      </c>
      <c r="K4" s="334"/>
      <c r="L4" s="334"/>
      <c r="M4" s="333" t="s">
        <v>304</v>
      </c>
      <c r="N4" s="334"/>
      <c r="O4" s="335"/>
    </row>
    <row r="5" spans="2:15" ht="18.75" customHeight="1">
      <c r="B5" s="339"/>
      <c r="C5" s="340"/>
      <c r="D5" s="132" t="s">
        <v>0</v>
      </c>
      <c r="E5" s="132" t="s">
        <v>10</v>
      </c>
      <c r="F5" s="132" t="s">
        <v>9</v>
      </c>
      <c r="G5" s="132" t="s">
        <v>0</v>
      </c>
      <c r="H5" s="132" t="s">
        <v>10</v>
      </c>
      <c r="I5" s="132" t="s">
        <v>9</v>
      </c>
      <c r="J5" s="132" t="s">
        <v>0</v>
      </c>
      <c r="K5" s="132" t="s">
        <v>10</v>
      </c>
      <c r="L5" s="132" t="s">
        <v>9</v>
      </c>
      <c r="M5" s="132" t="s">
        <v>0</v>
      </c>
      <c r="N5" s="132" t="s">
        <v>10</v>
      </c>
      <c r="O5" s="132" t="s">
        <v>9</v>
      </c>
    </row>
    <row r="6" spans="2:15" ht="4.5" customHeight="1">
      <c r="B6" s="81"/>
      <c r="C6" s="89"/>
      <c r="D6" s="56"/>
      <c r="E6" s="57"/>
      <c r="F6" s="58"/>
      <c r="G6" s="56"/>
      <c r="H6" s="57"/>
      <c r="I6" s="58"/>
      <c r="J6" s="56"/>
      <c r="K6" s="57"/>
      <c r="L6" s="58"/>
      <c r="M6" s="56"/>
      <c r="N6" s="57"/>
      <c r="O6" s="58"/>
    </row>
    <row r="7" spans="2:15" s="22" customFormat="1" ht="15" customHeight="1">
      <c r="B7" s="90" t="s">
        <v>105</v>
      </c>
      <c r="C7" s="134"/>
      <c r="D7" s="61"/>
      <c r="E7" s="59"/>
      <c r="F7" s="60"/>
      <c r="G7" s="59"/>
      <c r="H7" s="59"/>
      <c r="I7" s="59"/>
      <c r="J7" s="59"/>
      <c r="K7" s="59"/>
      <c r="L7" s="59"/>
      <c r="M7" s="59"/>
      <c r="N7" s="59"/>
      <c r="O7" s="60"/>
    </row>
    <row r="8" spans="2:15" s="22" customFormat="1" ht="18.75" customHeight="1">
      <c r="B8" s="83"/>
      <c r="C8" s="76" t="s">
        <v>0</v>
      </c>
      <c r="D8" s="153">
        <v>3067</v>
      </c>
      <c r="E8" s="154">
        <v>1306</v>
      </c>
      <c r="F8" s="155">
        <v>1761</v>
      </c>
      <c r="G8" s="154">
        <v>1719</v>
      </c>
      <c r="H8" s="154">
        <v>645</v>
      </c>
      <c r="I8" s="154">
        <v>1074</v>
      </c>
      <c r="J8" s="154">
        <v>1348</v>
      </c>
      <c r="K8" s="154">
        <v>661</v>
      </c>
      <c r="L8" s="154">
        <v>687</v>
      </c>
      <c r="M8" s="154">
        <v>2056</v>
      </c>
      <c r="N8" s="154">
        <v>805</v>
      </c>
      <c r="O8" s="155">
        <v>1251</v>
      </c>
    </row>
    <row r="9" spans="2:15" s="20" customFormat="1" ht="18.75" customHeight="1">
      <c r="B9" s="92"/>
      <c r="C9" s="167" t="s">
        <v>318</v>
      </c>
      <c r="D9" s="156">
        <v>1093</v>
      </c>
      <c r="E9" s="157">
        <v>568</v>
      </c>
      <c r="F9" s="158">
        <v>525</v>
      </c>
      <c r="G9" s="157">
        <v>74</v>
      </c>
      <c r="H9" s="157">
        <v>44</v>
      </c>
      <c r="I9" s="157">
        <v>30</v>
      </c>
      <c r="J9" s="157">
        <v>1019</v>
      </c>
      <c r="K9" s="157">
        <v>524</v>
      </c>
      <c r="L9" s="157">
        <v>495</v>
      </c>
      <c r="M9" s="157">
        <v>273</v>
      </c>
      <c r="N9" s="157">
        <v>151</v>
      </c>
      <c r="O9" s="158">
        <v>122</v>
      </c>
    </row>
    <row r="10" spans="2:15" s="20" customFormat="1" ht="18.75" customHeight="1">
      <c r="B10" s="92"/>
      <c r="C10" s="167" t="s">
        <v>319</v>
      </c>
      <c r="D10" s="156">
        <v>187</v>
      </c>
      <c r="E10" s="157">
        <v>76</v>
      </c>
      <c r="F10" s="158">
        <v>111</v>
      </c>
      <c r="G10" s="157">
        <v>155</v>
      </c>
      <c r="H10" s="157">
        <v>60</v>
      </c>
      <c r="I10" s="157">
        <v>95</v>
      </c>
      <c r="J10" s="157">
        <v>32</v>
      </c>
      <c r="K10" s="157">
        <v>16</v>
      </c>
      <c r="L10" s="157">
        <v>16</v>
      </c>
      <c r="M10" s="174">
        <v>167</v>
      </c>
      <c r="N10" s="174">
        <v>66</v>
      </c>
      <c r="O10" s="175">
        <v>102</v>
      </c>
    </row>
    <row r="11" spans="2:15" s="20" customFormat="1" ht="18.75" customHeight="1">
      <c r="B11" s="92"/>
      <c r="C11" s="167" t="s">
        <v>320</v>
      </c>
      <c r="D11" s="156">
        <v>10</v>
      </c>
      <c r="E11" s="157">
        <v>9</v>
      </c>
      <c r="F11" s="158">
        <v>1</v>
      </c>
      <c r="G11" s="157">
        <v>6</v>
      </c>
      <c r="H11" s="157">
        <v>6</v>
      </c>
      <c r="I11" s="157">
        <v>0</v>
      </c>
      <c r="J11" s="157">
        <v>4</v>
      </c>
      <c r="K11" s="157">
        <v>3</v>
      </c>
      <c r="L11" s="157">
        <v>1</v>
      </c>
      <c r="M11" s="174">
        <v>7</v>
      </c>
      <c r="N11" s="174">
        <v>7</v>
      </c>
      <c r="O11" s="175">
        <v>0</v>
      </c>
    </row>
    <row r="12" spans="2:15" s="20" customFormat="1" ht="18.75" customHeight="1">
      <c r="B12" s="92"/>
      <c r="C12" s="167" t="s">
        <v>321</v>
      </c>
      <c r="D12" s="156">
        <v>1527</v>
      </c>
      <c r="E12" s="157">
        <v>521</v>
      </c>
      <c r="F12" s="158">
        <v>1006</v>
      </c>
      <c r="G12" s="157">
        <v>1261</v>
      </c>
      <c r="H12" s="157">
        <v>407</v>
      </c>
      <c r="I12" s="157">
        <v>854</v>
      </c>
      <c r="J12" s="157">
        <v>266</v>
      </c>
      <c r="K12" s="157">
        <v>114</v>
      </c>
      <c r="L12" s="157">
        <v>152</v>
      </c>
      <c r="M12" s="174">
        <v>1370</v>
      </c>
      <c r="N12" s="174">
        <v>452</v>
      </c>
      <c r="O12" s="175">
        <v>918</v>
      </c>
    </row>
    <row r="13" spans="2:15" s="20" customFormat="1" ht="18.75" customHeight="1">
      <c r="B13" s="92"/>
      <c r="C13" s="167" t="s">
        <v>322</v>
      </c>
      <c r="D13" s="156">
        <v>250</v>
      </c>
      <c r="E13" s="157">
        <v>132</v>
      </c>
      <c r="F13" s="158">
        <v>118</v>
      </c>
      <c r="G13" s="157">
        <v>223</v>
      </c>
      <c r="H13" s="157">
        <v>128</v>
      </c>
      <c r="I13" s="157">
        <v>95</v>
      </c>
      <c r="J13" s="157">
        <v>27</v>
      </c>
      <c r="K13" s="157">
        <v>4</v>
      </c>
      <c r="L13" s="157">
        <v>23</v>
      </c>
      <c r="M13" s="174">
        <v>239</v>
      </c>
      <c r="N13" s="174">
        <v>129</v>
      </c>
      <c r="O13" s="175">
        <v>109</v>
      </c>
    </row>
    <row r="14" spans="2:15" ht="7.5" customHeight="1">
      <c r="B14" s="83"/>
      <c r="C14" s="135"/>
      <c r="D14" s="153"/>
      <c r="E14" s="157"/>
      <c r="F14" s="158"/>
      <c r="G14" s="157"/>
      <c r="H14" s="157"/>
      <c r="I14" s="157"/>
      <c r="J14" s="157"/>
      <c r="K14" s="157"/>
      <c r="L14" s="157"/>
      <c r="M14" s="174"/>
      <c r="N14" s="174"/>
      <c r="O14" s="175"/>
    </row>
    <row r="15" spans="2:15" s="22" customFormat="1" ht="15" customHeight="1">
      <c r="B15" s="90" t="s">
        <v>103</v>
      </c>
      <c r="C15" s="134"/>
      <c r="D15" s="153"/>
      <c r="E15" s="154"/>
      <c r="F15" s="155"/>
      <c r="G15" s="154"/>
      <c r="H15" s="154"/>
      <c r="I15" s="154"/>
      <c r="J15" s="154"/>
      <c r="K15" s="154"/>
      <c r="L15" s="154"/>
      <c r="M15" s="176"/>
      <c r="N15" s="176"/>
      <c r="O15" s="177"/>
    </row>
    <row r="16" spans="2:15" s="22" customFormat="1" ht="18.75" customHeight="1">
      <c r="B16" s="83"/>
      <c r="C16" s="76" t="s">
        <v>0</v>
      </c>
      <c r="D16" s="153">
        <v>1557</v>
      </c>
      <c r="E16" s="154">
        <v>616</v>
      </c>
      <c r="F16" s="155">
        <v>941</v>
      </c>
      <c r="G16" s="154">
        <v>863</v>
      </c>
      <c r="H16" s="154">
        <v>291</v>
      </c>
      <c r="I16" s="154">
        <v>572</v>
      </c>
      <c r="J16" s="154">
        <v>694</v>
      </c>
      <c r="K16" s="154">
        <v>325</v>
      </c>
      <c r="L16" s="154">
        <v>369</v>
      </c>
      <c r="M16" s="176">
        <v>963</v>
      </c>
      <c r="N16" s="176">
        <v>339</v>
      </c>
      <c r="O16" s="177">
        <v>624</v>
      </c>
    </row>
    <row r="17" spans="2:15" s="20" customFormat="1" ht="18.75" customHeight="1">
      <c r="B17" s="92"/>
      <c r="C17" s="167" t="s">
        <v>318</v>
      </c>
      <c r="D17" s="156">
        <v>645</v>
      </c>
      <c r="E17" s="157">
        <v>315</v>
      </c>
      <c r="F17" s="158">
        <v>330</v>
      </c>
      <c r="G17" s="157">
        <v>34</v>
      </c>
      <c r="H17" s="157">
        <v>20</v>
      </c>
      <c r="I17" s="157">
        <v>14</v>
      </c>
      <c r="J17" s="157">
        <v>611</v>
      </c>
      <c r="K17" s="157">
        <v>295</v>
      </c>
      <c r="L17" s="157">
        <v>316</v>
      </c>
      <c r="M17" s="174">
        <v>110</v>
      </c>
      <c r="N17" s="174">
        <v>58</v>
      </c>
      <c r="O17" s="175">
        <v>52</v>
      </c>
    </row>
    <row r="18" spans="2:15" s="20" customFormat="1" ht="18.75" customHeight="1">
      <c r="B18" s="92"/>
      <c r="C18" s="167" t="s">
        <v>319</v>
      </c>
      <c r="D18" s="156">
        <v>63</v>
      </c>
      <c r="E18" s="157">
        <v>12</v>
      </c>
      <c r="F18" s="158">
        <v>51</v>
      </c>
      <c r="G18" s="157">
        <v>62</v>
      </c>
      <c r="H18" s="157">
        <v>12</v>
      </c>
      <c r="I18" s="157">
        <v>50</v>
      </c>
      <c r="J18" s="157">
        <v>1</v>
      </c>
      <c r="K18" s="157">
        <v>0</v>
      </c>
      <c r="L18" s="157">
        <v>1</v>
      </c>
      <c r="M18" s="174">
        <v>62</v>
      </c>
      <c r="N18" s="174">
        <v>12</v>
      </c>
      <c r="O18" s="175">
        <v>50</v>
      </c>
    </row>
    <row r="19" spans="2:15" s="20" customFormat="1" ht="18.75" customHeight="1">
      <c r="B19" s="92"/>
      <c r="C19" s="167" t="s">
        <v>320</v>
      </c>
      <c r="D19" s="156">
        <v>3</v>
      </c>
      <c r="E19" s="157">
        <v>3</v>
      </c>
      <c r="F19" s="158">
        <v>0</v>
      </c>
      <c r="G19" s="157">
        <v>3</v>
      </c>
      <c r="H19" s="157">
        <v>3</v>
      </c>
      <c r="I19" s="157">
        <v>0</v>
      </c>
      <c r="J19" s="157">
        <v>0</v>
      </c>
      <c r="K19" s="157">
        <v>0</v>
      </c>
      <c r="L19" s="157">
        <v>0</v>
      </c>
      <c r="M19" s="174">
        <v>3</v>
      </c>
      <c r="N19" s="174">
        <v>3</v>
      </c>
      <c r="O19" s="175">
        <v>0</v>
      </c>
    </row>
    <row r="20" spans="2:15" s="20" customFormat="1" ht="18.75" customHeight="1">
      <c r="B20" s="92"/>
      <c r="C20" s="167" t="s">
        <v>321</v>
      </c>
      <c r="D20" s="156">
        <v>702</v>
      </c>
      <c r="E20" s="157">
        <v>182</v>
      </c>
      <c r="F20" s="158">
        <v>520</v>
      </c>
      <c r="G20" s="157">
        <v>620</v>
      </c>
      <c r="H20" s="157">
        <v>152</v>
      </c>
      <c r="I20" s="157">
        <v>468</v>
      </c>
      <c r="J20" s="157">
        <v>82</v>
      </c>
      <c r="K20" s="157">
        <v>30</v>
      </c>
      <c r="L20" s="157">
        <v>52</v>
      </c>
      <c r="M20" s="174">
        <v>644</v>
      </c>
      <c r="N20" s="174">
        <v>162</v>
      </c>
      <c r="O20" s="175">
        <v>482</v>
      </c>
    </row>
    <row r="21" spans="2:15" s="20" customFormat="1" ht="18.75" customHeight="1">
      <c r="B21" s="92"/>
      <c r="C21" s="167" t="s">
        <v>322</v>
      </c>
      <c r="D21" s="156">
        <v>144</v>
      </c>
      <c r="E21" s="157">
        <v>104</v>
      </c>
      <c r="F21" s="158">
        <v>40</v>
      </c>
      <c r="G21" s="157">
        <v>144</v>
      </c>
      <c r="H21" s="157">
        <v>104</v>
      </c>
      <c r="I21" s="157">
        <v>40</v>
      </c>
      <c r="J21" s="157">
        <v>0</v>
      </c>
      <c r="K21" s="157">
        <v>0</v>
      </c>
      <c r="L21" s="157">
        <v>0</v>
      </c>
      <c r="M21" s="174">
        <v>144</v>
      </c>
      <c r="N21" s="174">
        <v>104</v>
      </c>
      <c r="O21" s="175">
        <v>40</v>
      </c>
    </row>
    <row r="22" spans="2:15" ht="7.5" customHeight="1">
      <c r="B22" s="83"/>
      <c r="C22" s="135"/>
      <c r="D22" s="153"/>
      <c r="E22" s="157"/>
      <c r="F22" s="158"/>
      <c r="G22" s="157"/>
      <c r="H22" s="157"/>
      <c r="I22" s="157"/>
      <c r="J22" s="157"/>
      <c r="K22" s="157"/>
      <c r="L22" s="157"/>
      <c r="M22" s="174"/>
      <c r="N22" s="174"/>
      <c r="O22" s="175"/>
    </row>
    <row r="23" spans="2:15" s="22" customFormat="1" ht="15" customHeight="1">
      <c r="B23" s="90" t="s">
        <v>104</v>
      </c>
      <c r="C23" s="134"/>
      <c r="D23" s="153"/>
      <c r="E23" s="154"/>
      <c r="F23" s="155"/>
      <c r="G23" s="154"/>
      <c r="H23" s="154"/>
      <c r="I23" s="154"/>
      <c r="J23" s="154"/>
      <c r="K23" s="154"/>
      <c r="L23" s="154"/>
      <c r="M23" s="176"/>
      <c r="N23" s="176"/>
      <c r="O23" s="177"/>
    </row>
    <row r="24" spans="2:15" s="22" customFormat="1" ht="18.75" customHeight="1">
      <c r="B24" s="83"/>
      <c r="C24" s="76" t="s">
        <v>0</v>
      </c>
      <c r="D24" s="153">
        <v>1510</v>
      </c>
      <c r="E24" s="154">
        <v>690</v>
      </c>
      <c r="F24" s="155">
        <v>820</v>
      </c>
      <c r="G24" s="154">
        <v>856</v>
      </c>
      <c r="H24" s="154">
        <v>354</v>
      </c>
      <c r="I24" s="154">
        <v>502</v>
      </c>
      <c r="J24" s="154">
        <v>654</v>
      </c>
      <c r="K24" s="154">
        <v>336</v>
      </c>
      <c r="L24" s="154">
        <v>318</v>
      </c>
      <c r="M24" s="176">
        <v>1093</v>
      </c>
      <c r="N24" s="176">
        <v>466</v>
      </c>
      <c r="O24" s="177">
        <v>627</v>
      </c>
    </row>
    <row r="25" spans="2:15" s="20" customFormat="1" ht="18.75" customHeight="1">
      <c r="B25" s="92"/>
      <c r="C25" s="167" t="s">
        <v>318</v>
      </c>
      <c r="D25" s="156">
        <v>448</v>
      </c>
      <c r="E25" s="157">
        <v>253</v>
      </c>
      <c r="F25" s="158">
        <v>195</v>
      </c>
      <c r="G25" s="157">
        <v>40</v>
      </c>
      <c r="H25" s="157">
        <v>24</v>
      </c>
      <c r="I25" s="157">
        <v>16</v>
      </c>
      <c r="J25" s="157">
        <v>408</v>
      </c>
      <c r="K25" s="157">
        <v>229</v>
      </c>
      <c r="L25" s="157">
        <v>179</v>
      </c>
      <c r="M25" s="174">
        <v>163</v>
      </c>
      <c r="N25" s="174">
        <v>92</v>
      </c>
      <c r="O25" s="175">
        <v>71</v>
      </c>
    </row>
    <row r="26" spans="2:15" s="20" customFormat="1" ht="18.75" customHeight="1">
      <c r="B26" s="92"/>
      <c r="C26" s="167" t="s">
        <v>319</v>
      </c>
      <c r="D26" s="156">
        <v>124</v>
      </c>
      <c r="E26" s="157">
        <v>64</v>
      </c>
      <c r="F26" s="158">
        <v>60</v>
      </c>
      <c r="G26" s="157">
        <v>93</v>
      </c>
      <c r="H26" s="157">
        <v>48</v>
      </c>
      <c r="I26" s="157">
        <v>45</v>
      </c>
      <c r="J26" s="157">
        <v>31</v>
      </c>
      <c r="K26" s="157">
        <v>16</v>
      </c>
      <c r="L26" s="157">
        <v>15</v>
      </c>
      <c r="M26" s="174">
        <v>105</v>
      </c>
      <c r="N26" s="174">
        <v>54</v>
      </c>
      <c r="O26" s="175">
        <v>51</v>
      </c>
    </row>
    <row r="27" spans="2:15" s="20" customFormat="1" ht="18.75" customHeight="1">
      <c r="B27" s="92"/>
      <c r="C27" s="167" t="s">
        <v>320</v>
      </c>
      <c r="D27" s="156">
        <v>7</v>
      </c>
      <c r="E27" s="157">
        <v>6</v>
      </c>
      <c r="F27" s="158">
        <v>1</v>
      </c>
      <c r="G27" s="157">
        <v>3</v>
      </c>
      <c r="H27" s="157">
        <v>3</v>
      </c>
      <c r="I27" s="157">
        <v>0</v>
      </c>
      <c r="J27" s="157">
        <v>4</v>
      </c>
      <c r="K27" s="157">
        <v>3</v>
      </c>
      <c r="L27" s="157">
        <v>1</v>
      </c>
      <c r="M27" s="174">
        <v>4</v>
      </c>
      <c r="N27" s="174">
        <v>4</v>
      </c>
      <c r="O27" s="175">
        <v>0</v>
      </c>
    </row>
    <row r="28" spans="2:15" s="20" customFormat="1" ht="18.75" customHeight="1">
      <c r="B28" s="92"/>
      <c r="C28" s="167" t="s">
        <v>321</v>
      </c>
      <c r="D28" s="156">
        <v>825</v>
      </c>
      <c r="E28" s="157">
        <v>339</v>
      </c>
      <c r="F28" s="158">
        <v>486</v>
      </c>
      <c r="G28" s="157">
        <v>641</v>
      </c>
      <c r="H28" s="157">
        <v>255</v>
      </c>
      <c r="I28" s="157">
        <v>386</v>
      </c>
      <c r="J28" s="157">
        <v>184</v>
      </c>
      <c r="K28" s="157">
        <v>84</v>
      </c>
      <c r="L28" s="157">
        <v>100</v>
      </c>
      <c r="M28" s="178">
        <v>726</v>
      </c>
      <c r="N28" s="178">
        <v>290</v>
      </c>
      <c r="O28" s="179">
        <v>435</v>
      </c>
    </row>
    <row r="29" spans="2:15" s="20" customFormat="1" ht="18.75" customHeight="1">
      <c r="B29" s="92"/>
      <c r="C29" s="167" t="s">
        <v>322</v>
      </c>
      <c r="D29" s="156">
        <v>106</v>
      </c>
      <c r="E29" s="157">
        <v>28</v>
      </c>
      <c r="F29" s="158">
        <v>78</v>
      </c>
      <c r="G29" s="157">
        <v>79</v>
      </c>
      <c r="H29" s="157">
        <v>24</v>
      </c>
      <c r="I29" s="157">
        <v>55</v>
      </c>
      <c r="J29" s="157">
        <v>27</v>
      </c>
      <c r="K29" s="157">
        <v>4</v>
      </c>
      <c r="L29" s="157">
        <v>23</v>
      </c>
      <c r="M29" s="157">
        <v>95</v>
      </c>
      <c r="N29" s="157">
        <v>25</v>
      </c>
      <c r="O29" s="158">
        <v>69</v>
      </c>
    </row>
    <row r="30" spans="2:15" ht="7.5" customHeight="1">
      <c r="B30" s="82"/>
      <c r="C30" s="136"/>
      <c r="D30" s="62"/>
      <c r="E30" s="63"/>
      <c r="F30" s="64"/>
      <c r="G30" s="62"/>
      <c r="H30" s="63"/>
      <c r="I30" s="64"/>
      <c r="J30" s="62"/>
      <c r="K30" s="63"/>
      <c r="L30" s="64"/>
      <c r="M30" s="62"/>
      <c r="N30" s="63"/>
      <c r="O30" s="64"/>
    </row>
    <row r="31" spans="2:16" s="20" customFormat="1" ht="9" customHeight="1">
      <c r="B31" s="110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2:8" ht="17.25" customHeight="1">
      <c r="B32" s="146" t="s">
        <v>323</v>
      </c>
      <c r="C32" s="54"/>
      <c r="D32" s="54"/>
      <c r="E32" s="54"/>
      <c r="F32" s="54"/>
      <c r="G32" s="54"/>
      <c r="H32" s="54"/>
    </row>
    <row r="33" spans="2:15" ht="8.25" customHeight="1" thickBo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2:15" ht="13.5" thickTop="1">
      <c r="B34" s="41" t="str">
        <f>'Α2'!B96</f>
        <v>(Τελευταία Ενημέρωση: 30/03/2020)</v>
      </c>
      <c r="C34" s="41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2:15" ht="5.25" customHeight="1">
      <c r="B35" s="29"/>
      <c r="C35" s="2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2:15" ht="15">
      <c r="B36" s="43" t="str">
        <f>'Α2'!B98</f>
        <v>COPYRIGHT © :2020, ΚΥΠΡΙΑΚΗ ΔΗΜΟΚΡΑΤΙΑ, ΣΤΑΤΙΣΤΙΚΗ ΥΠΗΡΕΣΙΑ</v>
      </c>
      <c r="C36" s="4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</sheetData>
  <sheetProtection/>
  <mergeCells count="5">
    <mergeCell ref="B4:C5"/>
    <mergeCell ref="D4:F4"/>
    <mergeCell ref="G4:I4"/>
    <mergeCell ref="J4:L4"/>
    <mergeCell ref="M4:O4"/>
  </mergeCells>
  <printOptions horizontalCentered="1"/>
  <pageMargins left="0.15748031496062992" right="0.15748031496062992" top="0.07874015748031496" bottom="0.07874015748031496" header="0.31496062992125984" footer="0.31496062992125984"/>
  <pageSetup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33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27" customWidth="1"/>
    <col min="2" max="2" width="13.00390625" style="27" customWidth="1"/>
    <col min="3" max="17" width="8.7109375" style="27" customWidth="1"/>
    <col min="18" max="18" width="2.140625" style="27" customWidth="1"/>
    <col min="19" max="16384" width="9.140625" style="27" customWidth="1"/>
  </cols>
  <sheetData>
    <row r="1" spans="2:17" ht="30" customHeight="1">
      <c r="B1" s="55" t="s">
        <v>444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22.5" customHeight="1" thickBot="1">
      <c r="B2" s="53" t="s">
        <v>360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.75" thickTop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51.75" customHeight="1">
      <c r="B4" s="331" t="s">
        <v>51</v>
      </c>
      <c r="C4" s="333" t="s">
        <v>42</v>
      </c>
      <c r="D4" s="334"/>
      <c r="E4" s="335"/>
      <c r="F4" s="333" t="s">
        <v>438</v>
      </c>
      <c r="G4" s="334"/>
      <c r="H4" s="334"/>
      <c r="I4" s="329" t="s">
        <v>440</v>
      </c>
      <c r="J4" s="330"/>
      <c r="K4" s="330"/>
      <c r="L4" s="333" t="s">
        <v>439</v>
      </c>
      <c r="M4" s="334"/>
      <c r="N4" s="334"/>
      <c r="O4" s="329" t="s">
        <v>441</v>
      </c>
      <c r="P4" s="330"/>
      <c r="Q4" s="330"/>
    </row>
    <row r="5" spans="2:17" ht="23.25" customHeight="1">
      <c r="B5" s="332"/>
      <c r="C5" s="51" t="s">
        <v>0</v>
      </c>
      <c r="D5" s="51" t="s">
        <v>10</v>
      </c>
      <c r="E5" s="51" t="s">
        <v>9</v>
      </c>
      <c r="F5" s="51" t="s">
        <v>0</v>
      </c>
      <c r="G5" s="51" t="s">
        <v>10</v>
      </c>
      <c r="H5" s="51" t="s">
        <v>9</v>
      </c>
      <c r="I5" s="51" t="s">
        <v>0</v>
      </c>
      <c r="J5" s="51" t="s">
        <v>10</v>
      </c>
      <c r="K5" s="51" t="s">
        <v>9</v>
      </c>
      <c r="L5" s="51" t="s">
        <v>0</v>
      </c>
      <c r="M5" s="51" t="s">
        <v>10</v>
      </c>
      <c r="N5" s="51" t="s">
        <v>9</v>
      </c>
      <c r="O5" s="51" t="s">
        <v>0</v>
      </c>
      <c r="P5" s="51" t="s">
        <v>10</v>
      </c>
      <c r="Q5" s="51" t="s">
        <v>9</v>
      </c>
    </row>
    <row r="6" spans="2:17" ht="6" customHeight="1">
      <c r="B6" s="70"/>
      <c r="C6" s="56"/>
      <c r="D6" s="57"/>
      <c r="E6" s="58"/>
      <c r="F6" s="56"/>
      <c r="G6" s="57"/>
      <c r="H6" s="58"/>
      <c r="I6" s="56"/>
      <c r="J6" s="57"/>
      <c r="K6" s="58"/>
      <c r="L6" s="56"/>
      <c r="M6" s="57"/>
      <c r="N6" s="58"/>
      <c r="O6" s="56"/>
      <c r="P6" s="57"/>
      <c r="Q6" s="72"/>
    </row>
    <row r="7" spans="2:17" ht="18.75" customHeight="1">
      <c r="B7" s="68" t="s">
        <v>0</v>
      </c>
      <c r="C7" s="61">
        <v>10644</v>
      </c>
      <c r="D7" s="59">
        <v>7378</v>
      </c>
      <c r="E7" s="60">
        <v>3266</v>
      </c>
      <c r="F7" s="59">
        <v>4648</v>
      </c>
      <c r="G7" s="59">
        <v>3112</v>
      </c>
      <c r="H7" s="59">
        <v>1536</v>
      </c>
      <c r="I7" s="59">
        <v>4928</v>
      </c>
      <c r="J7" s="59">
        <v>3684</v>
      </c>
      <c r="K7" s="59">
        <v>1244</v>
      </c>
      <c r="L7" s="59">
        <v>1000</v>
      </c>
      <c r="M7" s="59">
        <v>560</v>
      </c>
      <c r="N7" s="59">
        <v>440</v>
      </c>
      <c r="O7" s="60">
        <v>68</v>
      </c>
      <c r="P7" s="59">
        <v>22</v>
      </c>
      <c r="Q7" s="60">
        <v>46</v>
      </c>
    </row>
    <row r="8" spans="2:17" ht="18.75" customHeight="1">
      <c r="B8" s="68">
        <v>17</v>
      </c>
      <c r="C8" s="61">
        <v>27</v>
      </c>
      <c r="D8" s="57">
        <v>21</v>
      </c>
      <c r="E8" s="58">
        <v>6</v>
      </c>
      <c r="F8" s="57">
        <v>10</v>
      </c>
      <c r="G8" s="57">
        <v>7</v>
      </c>
      <c r="H8" s="57">
        <v>3</v>
      </c>
      <c r="I8" s="57">
        <v>17</v>
      </c>
      <c r="J8" s="57">
        <v>14</v>
      </c>
      <c r="K8" s="57">
        <v>3</v>
      </c>
      <c r="L8" s="57">
        <v>0</v>
      </c>
      <c r="M8" s="57">
        <v>0</v>
      </c>
      <c r="N8" s="57">
        <v>0</v>
      </c>
      <c r="O8" s="58">
        <v>0</v>
      </c>
      <c r="P8" s="57">
        <v>0</v>
      </c>
      <c r="Q8" s="58">
        <v>0</v>
      </c>
    </row>
    <row r="9" spans="2:17" ht="18.75" customHeight="1">
      <c r="B9" s="68">
        <v>18</v>
      </c>
      <c r="C9" s="61">
        <v>466</v>
      </c>
      <c r="D9" s="57">
        <v>128</v>
      </c>
      <c r="E9" s="58">
        <v>338</v>
      </c>
      <c r="F9" s="57">
        <v>312</v>
      </c>
      <c r="G9" s="57">
        <v>77</v>
      </c>
      <c r="H9" s="57">
        <v>235</v>
      </c>
      <c r="I9" s="57">
        <v>154</v>
      </c>
      <c r="J9" s="57">
        <v>51</v>
      </c>
      <c r="K9" s="57">
        <v>103</v>
      </c>
      <c r="L9" s="57">
        <v>0</v>
      </c>
      <c r="M9" s="57">
        <v>0</v>
      </c>
      <c r="N9" s="57">
        <v>0</v>
      </c>
      <c r="O9" s="58">
        <v>0</v>
      </c>
      <c r="P9" s="57">
        <v>0</v>
      </c>
      <c r="Q9" s="58">
        <v>0</v>
      </c>
    </row>
    <row r="10" spans="2:17" ht="18.75" customHeight="1">
      <c r="B10" s="68">
        <v>19</v>
      </c>
      <c r="C10" s="61">
        <v>879</v>
      </c>
      <c r="D10" s="57">
        <v>420</v>
      </c>
      <c r="E10" s="58">
        <v>459</v>
      </c>
      <c r="F10" s="57">
        <v>582</v>
      </c>
      <c r="G10" s="57">
        <v>264</v>
      </c>
      <c r="H10" s="57">
        <v>318</v>
      </c>
      <c r="I10" s="57">
        <v>296</v>
      </c>
      <c r="J10" s="57">
        <v>155</v>
      </c>
      <c r="K10" s="57">
        <v>141</v>
      </c>
      <c r="L10" s="57">
        <v>1</v>
      </c>
      <c r="M10" s="57">
        <v>1</v>
      </c>
      <c r="N10" s="57">
        <v>0</v>
      </c>
      <c r="O10" s="58">
        <v>0</v>
      </c>
      <c r="P10" s="57">
        <v>0</v>
      </c>
      <c r="Q10" s="58">
        <v>0</v>
      </c>
    </row>
    <row r="11" spans="2:17" ht="18.75" customHeight="1">
      <c r="B11" s="68">
        <v>20</v>
      </c>
      <c r="C11" s="61">
        <v>1012</v>
      </c>
      <c r="D11" s="57">
        <v>610</v>
      </c>
      <c r="E11" s="58">
        <v>402</v>
      </c>
      <c r="F11" s="57">
        <v>607</v>
      </c>
      <c r="G11" s="57">
        <v>371</v>
      </c>
      <c r="H11" s="57">
        <v>236</v>
      </c>
      <c r="I11" s="57">
        <v>405</v>
      </c>
      <c r="J11" s="57">
        <v>239</v>
      </c>
      <c r="K11" s="57">
        <v>166</v>
      </c>
      <c r="L11" s="57">
        <v>0</v>
      </c>
      <c r="M11" s="57">
        <v>0</v>
      </c>
      <c r="N11" s="57">
        <v>0</v>
      </c>
      <c r="O11" s="58">
        <v>0</v>
      </c>
      <c r="P11" s="57">
        <v>0</v>
      </c>
      <c r="Q11" s="58">
        <v>0</v>
      </c>
    </row>
    <row r="12" spans="2:17" ht="18.75" customHeight="1">
      <c r="B12" s="68">
        <v>21</v>
      </c>
      <c r="C12" s="61">
        <v>1076</v>
      </c>
      <c r="D12" s="57">
        <v>746</v>
      </c>
      <c r="E12" s="58">
        <v>330</v>
      </c>
      <c r="F12" s="57">
        <v>550</v>
      </c>
      <c r="G12" s="57">
        <v>415</v>
      </c>
      <c r="H12" s="57">
        <v>135</v>
      </c>
      <c r="I12" s="57">
        <v>514</v>
      </c>
      <c r="J12" s="57">
        <v>327</v>
      </c>
      <c r="K12" s="57">
        <v>187</v>
      </c>
      <c r="L12" s="57">
        <v>12</v>
      </c>
      <c r="M12" s="57">
        <v>4</v>
      </c>
      <c r="N12" s="57">
        <v>8</v>
      </c>
      <c r="O12" s="58">
        <v>0</v>
      </c>
      <c r="P12" s="57">
        <v>0</v>
      </c>
      <c r="Q12" s="58">
        <v>0</v>
      </c>
    </row>
    <row r="13" spans="2:17" ht="18.75" customHeight="1">
      <c r="B13" s="68">
        <v>22</v>
      </c>
      <c r="C13" s="61">
        <v>969</v>
      </c>
      <c r="D13" s="57">
        <v>736</v>
      </c>
      <c r="E13" s="58">
        <v>233</v>
      </c>
      <c r="F13" s="57">
        <v>457</v>
      </c>
      <c r="G13" s="57">
        <v>356</v>
      </c>
      <c r="H13" s="57">
        <v>101</v>
      </c>
      <c r="I13" s="57">
        <v>475</v>
      </c>
      <c r="J13" s="57">
        <v>365</v>
      </c>
      <c r="K13" s="57">
        <v>110</v>
      </c>
      <c r="L13" s="57">
        <v>37</v>
      </c>
      <c r="M13" s="57">
        <v>15</v>
      </c>
      <c r="N13" s="57">
        <v>22</v>
      </c>
      <c r="O13" s="58">
        <v>0</v>
      </c>
      <c r="P13" s="57">
        <v>0</v>
      </c>
      <c r="Q13" s="58">
        <v>0</v>
      </c>
    </row>
    <row r="14" spans="2:17" ht="18.75" customHeight="1">
      <c r="B14" s="68">
        <v>23</v>
      </c>
      <c r="C14" s="61">
        <v>864</v>
      </c>
      <c r="D14" s="57">
        <v>664</v>
      </c>
      <c r="E14" s="58">
        <v>200</v>
      </c>
      <c r="F14" s="57">
        <v>326</v>
      </c>
      <c r="G14" s="57">
        <v>253</v>
      </c>
      <c r="H14" s="57">
        <v>73</v>
      </c>
      <c r="I14" s="57">
        <v>483</v>
      </c>
      <c r="J14" s="57">
        <v>389</v>
      </c>
      <c r="K14" s="57">
        <v>94</v>
      </c>
      <c r="L14" s="57">
        <v>53</v>
      </c>
      <c r="M14" s="57">
        <v>22</v>
      </c>
      <c r="N14" s="57">
        <v>31</v>
      </c>
      <c r="O14" s="58">
        <v>2</v>
      </c>
      <c r="P14" s="57">
        <v>0</v>
      </c>
      <c r="Q14" s="58">
        <v>2</v>
      </c>
    </row>
    <row r="15" spans="2:17" ht="18.75" customHeight="1">
      <c r="B15" s="68">
        <v>24</v>
      </c>
      <c r="C15" s="61">
        <v>724</v>
      </c>
      <c r="D15" s="57">
        <v>585</v>
      </c>
      <c r="E15" s="58">
        <v>139</v>
      </c>
      <c r="F15" s="57">
        <v>290</v>
      </c>
      <c r="G15" s="57">
        <v>235</v>
      </c>
      <c r="H15" s="57">
        <v>55</v>
      </c>
      <c r="I15" s="57">
        <v>366</v>
      </c>
      <c r="J15" s="57">
        <v>320</v>
      </c>
      <c r="K15" s="57">
        <v>46</v>
      </c>
      <c r="L15" s="57">
        <v>63</v>
      </c>
      <c r="M15" s="57">
        <v>29</v>
      </c>
      <c r="N15" s="57">
        <v>34</v>
      </c>
      <c r="O15" s="58">
        <v>5</v>
      </c>
      <c r="P15" s="57">
        <v>1</v>
      </c>
      <c r="Q15" s="58">
        <v>4</v>
      </c>
    </row>
    <row r="16" spans="2:17" ht="18.75" customHeight="1">
      <c r="B16" s="68">
        <v>25</v>
      </c>
      <c r="C16" s="61">
        <v>715</v>
      </c>
      <c r="D16" s="57">
        <v>582</v>
      </c>
      <c r="E16" s="58">
        <v>133</v>
      </c>
      <c r="F16" s="57">
        <v>280</v>
      </c>
      <c r="G16" s="57">
        <v>233</v>
      </c>
      <c r="H16" s="57">
        <v>47</v>
      </c>
      <c r="I16" s="57">
        <v>369</v>
      </c>
      <c r="J16" s="57">
        <v>309</v>
      </c>
      <c r="K16" s="57">
        <v>60</v>
      </c>
      <c r="L16" s="57">
        <v>60</v>
      </c>
      <c r="M16" s="57">
        <v>38</v>
      </c>
      <c r="N16" s="57">
        <v>22</v>
      </c>
      <c r="O16" s="58">
        <v>6</v>
      </c>
      <c r="P16" s="57">
        <v>2</v>
      </c>
      <c r="Q16" s="58">
        <v>4</v>
      </c>
    </row>
    <row r="17" spans="2:17" ht="18.75" customHeight="1">
      <c r="B17" s="68">
        <v>26</v>
      </c>
      <c r="C17" s="61">
        <v>578</v>
      </c>
      <c r="D17" s="57">
        <v>436</v>
      </c>
      <c r="E17" s="58">
        <v>142</v>
      </c>
      <c r="F17" s="57">
        <v>225</v>
      </c>
      <c r="G17" s="57">
        <v>174</v>
      </c>
      <c r="H17" s="57">
        <v>51</v>
      </c>
      <c r="I17" s="57">
        <v>265</v>
      </c>
      <c r="J17" s="57">
        <v>215</v>
      </c>
      <c r="K17" s="57">
        <v>50</v>
      </c>
      <c r="L17" s="57">
        <v>76</v>
      </c>
      <c r="M17" s="57">
        <v>45</v>
      </c>
      <c r="N17" s="57">
        <v>31</v>
      </c>
      <c r="O17" s="58">
        <v>12</v>
      </c>
      <c r="P17" s="57">
        <v>2</v>
      </c>
      <c r="Q17" s="58">
        <v>10</v>
      </c>
    </row>
    <row r="18" spans="2:17" ht="18.75" customHeight="1">
      <c r="B18" s="68">
        <v>27</v>
      </c>
      <c r="C18" s="61">
        <v>454</v>
      </c>
      <c r="D18" s="57">
        <v>358</v>
      </c>
      <c r="E18" s="58">
        <v>96</v>
      </c>
      <c r="F18" s="57">
        <v>177</v>
      </c>
      <c r="G18" s="57">
        <v>143</v>
      </c>
      <c r="H18" s="57">
        <v>34</v>
      </c>
      <c r="I18" s="57">
        <v>197</v>
      </c>
      <c r="J18" s="57">
        <v>168</v>
      </c>
      <c r="K18" s="57">
        <v>29</v>
      </c>
      <c r="L18" s="57">
        <v>73</v>
      </c>
      <c r="M18" s="57">
        <v>44</v>
      </c>
      <c r="N18" s="57">
        <v>29</v>
      </c>
      <c r="O18" s="58">
        <v>7</v>
      </c>
      <c r="P18" s="57">
        <v>3</v>
      </c>
      <c r="Q18" s="58">
        <v>4</v>
      </c>
    </row>
    <row r="19" spans="2:17" ht="18.75" customHeight="1">
      <c r="B19" s="68">
        <v>28</v>
      </c>
      <c r="C19" s="61">
        <v>349</v>
      </c>
      <c r="D19" s="57">
        <v>267</v>
      </c>
      <c r="E19" s="58">
        <v>82</v>
      </c>
      <c r="F19" s="57">
        <v>132</v>
      </c>
      <c r="G19" s="57">
        <v>103</v>
      </c>
      <c r="H19" s="57">
        <v>29</v>
      </c>
      <c r="I19" s="57">
        <v>148</v>
      </c>
      <c r="J19" s="57">
        <v>124</v>
      </c>
      <c r="K19" s="57">
        <v>24</v>
      </c>
      <c r="L19" s="57">
        <v>66</v>
      </c>
      <c r="M19" s="57">
        <v>40</v>
      </c>
      <c r="N19" s="57">
        <v>26</v>
      </c>
      <c r="O19" s="58">
        <v>3</v>
      </c>
      <c r="P19" s="57">
        <v>0</v>
      </c>
      <c r="Q19" s="58">
        <v>3</v>
      </c>
    </row>
    <row r="20" spans="2:17" ht="18.75" customHeight="1">
      <c r="B20" s="68">
        <v>29</v>
      </c>
      <c r="C20" s="61">
        <v>338</v>
      </c>
      <c r="D20" s="57">
        <v>256</v>
      </c>
      <c r="E20" s="58">
        <v>82</v>
      </c>
      <c r="F20" s="57">
        <v>108</v>
      </c>
      <c r="G20" s="57">
        <v>82</v>
      </c>
      <c r="H20" s="57">
        <v>26</v>
      </c>
      <c r="I20" s="57">
        <v>157</v>
      </c>
      <c r="J20" s="57">
        <v>131</v>
      </c>
      <c r="K20" s="57">
        <v>26</v>
      </c>
      <c r="L20" s="57">
        <v>65</v>
      </c>
      <c r="M20" s="57">
        <v>41</v>
      </c>
      <c r="N20" s="57">
        <v>24</v>
      </c>
      <c r="O20" s="58">
        <v>8</v>
      </c>
      <c r="P20" s="57">
        <v>2</v>
      </c>
      <c r="Q20" s="58">
        <v>6</v>
      </c>
    </row>
    <row r="21" spans="2:17" ht="18.75" customHeight="1">
      <c r="B21" s="68" t="s">
        <v>43</v>
      </c>
      <c r="C21" s="61">
        <v>831</v>
      </c>
      <c r="D21" s="57">
        <v>558</v>
      </c>
      <c r="E21" s="58">
        <v>273</v>
      </c>
      <c r="F21" s="57">
        <v>260</v>
      </c>
      <c r="G21" s="57">
        <v>171</v>
      </c>
      <c r="H21" s="57">
        <v>89</v>
      </c>
      <c r="I21" s="57">
        <v>363</v>
      </c>
      <c r="J21" s="57">
        <v>287</v>
      </c>
      <c r="K21" s="57">
        <v>76</v>
      </c>
      <c r="L21" s="57">
        <v>192</v>
      </c>
      <c r="M21" s="57">
        <v>94</v>
      </c>
      <c r="N21" s="57">
        <v>98</v>
      </c>
      <c r="O21" s="58">
        <v>16</v>
      </c>
      <c r="P21" s="57">
        <v>6</v>
      </c>
      <c r="Q21" s="58">
        <v>10</v>
      </c>
    </row>
    <row r="22" spans="2:17" ht="18.75" customHeight="1">
      <c r="B22" s="68" t="s">
        <v>44</v>
      </c>
      <c r="C22" s="61">
        <v>381</v>
      </c>
      <c r="D22" s="57">
        <v>253</v>
      </c>
      <c r="E22" s="58">
        <v>128</v>
      </c>
      <c r="F22" s="57">
        <v>127</v>
      </c>
      <c r="G22" s="57">
        <v>91</v>
      </c>
      <c r="H22" s="57">
        <v>36</v>
      </c>
      <c r="I22" s="57">
        <v>121</v>
      </c>
      <c r="J22" s="57">
        <v>85</v>
      </c>
      <c r="K22" s="57">
        <v>36</v>
      </c>
      <c r="L22" s="57">
        <v>129</v>
      </c>
      <c r="M22" s="57">
        <v>74</v>
      </c>
      <c r="N22" s="57">
        <v>55</v>
      </c>
      <c r="O22" s="58">
        <v>4</v>
      </c>
      <c r="P22" s="57">
        <v>3</v>
      </c>
      <c r="Q22" s="58">
        <v>1</v>
      </c>
    </row>
    <row r="23" spans="2:17" ht="18.75" customHeight="1">
      <c r="B23" s="68" t="s">
        <v>45</v>
      </c>
      <c r="C23" s="61">
        <v>215</v>
      </c>
      <c r="D23" s="57">
        <v>148</v>
      </c>
      <c r="E23" s="58">
        <v>67</v>
      </c>
      <c r="F23" s="57">
        <v>68</v>
      </c>
      <c r="G23" s="57">
        <v>48</v>
      </c>
      <c r="H23" s="57">
        <v>20</v>
      </c>
      <c r="I23" s="57">
        <v>56</v>
      </c>
      <c r="J23" s="57">
        <v>40</v>
      </c>
      <c r="K23" s="57">
        <v>16</v>
      </c>
      <c r="L23" s="57">
        <v>88</v>
      </c>
      <c r="M23" s="57">
        <v>59</v>
      </c>
      <c r="N23" s="57">
        <v>29</v>
      </c>
      <c r="O23" s="58">
        <v>3</v>
      </c>
      <c r="P23" s="57">
        <v>1</v>
      </c>
      <c r="Q23" s="58">
        <v>2</v>
      </c>
    </row>
    <row r="24" spans="2:17" ht="18.75" customHeight="1">
      <c r="B24" s="68" t="s">
        <v>46</v>
      </c>
      <c r="C24" s="61">
        <v>126</v>
      </c>
      <c r="D24" s="57">
        <v>77</v>
      </c>
      <c r="E24" s="58">
        <v>49</v>
      </c>
      <c r="F24" s="57">
        <v>44</v>
      </c>
      <c r="G24" s="57">
        <v>26</v>
      </c>
      <c r="H24" s="57">
        <v>18</v>
      </c>
      <c r="I24" s="57">
        <v>37</v>
      </c>
      <c r="J24" s="57">
        <v>25</v>
      </c>
      <c r="K24" s="57">
        <v>12</v>
      </c>
      <c r="L24" s="57">
        <v>43</v>
      </c>
      <c r="M24" s="57">
        <v>24</v>
      </c>
      <c r="N24" s="57">
        <v>19</v>
      </c>
      <c r="O24" s="58">
        <v>2</v>
      </c>
      <c r="P24" s="57">
        <v>2</v>
      </c>
      <c r="Q24" s="58">
        <v>0</v>
      </c>
    </row>
    <row r="25" spans="2:17" ht="18.75" customHeight="1">
      <c r="B25" s="68" t="s">
        <v>47</v>
      </c>
      <c r="C25" s="61">
        <v>58</v>
      </c>
      <c r="D25" s="57">
        <v>31</v>
      </c>
      <c r="E25" s="58">
        <v>27</v>
      </c>
      <c r="F25" s="57">
        <v>24</v>
      </c>
      <c r="G25" s="57">
        <v>12</v>
      </c>
      <c r="H25" s="57">
        <v>12</v>
      </c>
      <c r="I25" s="57">
        <v>20</v>
      </c>
      <c r="J25" s="57">
        <v>14</v>
      </c>
      <c r="K25" s="57">
        <v>6</v>
      </c>
      <c r="L25" s="57">
        <v>14</v>
      </c>
      <c r="M25" s="57">
        <v>5</v>
      </c>
      <c r="N25" s="57">
        <v>9</v>
      </c>
      <c r="O25" s="58">
        <v>0</v>
      </c>
      <c r="P25" s="57">
        <v>0</v>
      </c>
      <c r="Q25" s="58">
        <v>0</v>
      </c>
    </row>
    <row r="26" spans="2:17" ht="18.75" customHeight="1">
      <c r="B26" s="68" t="s">
        <v>48</v>
      </c>
      <c r="C26" s="61">
        <v>24</v>
      </c>
      <c r="D26" s="57">
        <v>18</v>
      </c>
      <c r="E26" s="58">
        <v>6</v>
      </c>
      <c r="F26" s="57">
        <v>12</v>
      </c>
      <c r="G26" s="57">
        <v>8</v>
      </c>
      <c r="H26" s="57">
        <v>4</v>
      </c>
      <c r="I26" s="57">
        <v>6</v>
      </c>
      <c r="J26" s="57">
        <v>6</v>
      </c>
      <c r="K26" s="57">
        <v>0</v>
      </c>
      <c r="L26" s="57">
        <v>6</v>
      </c>
      <c r="M26" s="57">
        <v>4</v>
      </c>
      <c r="N26" s="57">
        <v>2</v>
      </c>
      <c r="O26" s="58">
        <v>0</v>
      </c>
      <c r="P26" s="57">
        <v>0</v>
      </c>
      <c r="Q26" s="58">
        <v>0</v>
      </c>
    </row>
    <row r="27" spans="2:17" ht="18.75" customHeight="1">
      <c r="B27" s="68" t="s">
        <v>49</v>
      </c>
      <c r="C27" s="61">
        <v>2</v>
      </c>
      <c r="D27" s="57">
        <v>2</v>
      </c>
      <c r="E27" s="58">
        <v>0</v>
      </c>
      <c r="F27" s="57">
        <v>1</v>
      </c>
      <c r="G27" s="57">
        <v>1</v>
      </c>
      <c r="H27" s="57">
        <v>0</v>
      </c>
      <c r="I27" s="57">
        <v>1</v>
      </c>
      <c r="J27" s="57">
        <v>1</v>
      </c>
      <c r="K27" s="57">
        <v>0</v>
      </c>
      <c r="L27" s="57">
        <v>0</v>
      </c>
      <c r="M27" s="57">
        <v>0</v>
      </c>
      <c r="N27" s="57">
        <v>0</v>
      </c>
      <c r="O27" s="58">
        <v>0</v>
      </c>
      <c r="P27" s="57">
        <v>0</v>
      </c>
      <c r="Q27" s="58">
        <v>0</v>
      </c>
    </row>
    <row r="28" spans="2:17" ht="18.75" customHeight="1">
      <c r="B28" s="68" t="s">
        <v>50</v>
      </c>
      <c r="C28" s="61">
        <v>556</v>
      </c>
      <c r="D28" s="57">
        <v>482</v>
      </c>
      <c r="E28" s="58">
        <v>74</v>
      </c>
      <c r="F28" s="57">
        <v>56</v>
      </c>
      <c r="G28" s="57">
        <v>42</v>
      </c>
      <c r="H28" s="57">
        <v>14</v>
      </c>
      <c r="I28" s="57">
        <v>478</v>
      </c>
      <c r="J28" s="57">
        <v>419</v>
      </c>
      <c r="K28" s="57">
        <v>59</v>
      </c>
      <c r="L28" s="57">
        <v>22</v>
      </c>
      <c r="M28" s="57">
        <v>21</v>
      </c>
      <c r="N28" s="57">
        <v>1</v>
      </c>
      <c r="O28" s="58">
        <v>0</v>
      </c>
      <c r="P28" s="57">
        <v>0</v>
      </c>
      <c r="Q28" s="58">
        <v>0</v>
      </c>
    </row>
    <row r="29" spans="2:17" ht="7.5" customHeight="1">
      <c r="B29" s="71"/>
      <c r="C29" s="62"/>
      <c r="D29" s="63"/>
      <c r="E29" s="64"/>
      <c r="F29" s="62"/>
      <c r="G29" s="63"/>
      <c r="H29" s="64"/>
      <c r="I29" s="62"/>
      <c r="J29" s="63"/>
      <c r="K29" s="64"/>
      <c r="L29" s="62"/>
      <c r="M29" s="63"/>
      <c r="N29" s="64"/>
      <c r="O29" s="62"/>
      <c r="P29" s="63"/>
      <c r="Q29" s="64"/>
    </row>
    <row r="30" spans="2:17" ht="15.75" thickBot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3.5" thickTop="1">
      <c r="B31" s="41" t="str">
        <f>'Α2'!B96</f>
        <v>(Τελευταία Ενημέρωση: 30/03/2020)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2:17" ht="5.25" customHeight="1">
      <c r="B32" s="2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2:17" ht="15">
      <c r="B33" s="43" t="str">
        <f>'Α2'!B98</f>
        <v>COPYRIGHT © :2020, ΚΥΠΡΙΑΚΗ ΔΗΜΟΚΡΑΤΙΑ, ΣΤΑΤΙΣΤΙΚΗ ΥΠΗΡΕΣΙΑ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11811023622047245" right="0.11811023622047245" top="0.27" bottom="0.26" header="0.2" footer="0.17"/>
  <pageSetup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3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27" customWidth="1"/>
    <col min="2" max="2" width="1.8515625" style="27" customWidth="1"/>
    <col min="3" max="3" width="2.8515625" style="27" customWidth="1"/>
    <col min="4" max="4" width="16.7109375" style="27" customWidth="1"/>
    <col min="5" max="7" width="21.140625" style="27" customWidth="1"/>
    <col min="8" max="8" width="2.140625" style="27" customWidth="1"/>
    <col min="9" max="16384" width="9.140625" style="27" customWidth="1"/>
  </cols>
  <sheetData>
    <row r="1" spans="2:7" ht="30" customHeight="1">
      <c r="B1" s="55" t="s">
        <v>387</v>
      </c>
      <c r="C1" s="55"/>
      <c r="D1" s="55"/>
      <c r="E1" s="54"/>
      <c r="F1" s="54"/>
      <c r="G1" s="54"/>
    </row>
    <row r="2" spans="2:7" ht="22.5" customHeight="1" thickBot="1">
      <c r="B2" s="53" t="s">
        <v>446</v>
      </c>
      <c r="C2" s="53"/>
      <c r="D2" s="53"/>
      <c r="E2" s="52"/>
      <c r="F2" s="52"/>
      <c r="G2" s="52"/>
    </row>
    <row r="3" spans="2:7" ht="15.75" thickTop="1">
      <c r="B3" s="54"/>
      <c r="C3" s="54"/>
      <c r="D3" s="54"/>
      <c r="E3" s="54"/>
      <c r="F3" s="54"/>
      <c r="G3" s="54"/>
    </row>
    <row r="4" spans="2:7" ht="45" customHeight="1">
      <c r="B4" s="333" t="s">
        <v>356</v>
      </c>
      <c r="C4" s="334"/>
      <c r="D4" s="335"/>
      <c r="E4" s="180" t="s">
        <v>355</v>
      </c>
      <c r="F4" s="180" t="s">
        <v>357</v>
      </c>
      <c r="G4" s="180" t="s">
        <v>358</v>
      </c>
    </row>
    <row r="5" spans="2:7" ht="12" customHeight="1">
      <c r="B5" s="181"/>
      <c r="C5" s="183"/>
      <c r="D5" s="182"/>
      <c r="E5" s="56"/>
      <c r="F5" s="57"/>
      <c r="G5" s="58"/>
    </row>
    <row r="6" spans="2:7" s="22" customFormat="1" ht="20.25" customHeight="1">
      <c r="B6" s="90" t="s">
        <v>0</v>
      </c>
      <c r="C6" s="86"/>
      <c r="D6" s="80"/>
      <c r="E6" s="169">
        <v>47169</v>
      </c>
      <c r="F6" s="170">
        <v>22122</v>
      </c>
      <c r="G6" s="171">
        <v>25047</v>
      </c>
    </row>
    <row r="7" spans="2:7" s="20" customFormat="1" ht="20.25" customHeight="1">
      <c r="B7" s="92"/>
      <c r="C7" s="86" t="s">
        <v>27</v>
      </c>
      <c r="D7" s="93"/>
      <c r="E7" s="188">
        <v>22965</v>
      </c>
      <c r="F7" s="172">
        <v>10171</v>
      </c>
      <c r="G7" s="173">
        <v>12794</v>
      </c>
    </row>
    <row r="8" spans="2:7" s="20" customFormat="1" ht="20.25" customHeight="1">
      <c r="B8" s="92"/>
      <c r="C8" s="86" t="s">
        <v>24</v>
      </c>
      <c r="D8" s="93"/>
      <c r="E8" s="188">
        <v>24204</v>
      </c>
      <c r="F8" s="172">
        <v>11951</v>
      </c>
      <c r="G8" s="173">
        <v>12253</v>
      </c>
    </row>
    <row r="9" spans="2:7" s="22" customFormat="1" ht="12" customHeight="1">
      <c r="B9" s="184"/>
      <c r="C9" s="91"/>
      <c r="D9" s="84"/>
      <c r="E9" s="169"/>
      <c r="F9" s="170"/>
      <c r="G9" s="171"/>
    </row>
    <row r="10" spans="2:7" s="22" customFormat="1" ht="20.25" customHeight="1">
      <c r="B10" s="90" t="s">
        <v>371</v>
      </c>
      <c r="C10" s="86"/>
      <c r="D10" s="80"/>
      <c r="E10" s="169">
        <v>37544</v>
      </c>
      <c r="F10" s="170">
        <v>16839</v>
      </c>
      <c r="G10" s="171">
        <v>20705</v>
      </c>
    </row>
    <row r="11" spans="2:7" s="20" customFormat="1" ht="20.25" customHeight="1">
      <c r="B11" s="92"/>
      <c r="C11" s="86" t="s">
        <v>27</v>
      </c>
      <c r="D11" s="93"/>
      <c r="E11" s="188">
        <v>17037</v>
      </c>
      <c r="F11" s="172">
        <v>7406</v>
      </c>
      <c r="G11" s="173">
        <v>9631</v>
      </c>
    </row>
    <row r="12" spans="2:7" s="20" customFormat="1" ht="20.25" customHeight="1">
      <c r="B12" s="92"/>
      <c r="C12" s="86" t="s">
        <v>24</v>
      </c>
      <c r="D12" s="93"/>
      <c r="E12" s="188">
        <v>20507</v>
      </c>
      <c r="F12" s="172">
        <v>9433</v>
      </c>
      <c r="G12" s="173">
        <v>11074</v>
      </c>
    </row>
    <row r="13" spans="2:7" s="22" customFormat="1" ht="12" customHeight="1">
      <c r="B13" s="184"/>
      <c r="C13" s="91"/>
      <c r="D13" s="84"/>
      <c r="E13" s="169"/>
      <c r="F13" s="170"/>
      <c r="G13" s="171"/>
    </row>
    <row r="14" spans="2:7" s="22" customFormat="1" ht="20.25" customHeight="1">
      <c r="B14" s="90" t="s">
        <v>372</v>
      </c>
      <c r="C14" s="86"/>
      <c r="D14" s="80"/>
      <c r="E14" s="169">
        <v>378</v>
      </c>
      <c r="F14" s="170">
        <v>249</v>
      </c>
      <c r="G14" s="171">
        <v>129</v>
      </c>
    </row>
    <row r="15" spans="2:7" s="20" customFormat="1" ht="20.25" customHeight="1">
      <c r="B15" s="92"/>
      <c r="C15" s="86" t="s">
        <v>27</v>
      </c>
      <c r="D15" s="93"/>
      <c r="E15" s="188">
        <v>66</v>
      </c>
      <c r="F15" s="172">
        <v>4</v>
      </c>
      <c r="G15" s="173">
        <v>62</v>
      </c>
    </row>
    <row r="16" spans="2:7" s="20" customFormat="1" ht="20.25" customHeight="1">
      <c r="B16" s="92"/>
      <c r="C16" s="86" t="s">
        <v>24</v>
      </c>
      <c r="D16" s="93"/>
      <c r="E16" s="188">
        <v>312</v>
      </c>
      <c r="F16" s="172">
        <v>245</v>
      </c>
      <c r="G16" s="173">
        <v>67</v>
      </c>
    </row>
    <row r="17" spans="2:7" s="22" customFormat="1" ht="12" customHeight="1">
      <c r="B17" s="184"/>
      <c r="C17" s="91"/>
      <c r="D17" s="84"/>
      <c r="E17" s="169"/>
      <c r="F17" s="170"/>
      <c r="G17" s="171"/>
    </row>
    <row r="18" spans="2:7" s="22" customFormat="1" ht="20.25" customHeight="1">
      <c r="B18" s="90" t="s">
        <v>373</v>
      </c>
      <c r="C18" s="86"/>
      <c r="D18" s="80"/>
      <c r="E18" s="169">
        <v>1936</v>
      </c>
      <c r="F18" s="170">
        <v>1344</v>
      </c>
      <c r="G18" s="171">
        <v>592</v>
      </c>
    </row>
    <row r="19" spans="2:7" s="20" customFormat="1" ht="20.25" customHeight="1">
      <c r="B19" s="92"/>
      <c r="C19" s="86" t="s">
        <v>27</v>
      </c>
      <c r="D19" s="93"/>
      <c r="E19" s="188">
        <v>929</v>
      </c>
      <c r="F19" s="172">
        <v>539</v>
      </c>
      <c r="G19" s="173">
        <v>390</v>
      </c>
    </row>
    <row r="20" spans="2:7" s="20" customFormat="1" ht="20.25" customHeight="1">
      <c r="B20" s="92"/>
      <c r="C20" s="86" t="s">
        <v>24</v>
      </c>
      <c r="D20" s="93"/>
      <c r="E20" s="188">
        <v>1007</v>
      </c>
      <c r="F20" s="172">
        <v>805</v>
      </c>
      <c r="G20" s="173">
        <v>202</v>
      </c>
    </row>
    <row r="21" spans="2:7" s="22" customFormat="1" ht="12" customHeight="1">
      <c r="B21" s="184"/>
      <c r="C21" s="91"/>
      <c r="D21" s="84"/>
      <c r="E21" s="169"/>
      <c r="F21" s="170"/>
      <c r="G21" s="171"/>
    </row>
    <row r="22" spans="2:7" s="22" customFormat="1" ht="20.25" customHeight="1">
      <c r="B22" s="90" t="s">
        <v>374</v>
      </c>
      <c r="C22" s="86"/>
      <c r="D22" s="80"/>
      <c r="E22" s="169">
        <v>5528</v>
      </c>
      <c r="F22" s="170">
        <v>2896</v>
      </c>
      <c r="G22" s="171">
        <v>2632</v>
      </c>
    </row>
    <row r="23" spans="2:7" s="20" customFormat="1" ht="20.25" customHeight="1">
      <c r="B23" s="92"/>
      <c r="C23" s="86" t="s">
        <v>27</v>
      </c>
      <c r="D23" s="93"/>
      <c r="E23" s="188">
        <v>4175</v>
      </c>
      <c r="F23" s="172">
        <v>1891</v>
      </c>
      <c r="G23" s="173">
        <v>2284</v>
      </c>
    </row>
    <row r="24" spans="2:7" s="20" customFormat="1" ht="20.25" customHeight="1">
      <c r="B24" s="92"/>
      <c r="C24" s="86" t="s">
        <v>24</v>
      </c>
      <c r="D24" s="93"/>
      <c r="E24" s="188">
        <v>1353</v>
      </c>
      <c r="F24" s="172">
        <v>1005</v>
      </c>
      <c r="G24" s="173">
        <v>348</v>
      </c>
    </row>
    <row r="25" spans="2:7" s="22" customFormat="1" ht="12" customHeight="1">
      <c r="B25" s="184"/>
      <c r="C25" s="91"/>
      <c r="D25" s="84"/>
      <c r="E25" s="169"/>
      <c r="F25" s="170"/>
      <c r="G25" s="171"/>
    </row>
    <row r="26" spans="2:7" s="22" customFormat="1" ht="20.25" customHeight="1">
      <c r="B26" s="90" t="s">
        <v>375</v>
      </c>
      <c r="C26" s="86"/>
      <c r="D26" s="80"/>
      <c r="E26" s="169">
        <v>1783</v>
      </c>
      <c r="F26" s="170">
        <v>794</v>
      </c>
      <c r="G26" s="171">
        <v>989</v>
      </c>
    </row>
    <row r="27" spans="2:7" s="20" customFormat="1" ht="20.25" customHeight="1">
      <c r="B27" s="92"/>
      <c r="C27" s="86" t="s">
        <v>27</v>
      </c>
      <c r="D27" s="93"/>
      <c r="E27" s="188">
        <v>758</v>
      </c>
      <c r="F27" s="172">
        <v>331</v>
      </c>
      <c r="G27" s="173">
        <v>427</v>
      </c>
    </row>
    <row r="28" spans="2:7" s="20" customFormat="1" ht="20.25" customHeight="1">
      <c r="B28" s="92"/>
      <c r="C28" s="86" t="s">
        <v>24</v>
      </c>
      <c r="D28" s="93"/>
      <c r="E28" s="188">
        <v>1025</v>
      </c>
      <c r="F28" s="172">
        <v>463</v>
      </c>
      <c r="G28" s="173">
        <v>562</v>
      </c>
    </row>
    <row r="29" spans="2:7" ht="12" customHeight="1">
      <c r="B29" s="82"/>
      <c r="C29" s="88"/>
      <c r="D29" s="75"/>
      <c r="E29" s="189"/>
      <c r="F29" s="190"/>
      <c r="G29" s="191"/>
    </row>
    <row r="30" spans="2:7" ht="15.75" thickBot="1">
      <c r="B30" s="54"/>
      <c r="C30" s="54"/>
      <c r="D30" s="54"/>
      <c r="E30" s="54"/>
      <c r="F30" s="54"/>
      <c r="G30" s="54"/>
    </row>
    <row r="31" spans="2:7" ht="13.5" thickTop="1">
      <c r="B31" s="41" t="str">
        <f>'Α2'!B96</f>
        <v>(Τελευταία Ενημέρωση: 30/03/2020)</v>
      </c>
      <c r="C31" s="41"/>
      <c r="D31" s="41"/>
      <c r="E31" s="65"/>
      <c r="F31" s="65"/>
      <c r="G31" s="65"/>
    </row>
    <row r="32" spans="2:7" ht="5.25" customHeight="1">
      <c r="B32" s="29"/>
      <c r="C32" s="29"/>
      <c r="D32" s="29"/>
      <c r="E32" s="54"/>
      <c r="F32" s="54"/>
      <c r="G32" s="54"/>
    </row>
    <row r="33" spans="2:7" ht="15">
      <c r="B33" s="43" t="str">
        <f>'Α2'!B98</f>
        <v>COPYRIGHT © :2020, ΚΥΠΡΙΑΚΗ ΔΗΜΟΚΡΑΤΙΑ, ΣΤΑΤΙΣΤΙΚΗ ΥΠΗΡΕΣΙΑ</v>
      </c>
      <c r="C33" s="43"/>
      <c r="D33" s="43"/>
      <c r="E33" s="54"/>
      <c r="F33" s="54"/>
      <c r="G33" s="54"/>
    </row>
  </sheetData>
  <sheetProtection/>
  <mergeCells count="1">
    <mergeCell ref="B4:D4"/>
  </mergeCells>
  <printOptions horizontalCentered="1"/>
  <pageMargins left="0.15748031496062992" right="0.15748031496062992" top="0.7480314960629921" bottom="0.7480314960629921" header="0.31496062992125984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5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27" customWidth="1"/>
    <col min="2" max="2" width="1.8515625" style="27" customWidth="1"/>
    <col min="3" max="3" width="3.7109375" style="27" customWidth="1"/>
    <col min="4" max="4" width="17.7109375" style="27" customWidth="1"/>
    <col min="5" max="7" width="20.57421875" style="27" customWidth="1"/>
    <col min="8" max="8" width="2.140625" style="27" customWidth="1"/>
    <col min="9" max="16384" width="9.140625" style="27" customWidth="1"/>
  </cols>
  <sheetData>
    <row r="1" spans="2:7" ht="30" customHeight="1">
      <c r="B1" s="55" t="s">
        <v>388</v>
      </c>
      <c r="C1" s="55"/>
      <c r="D1" s="55"/>
      <c r="E1" s="54"/>
      <c r="F1" s="54"/>
      <c r="G1" s="54"/>
    </row>
    <row r="2" spans="2:7" ht="22.5" customHeight="1" thickBot="1">
      <c r="B2" s="53" t="s">
        <v>448</v>
      </c>
      <c r="C2" s="53"/>
      <c r="D2" s="53"/>
      <c r="E2" s="52"/>
      <c r="F2" s="52"/>
      <c r="G2" s="52"/>
    </row>
    <row r="3" spans="2:7" ht="15.75" thickTop="1">
      <c r="B3" s="54"/>
      <c r="C3" s="54"/>
      <c r="D3" s="54"/>
      <c r="E3" s="54"/>
      <c r="F3" s="54"/>
      <c r="G3" s="54"/>
    </row>
    <row r="4" spans="2:7" ht="44.25" customHeight="1">
      <c r="B4" s="333" t="s">
        <v>356</v>
      </c>
      <c r="C4" s="334"/>
      <c r="D4" s="335"/>
      <c r="E4" s="180" t="s">
        <v>355</v>
      </c>
      <c r="F4" s="180" t="s">
        <v>357</v>
      </c>
      <c r="G4" s="180" t="s">
        <v>358</v>
      </c>
    </row>
    <row r="5" spans="2:7" ht="10.5" customHeight="1">
      <c r="B5" s="181"/>
      <c r="C5" s="183"/>
      <c r="D5" s="182"/>
      <c r="E5" s="185"/>
      <c r="F5" s="186"/>
      <c r="G5" s="187"/>
    </row>
    <row r="6" spans="2:7" s="22" customFormat="1" ht="20.25" customHeight="1">
      <c r="B6" s="90" t="s">
        <v>0</v>
      </c>
      <c r="C6" s="86"/>
      <c r="D6" s="80"/>
      <c r="E6" s="169">
        <v>36525</v>
      </c>
      <c r="F6" s="170">
        <v>14744</v>
      </c>
      <c r="G6" s="171">
        <v>21781</v>
      </c>
    </row>
    <row r="7" spans="2:7" s="20" customFormat="1" ht="20.25" customHeight="1">
      <c r="B7" s="92"/>
      <c r="C7" s="86" t="s">
        <v>27</v>
      </c>
      <c r="D7" s="93"/>
      <c r="E7" s="188">
        <v>18896</v>
      </c>
      <c r="F7" s="172">
        <v>8218</v>
      </c>
      <c r="G7" s="173">
        <v>10678</v>
      </c>
    </row>
    <row r="8" spans="2:7" s="20" customFormat="1" ht="20.25" customHeight="1">
      <c r="B8" s="92"/>
      <c r="C8" s="86" t="s">
        <v>24</v>
      </c>
      <c r="D8" s="93"/>
      <c r="E8" s="188">
        <v>17629</v>
      </c>
      <c r="F8" s="172">
        <v>6526</v>
      </c>
      <c r="G8" s="173">
        <v>11103</v>
      </c>
    </row>
    <row r="9" spans="2:7" s="22" customFormat="1" ht="10.5" customHeight="1">
      <c r="B9" s="184"/>
      <c r="C9" s="91"/>
      <c r="D9" s="84"/>
      <c r="E9" s="169"/>
      <c r="F9" s="170"/>
      <c r="G9" s="171"/>
    </row>
    <row r="10" spans="2:7" s="22" customFormat="1" ht="20.25" customHeight="1">
      <c r="B10" s="90" t="s">
        <v>371</v>
      </c>
      <c r="C10" s="86"/>
      <c r="D10" s="80"/>
      <c r="E10" s="169">
        <v>30722</v>
      </c>
      <c r="F10" s="170">
        <v>11957</v>
      </c>
      <c r="G10" s="171">
        <v>18765</v>
      </c>
    </row>
    <row r="11" spans="2:7" s="20" customFormat="1" ht="20.25" customHeight="1">
      <c r="B11" s="92"/>
      <c r="C11" s="86" t="s">
        <v>27</v>
      </c>
      <c r="D11" s="93"/>
      <c r="E11" s="188">
        <v>14573</v>
      </c>
      <c r="F11" s="172">
        <v>6131</v>
      </c>
      <c r="G11" s="173">
        <v>8442</v>
      </c>
    </row>
    <row r="12" spans="2:7" s="20" customFormat="1" ht="20.25" customHeight="1">
      <c r="B12" s="92"/>
      <c r="C12" s="86" t="s">
        <v>24</v>
      </c>
      <c r="D12" s="93"/>
      <c r="E12" s="188">
        <v>16149</v>
      </c>
      <c r="F12" s="172">
        <v>5826</v>
      </c>
      <c r="G12" s="173">
        <v>10323</v>
      </c>
    </row>
    <row r="13" spans="2:7" s="22" customFormat="1" ht="10.5" customHeight="1">
      <c r="B13" s="184"/>
      <c r="C13" s="91"/>
      <c r="D13" s="84"/>
      <c r="E13" s="169"/>
      <c r="F13" s="170"/>
      <c r="G13" s="171"/>
    </row>
    <row r="14" spans="2:7" s="22" customFormat="1" ht="20.25" customHeight="1">
      <c r="B14" s="90" t="s">
        <v>372</v>
      </c>
      <c r="C14" s="86"/>
      <c r="D14" s="80"/>
      <c r="E14" s="169" t="s">
        <v>28</v>
      </c>
      <c r="F14" s="170" t="s">
        <v>551</v>
      </c>
      <c r="G14" s="171" t="s">
        <v>28</v>
      </c>
    </row>
    <row r="15" spans="2:7" s="20" customFormat="1" ht="20.25" customHeight="1">
      <c r="B15" s="92"/>
      <c r="C15" s="86" t="s">
        <v>27</v>
      </c>
      <c r="D15" s="93"/>
      <c r="E15" s="188" t="s">
        <v>28</v>
      </c>
      <c r="F15" s="172" t="s">
        <v>551</v>
      </c>
      <c r="G15" s="173" t="s">
        <v>28</v>
      </c>
    </row>
    <row r="16" spans="2:7" s="20" customFormat="1" ht="20.25" customHeight="1">
      <c r="B16" s="92"/>
      <c r="C16" s="86" t="s">
        <v>24</v>
      </c>
      <c r="D16" s="93"/>
      <c r="E16" s="188" t="s">
        <v>28</v>
      </c>
      <c r="F16" s="172" t="s">
        <v>551</v>
      </c>
      <c r="G16" s="173" t="s">
        <v>28</v>
      </c>
    </row>
    <row r="17" spans="2:7" s="22" customFormat="1" ht="10.5" customHeight="1">
      <c r="B17" s="184"/>
      <c r="C17" s="91"/>
      <c r="D17" s="84"/>
      <c r="E17" s="169"/>
      <c r="F17" s="170"/>
      <c r="G17" s="171"/>
    </row>
    <row r="18" spans="2:7" s="22" customFormat="1" ht="20.25" customHeight="1">
      <c r="B18" s="90" t="s">
        <v>373</v>
      </c>
      <c r="C18" s="86"/>
      <c r="D18" s="80"/>
      <c r="E18" s="169">
        <v>696</v>
      </c>
      <c r="F18" s="170">
        <v>416</v>
      </c>
      <c r="G18" s="171">
        <v>280</v>
      </c>
    </row>
    <row r="19" spans="2:7" s="20" customFormat="1" ht="20.25" customHeight="1">
      <c r="B19" s="92"/>
      <c r="C19" s="86" t="s">
        <v>27</v>
      </c>
      <c r="D19" s="93"/>
      <c r="E19" s="188">
        <v>508</v>
      </c>
      <c r="F19" s="172">
        <v>315</v>
      </c>
      <c r="G19" s="173">
        <v>193</v>
      </c>
    </row>
    <row r="20" spans="2:7" s="20" customFormat="1" ht="20.25" customHeight="1">
      <c r="B20" s="92"/>
      <c r="C20" s="86" t="s">
        <v>24</v>
      </c>
      <c r="D20" s="93"/>
      <c r="E20" s="188">
        <v>188</v>
      </c>
      <c r="F20" s="172">
        <v>101</v>
      </c>
      <c r="G20" s="173">
        <v>87</v>
      </c>
    </row>
    <row r="21" spans="2:7" s="22" customFormat="1" ht="10.5" customHeight="1">
      <c r="B21" s="184"/>
      <c r="C21" s="91"/>
      <c r="D21" s="84"/>
      <c r="E21" s="169"/>
      <c r="F21" s="170"/>
      <c r="G21" s="171"/>
    </row>
    <row r="22" spans="2:7" s="22" customFormat="1" ht="20.25" customHeight="1">
      <c r="B22" s="90" t="s">
        <v>374</v>
      </c>
      <c r="C22" s="86"/>
      <c r="D22" s="80"/>
      <c r="E22" s="169">
        <v>3555</v>
      </c>
      <c r="F22" s="170">
        <v>1681</v>
      </c>
      <c r="G22" s="171">
        <v>1874</v>
      </c>
    </row>
    <row r="23" spans="2:7" s="20" customFormat="1" ht="20.25" customHeight="1">
      <c r="B23" s="92"/>
      <c r="C23" s="86" t="s">
        <v>27</v>
      </c>
      <c r="D23" s="93"/>
      <c r="E23" s="188">
        <v>3202</v>
      </c>
      <c r="F23" s="172">
        <v>1486</v>
      </c>
      <c r="G23" s="173">
        <v>1716</v>
      </c>
    </row>
    <row r="24" spans="2:7" s="20" customFormat="1" ht="20.25" customHeight="1">
      <c r="B24" s="92"/>
      <c r="C24" s="86" t="s">
        <v>24</v>
      </c>
      <c r="D24" s="93"/>
      <c r="E24" s="188">
        <v>353</v>
      </c>
      <c r="F24" s="172">
        <v>195</v>
      </c>
      <c r="G24" s="173">
        <v>158</v>
      </c>
    </row>
    <row r="25" spans="2:7" s="22" customFormat="1" ht="10.5" customHeight="1">
      <c r="B25" s="184"/>
      <c r="C25" s="91"/>
      <c r="D25" s="84"/>
      <c r="E25" s="169"/>
      <c r="F25" s="170"/>
      <c r="G25" s="171"/>
    </row>
    <row r="26" spans="2:7" s="22" customFormat="1" ht="20.25" customHeight="1">
      <c r="B26" s="90" t="s">
        <v>375</v>
      </c>
      <c r="C26" s="86"/>
      <c r="D26" s="80"/>
      <c r="E26" s="169">
        <v>1552</v>
      </c>
      <c r="F26" s="170">
        <v>690</v>
      </c>
      <c r="G26" s="171">
        <v>862</v>
      </c>
    </row>
    <row r="27" spans="2:7" s="20" customFormat="1" ht="20.25" customHeight="1">
      <c r="B27" s="92"/>
      <c r="C27" s="86" t="s">
        <v>27</v>
      </c>
      <c r="D27" s="93"/>
      <c r="E27" s="188">
        <v>613</v>
      </c>
      <c r="F27" s="172">
        <v>286</v>
      </c>
      <c r="G27" s="173">
        <v>327</v>
      </c>
    </row>
    <row r="28" spans="2:7" s="20" customFormat="1" ht="20.25" customHeight="1">
      <c r="B28" s="92"/>
      <c r="C28" s="86" t="s">
        <v>24</v>
      </c>
      <c r="D28" s="93"/>
      <c r="E28" s="188">
        <v>939</v>
      </c>
      <c r="F28" s="172">
        <v>404</v>
      </c>
      <c r="G28" s="173">
        <v>535</v>
      </c>
    </row>
    <row r="29" spans="2:7" ht="10.5" customHeight="1">
      <c r="B29" s="82"/>
      <c r="C29" s="88"/>
      <c r="D29" s="75"/>
      <c r="E29" s="189"/>
      <c r="F29" s="190"/>
      <c r="G29" s="191"/>
    </row>
    <row r="30" spans="2:7" ht="5.25" customHeight="1">
      <c r="B30" s="147"/>
      <c r="C30" s="148"/>
      <c r="D30" s="147"/>
      <c r="E30" s="303"/>
      <c r="F30" s="303"/>
      <c r="G30" s="303"/>
    </row>
    <row r="31" s="22" customFormat="1" ht="15" customHeight="1">
      <c r="B31" s="20" t="s">
        <v>29</v>
      </c>
    </row>
    <row r="32" spans="2:7" ht="5.25" customHeight="1" thickBot="1">
      <c r="B32" s="54"/>
      <c r="C32" s="54"/>
      <c r="D32" s="54"/>
      <c r="E32" s="54"/>
      <c r="F32" s="54"/>
      <c r="G32" s="54"/>
    </row>
    <row r="33" spans="2:7" ht="13.5" thickTop="1">
      <c r="B33" s="41" t="str">
        <f>'Α2'!B96</f>
        <v>(Τελευταία Ενημέρωση: 30/03/2020)</v>
      </c>
      <c r="C33" s="41"/>
      <c r="D33" s="41"/>
      <c r="E33" s="65"/>
      <c r="F33" s="65"/>
      <c r="G33" s="65"/>
    </row>
    <row r="34" spans="2:7" ht="5.25" customHeight="1">
      <c r="B34" s="29"/>
      <c r="C34" s="29"/>
      <c r="D34" s="29"/>
      <c r="E34" s="54"/>
      <c r="F34" s="54"/>
      <c r="G34" s="54"/>
    </row>
    <row r="35" spans="2:7" ht="15">
      <c r="B35" s="43" t="str">
        <f>'Α2'!B98</f>
        <v>COPYRIGHT © :2020, ΚΥΠΡΙΑΚΗ ΔΗΜΟΚΡΑΤΙΑ, ΣΤΑΤΙΣΤΙΚΗ ΥΠΗΡΕΣΙΑ</v>
      </c>
      <c r="C35" s="43"/>
      <c r="D35" s="43"/>
      <c r="E35" s="54"/>
      <c r="F35" s="54"/>
      <c r="G35" s="54"/>
    </row>
  </sheetData>
  <sheetProtection/>
  <mergeCells count="1">
    <mergeCell ref="B4:D4"/>
  </mergeCells>
  <printOptions horizontalCentered="1"/>
  <pageMargins left="0.15748031496062992" right="0.15748031496062992" top="0.6692913385826772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2020-03-25T17:57:49Z</cp:lastPrinted>
  <dcterms:created xsi:type="dcterms:W3CDTF">2006-06-05T06:12:47Z</dcterms:created>
  <dcterms:modified xsi:type="dcterms:W3CDTF">2020-03-25T17:58:01Z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