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<sst xmlns="http://schemas.openxmlformats.org/spreadsheetml/2006/main" count="111" uniqueCount="60">
  <si>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</si>
  <si>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</si>
  <si>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</si>
  <si>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</si>
  <si>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</si>
  <si>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</si>
  <si>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</si>
  <si>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</si>
  <si>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</si>
  <si>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</si>
  <si>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</si>
  <si>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</si>
  <si>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</si>
  <si>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</si>
  <si>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</si>
  <si>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</si>
  <si>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</si>
  <si>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</si>
  <si>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</si>
  <si>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</si>
  <si>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</si>
  <si>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</si>
  <si>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</si>
  <si>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</si>
  <si>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</si>
  <si>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</si>
  <si>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</si>
  <si>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</si>
  <si>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</si>
  <si>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</si>
  <si>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</si>
  <si>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</si>
  <si>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</si>
  <si>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</si>
  <si>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</si>
  <si>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</si>
  <si>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</si>
  <si>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</si>
  <si>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</si>
  <si>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</si>
  <si>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</si>
  <si>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</si>
  <si>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</si>
  <si>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</si>
  <si>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</si>
  <si>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</si>
  <si>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</si>
  <si>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</si>
  <si>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</si>
  <si>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</si>
  <si>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</si>
  <si>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</si>
  <si>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</si>
  <si>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</si>
  <si>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</si>
  <si>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</si>
  <si>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>COPYRIGHT © :2006, REPUBLIC OF CYPRUS, STATISTICAL SERVICE</t>
  </si>
  <si>
    <t>ΑΠΡΙΛΙΟΣ,  2006</t>
  </si>
  <si>
    <t>ΙΑΝΟΥΑΡΙΟΣ - ΑΠΡΙΛΙΟΣ,  2006</t>
  </si>
  <si>
    <t xml:space="preserve">(Ενημέρωση 26/05/2006)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</si>
</sst>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44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47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48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46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54</v>
      </c>
      <c r="C11" s="7">
        <v>22263</v>
      </c>
      <c r="D11" s="7"/>
      <c r="E11" s="7"/>
      <c r="F11" s="7">
        <v>97</v>
      </c>
      <c r="G11" s="7"/>
      <c r="H11" s="7"/>
      <c r="I11" s="7">
        <v>179</v>
      </c>
      <c r="J11" s="8">
        <f>SUM(C11:I11)</f>
        <v>22539</v>
      </c>
      <c r="K11" s="9">
        <v>12818</v>
      </c>
      <c r="L11" s="4"/>
    </row>
    <row r="12" spans="1:12" ht="15" customHeight="1">
      <c r="A12" s="4"/>
      <c r="B12" s="6" t="s">
        <v>55</v>
      </c>
      <c r="C12" s="7">
        <v>3452</v>
      </c>
      <c r="D12" s="7"/>
      <c r="E12" s="7"/>
      <c r="F12" s="7">
        <v>7</v>
      </c>
      <c r="G12" s="7"/>
      <c r="H12" s="7"/>
      <c r="I12" s="7">
        <v>24</v>
      </c>
      <c r="J12" s="8">
        <f aca="true" t="shared" si="0" ref="J12:J24">SUM(C12:I12)</f>
        <v>3483</v>
      </c>
      <c r="K12" s="9">
        <v>4018</v>
      </c>
      <c r="L12" s="4"/>
    </row>
    <row r="13" spans="1:12" ht="15" customHeight="1">
      <c r="A13" s="4"/>
      <c r="B13" s="6" t="s">
        <v>33</v>
      </c>
      <c r="C13" s="7">
        <v>267</v>
      </c>
      <c r="D13" s="7"/>
      <c r="E13" s="7"/>
      <c r="F13" s="7">
        <v>6</v>
      </c>
      <c r="G13" s="7">
        <v>9</v>
      </c>
      <c r="H13" s="7"/>
      <c r="I13" s="7">
        <v>65</v>
      </c>
      <c r="J13" s="8">
        <f t="shared" si="0"/>
        <v>347</v>
      </c>
      <c r="K13" s="9">
        <v>2266</v>
      </c>
      <c r="L13" s="4"/>
    </row>
    <row r="14" spans="1:12" ht="15" customHeight="1">
      <c r="A14" s="4"/>
      <c r="B14" s="6" t="s">
        <v>34</v>
      </c>
      <c r="C14" s="7"/>
      <c r="D14" s="7"/>
      <c r="E14" s="7">
        <v>8637</v>
      </c>
      <c r="F14" s="7">
        <v>13</v>
      </c>
      <c r="G14" s="7"/>
      <c r="H14" s="7"/>
      <c r="I14" s="7">
        <v>14721</v>
      </c>
      <c r="J14" s="8">
        <f t="shared" si="0"/>
        <v>23371</v>
      </c>
      <c r="K14" s="9">
        <v>31400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3</v>
      </c>
      <c r="H15" s="7"/>
      <c r="I15" s="7">
        <v>3</v>
      </c>
      <c r="J15" s="8">
        <f t="shared" si="0"/>
        <v>6</v>
      </c>
      <c r="K15" s="9">
        <v>10</v>
      </c>
      <c r="L15" s="4"/>
    </row>
    <row r="16" spans="1:12" ht="15" customHeight="1">
      <c r="A16" s="4"/>
      <c r="B16" s="6" t="s">
        <v>51</v>
      </c>
      <c r="C16" s="7">
        <v>3726</v>
      </c>
      <c r="D16" s="7">
        <v>858</v>
      </c>
      <c r="E16" s="7"/>
      <c r="F16" s="7">
        <v>346</v>
      </c>
      <c r="G16" s="7"/>
      <c r="H16" s="7"/>
      <c r="I16" s="7">
        <v>2485</v>
      </c>
      <c r="J16" s="8">
        <f t="shared" si="0"/>
        <v>7415</v>
      </c>
      <c r="K16" s="9">
        <v>11923</v>
      </c>
      <c r="L16" s="4"/>
    </row>
    <row r="17" spans="1:12" ht="15" customHeight="1">
      <c r="A17" s="4"/>
      <c r="B17" s="6" t="s">
        <v>52</v>
      </c>
      <c r="C17" s="7">
        <v>21429</v>
      </c>
      <c r="D17" s="7"/>
      <c r="E17" s="7"/>
      <c r="F17" s="7">
        <v>637</v>
      </c>
      <c r="G17" s="7">
        <v>345</v>
      </c>
      <c r="H17" s="7"/>
      <c r="I17" s="7">
        <v>4383</v>
      </c>
      <c r="J17" s="8">
        <f t="shared" si="0"/>
        <v>26794</v>
      </c>
      <c r="K17" s="9">
        <v>18597</v>
      </c>
      <c r="L17" s="4"/>
    </row>
    <row r="18" spans="1:12" ht="15" customHeight="1">
      <c r="A18" s="4"/>
      <c r="B18" s="6" t="s">
        <v>42</v>
      </c>
      <c r="C18" s="7">
        <v>1944</v>
      </c>
      <c r="D18" s="7"/>
      <c r="E18" s="7"/>
      <c r="F18" s="7">
        <v>2</v>
      </c>
      <c r="G18" s="7"/>
      <c r="H18" s="7"/>
      <c r="I18" s="7">
        <v>785</v>
      </c>
      <c r="J18" s="8">
        <f t="shared" si="0"/>
        <v>2731</v>
      </c>
      <c r="K18" s="9">
        <v>976</v>
      </c>
      <c r="L18" s="4"/>
    </row>
    <row r="19" spans="1:12" ht="15" customHeight="1">
      <c r="A19" s="4"/>
      <c r="B19" s="6" t="s">
        <v>50</v>
      </c>
      <c r="C19" s="7"/>
      <c r="D19" s="7"/>
      <c r="E19" s="7"/>
      <c r="F19" s="7"/>
      <c r="G19" s="7"/>
      <c r="H19" s="7">
        <v>7143</v>
      </c>
      <c r="I19" s="7"/>
      <c r="J19" s="8">
        <f t="shared" si="0"/>
        <v>7143</v>
      </c>
      <c r="K19" s="9">
        <v>1128</v>
      </c>
      <c r="L19" s="4"/>
    </row>
    <row r="20" spans="1:12" ht="15" customHeight="1">
      <c r="A20" s="4"/>
      <c r="B20" s="6" t="s">
        <v>36</v>
      </c>
      <c r="C20" s="7">
        <v>24</v>
      </c>
      <c r="D20" s="7"/>
      <c r="E20" s="7"/>
      <c r="F20" s="7">
        <v>148</v>
      </c>
      <c r="G20" s="7"/>
      <c r="H20" s="7">
        <v>1030</v>
      </c>
      <c r="I20" s="7">
        <v>2565</v>
      </c>
      <c r="J20" s="8">
        <f t="shared" si="0"/>
        <v>3767</v>
      </c>
      <c r="K20" s="9">
        <v>4980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14045</v>
      </c>
      <c r="I21" s="7">
        <v>166</v>
      </c>
      <c r="J21" s="8">
        <f t="shared" si="0"/>
        <v>14211</v>
      </c>
      <c r="K21" s="9">
        <v>8302</v>
      </c>
      <c r="L21" s="4"/>
    </row>
    <row r="22" spans="1:12" ht="15" customHeight="1">
      <c r="A22" s="4"/>
      <c r="B22" s="6" t="s">
        <v>38</v>
      </c>
      <c r="C22" s="7">
        <v>167</v>
      </c>
      <c r="D22" s="7"/>
      <c r="E22" s="7"/>
      <c r="F22" s="7"/>
      <c r="G22" s="7"/>
      <c r="H22" s="7">
        <v>90</v>
      </c>
      <c r="I22" s="7">
        <v>302</v>
      </c>
      <c r="J22" s="8">
        <f t="shared" si="0"/>
        <v>559</v>
      </c>
      <c r="K22" s="9">
        <v>2569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57</v>
      </c>
      <c r="G23" s="7"/>
      <c r="H23" s="7"/>
      <c r="I23" s="7">
        <v>4604</v>
      </c>
      <c r="J23" s="8">
        <f t="shared" si="0"/>
        <v>4661</v>
      </c>
      <c r="K23" s="9">
        <v>6491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22</v>
      </c>
      <c r="G24" s="7">
        <v>99</v>
      </c>
      <c r="H24" s="7"/>
      <c r="I24" s="7">
        <v>3623</v>
      </c>
      <c r="J24" s="8">
        <f t="shared" si="0"/>
        <v>3744</v>
      </c>
      <c r="K24" s="9">
        <v>2064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53272</v>
      </c>
      <c r="D26" s="11">
        <f aca="true" t="shared" si="1" ref="D26:K26">SUM(D11:D24)</f>
        <v>858</v>
      </c>
      <c r="E26" s="11">
        <f t="shared" si="1"/>
        <v>8637</v>
      </c>
      <c r="F26" s="11">
        <f t="shared" si="1"/>
        <v>1335</v>
      </c>
      <c r="G26" s="11">
        <f t="shared" si="1"/>
        <v>456</v>
      </c>
      <c r="H26" s="11">
        <f t="shared" si="1"/>
        <v>22308</v>
      </c>
      <c r="I26" s="11">
        <f t="shared" si="1"/>
        <v>33905</v>
      </c>
      <c r="J26" s="11">
        <f t="shared" si="1"/>
        <v>120771</v>
      </c>
      <c r="K26" s="11">
        <f t="shared" si="1"/>
        <v>107542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45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47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48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46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54</v>
      </c>
      <c r="C38" s="7">
        <v>85841</v>
      </c>
      <c r="D38" s="7"/>
      <c r="E38" s="7"/>
      <c r="F38" s="7">
        <v>323</v>
      </c>
      <c r="G38" s="7"/>
      <c r="H38" s="7"/>
      <c r="I38" s="7">
        <v>390</v>
      </c>
      <c r="J38" s="8">
        <f>SUM(C38:I38)</f>
        <v>86554</v>
      </c>
      <c r="K38" s="9">
        <v>12818</v>
      </c>
      <c r="L38" s="4"/>
    </row>
    <row r="39" spans="1:12" ht="15" customHeight="1">
      <c r="A39" s="4"/>
      <c r="B39" s="6" t="s">
        <v>55</v>
      </c>
      <c r="C39" s="7">
        <v>12046</v>
      </c>
      <c r="D39" s="7"/>
      <c r="E39" s="7"/>
      <c r="F39" s="7">
        <v>30</v>
      </c>
      <c r="G39" s="7"/>
      <c r="H39" s="7"/>
      <c r="I39" s="7">
        <v>168</v>
      </c>
      <c r="J39" s="8">
        <f aca="true" t="shared" si="2" ref="J39:J51">SUM(C39:I39)</f>
        <v>12244</v>
      </c>
      <c r="K39" s="9">
        <v>4018</v>
      </c>
      <c r="L39" s="4"/>
    </row>
    <row r="40" spans="1:12" ht="15" customHeight="1">
      <c r="A40" s="4"/>
      <c r="B40" s="6" t="s">
        <v>33</v>
      </c>
      <c r="C40" s="7">
        <v>7364</v>
      </c>
      <c r="D40" s="7"/>
      <c r="E40" s="7"/>
      <c r="F40" s="7">
        <v>41</v>
      </c>
      <c r="G40" s="7">
        <v>62</v>
      </c>
      <c r="H40" s="7"/>
      <c r="I40" s="7">
        <v>1303</v>
      </c>
      <c r="J40" s="8">
        <f t="shared" si="2"/>
        <v>8770</v>
      </c>
      <c r="K40" s="9">
        <v>2266</v>
      </c>
      <c r="L40" s="4"/>
    </row>
    <row r="41" spans="1:12" ht="15" customHeight="1">
      <c r="A41" s="4"/>
      <c r="B41" s="6" t="s">
        <v>34</v>
      </c>
      <c r="C41" s="7"/>
      <c r="D41" s="7"/>
      <c r="E41" s="7">
        <v>26199</v>
      </c>
      <c r="F41" s="7">
        <v>54</v>
      </c>
      <c r="G41" s="7"/>
      <c r="H41" s="7"/>
      <c r="I41" s="7">
        <v>41361</v>
      </c>
      <c r="J41" s="8">
        <f t="shared" si="2"/>
        <v>67614</v>
      </c>
      <c r="K41" s="9">
        <v>31400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1</v>
      </c>
      <c r="G42" s="7">
        <v>7</v>
      </c>
      <c r="H42" s="7"/>
      <c r="I42" s="7">
        <v>17</v>
      </c>
      <c r="J42" s="8">
        <f t="shared" si="2"/>
        <v>25</v>
      </c>
      <c r="K42" s="9">
        <v>10</v>
      </c>
      <c r="L42" s="4"/>
    </row>
    <row r="43" spans="1:12" ht="15" customHeight="1">
      <c r="A43" s="4"/>
      <c r="B43" s="6" t="s">
        <v>49</v>
      </c>
      <c r="C43" s="7">
        <v>41778</v>
      </c>
      <c r="D43" s="7">
        <v>2809</v>
      </c>
      <c r="E43" s="7"/>
      <c r="F43" s="7">
        <v>2183</v>
      </c>
      <c r="G43" s="7"/>
      <c r="H43" s="7">
        <v>919</v>
      </c>
      <c r="I43" s="7">
        <v>21481</v>
      </c>
      <c r="J43" s="8">
        <f t="shared" si="2"/>
        <v>69170</v>
      </c>
      <c r="K43" s="9">
        <v>11923</v>
      </c>
      <c r="L43" s="4"/>
    </row>
    <row r="44" spans="1:12" ht="15" customHeight="1">
      <c r="A44" s="4"/>
      <c r="B44" s="6" t="s">
        <v>53</v>
      </c>
      <c r="C44" s="7">
        <v>84409</v>
      </c>
      <c r="D44" s="7">
        <v>10</v>
      </c>
      <c r="E44" s="7"/>
      <c r="F44" s="7">
        <v>2335</v>
      </c>
      <c r="G44" s="7">
        <v>1829</v>
      </c>
      <c r="H44" s="7"/>
      <c r="I44" s="7">
        <v>16739</v>
      </c>
      <c r="J44" s="8">
        <f t="shared" si="2"/>
        <v>105322</v>
      </c>
      <c r="K44" s="9">
        <v>18597</v>
      </c>
      <c r="L44" s="4"/>
    </row>
    <row r="45" spans="1:12" ht="15" customHeight="1">
      <c r="A45" s="4"/>
      <c r="B45" s="6" t="s">
        <v>42</v>
      </c>
      <c r="C45" s="7">
        <v>6748</v>
      </c>
      <c r="D45" s="7"/>
      <c r="E45" s="7"/>
      <c r="F45" s="7">
        <v>42</v>
      </c>
      <c r="G45" s="7"/>
      <c r="H45" s="7"/>
      <c r="I45" s="7">
        <v>3237</v>
      </c>
      <c r="J45" s="8">
        <f t="shared" si="2"/>
        <v>10027</v>
      </c>
      <c r="K45" s="9">
        <v>976</v>
      </c>
      <c r="L45" s="4"/>
    </row>
    <row r="46" spans="1:12" ht="15" customHeight="1">
      <c r="A46" s="4"/>
      <c r="B46" s="6" t="s">
        <v>50</v>
      </c>
      <c r="C46" s="7"/>
      <c r="D46" s="7"/>
      <c r="E46" s="7"/>
      <c r="F46" s="7"/>
      <c r="G46" s="7"/>
      <c r="H46" s="7">
        <v>28703</v>
      </c>
      <c r="I46" s="7"/>
      <c r="J46" s="8">
        <f t="shared" si="2"/>
        <v>28703</v>
      </c>
      <c r="K46" s="9">
        <v>1128</v>
      </c>
      <c r="L46" s="4"/>
    </row>
    <row r="47" spans="1:12" ht="15" customHeight="1">
      <c r="A47" s="4"/>
      <c r="B47" s="6" t="s">
        <v>36</v>
      </c>
      <c r="C47" s="7">
        <v>75</v>
      </c>
      <c r="D47" s="7"/>
      <c r="E47" s="7"/>
      <c r="F47" s="7">
        <v>672</v>
      </c>
      <c r="G47" s="7"/>
      <c r="H47" s="7">
        <v>3284</v>
      </c>
      <c r="I47" s="7">
        <v>13809</v>
      </c>
      <c r="J47" s="8">
        <f t="shared" si="2"/>
        <v>17840</v>
      </c>
      <c r="K47" s="9">
        <v>4980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69895</v>
      </c>
      <c r="I48" s="7">
        <v>240</v>
      </c>
      <c r="J48" s="8">
        <f t="shared" si="2"/>
        <v>70135</v>
      </c>
      <c r="K48" s="9">
        <v>8302</v>
      </c>
      <c r="L48" s="4"/>
    </row>
    <row r="49" spans="1:12" ht="15" customHeight="1">
      <c r="A49" s="4"/>
      <c r="B49" s="6" t="s">
        <v>38</v>
      </c>
      <c r="C49" s="7">
        <v>607</v>
      </c>
      <c r="D49" s="7"/>
      <c r="E49" s="7"/>
      <c r="F49" s="7"/>
      <c r="G49" s="7"/>
      <c r="H49" s="7">
        <v>274</v>
      </c>
      <c r="I49" s="7">
        <v>1133</v>
      </c>
      <c r="J49" s="8">
        <f t="shared" si="2"/>
        <v>2014</v>
      </c>
      <c r="K49" s="9">
        <v>2569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346</v>
      </c>
      <c r="G50" s="7"/>
      <c r="H50" s="7"/>
      <c r="I50" s="7">
        <v>20234</v>
      </c>
      <c r="J50" s="8">
        <f t="shared" si="2"/>
        <v>20580</v>
      </c>
      <c r="K50" s="9">
        <v>6491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102</v>
      </c>
      <c r="G51" s="7">
        <v>785</v>
      </c>
      <c r="H51" s="7"/>
      <c r="I51" s="7">
        <v>21989</v>
      </c>
      <c r="J51" s="8">
        <f t="shared" si="2"/>
        <v>22876</v>
      </c>
      <c r="K51" s="9">
        <v>2064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238868</v>
      </c>
      <c r="D53" s="11">
        <f aca="true" t="shared" si="3" ref="D53:K53">SUM(D38:D51)</f>
        <v>2819</v>
      </c>
      <c r="E53" s="11">
        <f t="shared" si="3"/>
        <v>26199</v>
      </c>
      <c r="F53" s="11">
        <f t="shared" si="3"/>
        <v>6129</v>
      </c>
      <c r="G53" s="11">
        <f t="shared" si="3"/>
        <v>2683</v>
      </c>
      <c r="H53" s="11">
        <f t="shared" si="3"/>
        <v>103075</v>
      </c>
      <c r="I53" s="11">
        <f t="shared" si="3"/>
        <v>142101</v>
      </c>
      <c r="J53" s="11">
        <f t="shared" si="3"/>
        <v>521874</v>
      </c>
      <c r="K53" s="11">
        <f t="shared" si="3"/>
        <v>107542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56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2006-05-26T08:07:44Z</cp:lastPrinted>
  <dcterms:created xsi:type="dcterms:W3CDTF">2002-11-28T19:30:57Z</dcterms:created>
  <dcterms:modified xsi:type="dcterms:W3CDTF">2006-05-26T08:07:51Z</dcterms:modified>
  <cp:category/>
  <cp:version/>
  <cp:contentType/>
  <cp:contentStatus/>
</cp:coreProperties>
</file>