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5" sheetId="1" r:id="rId1"/>
  </sheets>
  <definedNames>
    <definedName name="_xlnm.Print_Area" localSheetId="0">'ΠΕΤΡΕΛΑΙΟΕΙΔΗ 2005'!$A$1:$L$59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<sst xmlns="http://schemas.openxmlformats.org/spreadsheetml/2006/main" count="111" uniqueCount="60">
  <si>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</si>
  <si>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</si>
  <si>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</si>
  <si>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</si>
  <si>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</si>
  <si>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</si>
  <si>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</si>
  <si>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</si>
  <si>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</si>
  <si>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</si>
  <si>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</si>
  <si>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</si>
  <si>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</si>
  <si>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</si>
  <si>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</si>
  <si>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</si>
  <si>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</si>
  <si>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</si>
  <si>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</si>
  <si>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</si>
  <si>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</si>
  <si>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</si>
  <si>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</si>
  <si>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</si>
  <si>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</si>
  <si>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</si>
  <si>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</si>
  <si>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</si>
  <si>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</si>
  <si>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</si>
  <si>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</si>
  <si>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</si>
  <si>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</si>
  <si>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</si>
  <si>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</si>
  <si>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</si>
  <si>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</si>
  <si>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</si>
  <si>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</si>
  <si>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</si>
  <si>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</si>
  <si>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</si>
  <si>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</si>
  <si>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</si>
  <si>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</si>
  <si>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</si>
  <si>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</si>
  <si>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</si>
  <si>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</si>
  <si>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</si>
  <si>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</si>
  <si>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</si>
  <si>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</si>
  <si>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</si>
  <si>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</si>
  <si>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</si>
  <si>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 xml:space="preserve">(Ενημέρωση 25/01/2006) </t>
  </si>
  <si>
    <t>COPYRIGHT © :2006, REPUBLIC OF CYPRUS, STATISTICAL SERVICE</t>
  </si>
  <si>
    <t>ΙΑΝΟΥΑΡΙΟΣ - ΔΕΚΕΜΒΡΙΟΣ,  2005</t>
  </si>
  <si>
    <t>ΔΕΚΕΜΒΡΙΟΣ,  2005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</si>
</sst>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59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44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47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48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46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54</v>
      </c>
      <c r="C11" s="7">
        <v>23055</v>
      </c>
      <c r="D11" s="7"/>
      <c r="E11" s="7"/>
      <c r="F11" s="7">
        <v>104</v>
      </c>
      <c r="G11" s="7"/>
      <c r="H11" s="7"/>
      <c r="I11" s="7">
        <v>37</v>
      </c>
      <c r="J11" s="8">
        <v>23196</v>
      </c>
      <c r="K11" s="9">
        <v>9461</v>
      </c>
      <c r="L11" s="4"/>
    </row>
    <row r="12" spans="1:12" ht="15" customHeight="1">
      <c r="A12" s="4"/>
      <c r="B12" s="6" t="s">
        <v>55</v>
      </c>
      <c r="C12" s="7">
        <v>3283</v>
      </c>
      <c r="D12" s="7"/>
      <c r="E12" s="7"/>
      <c r="F12" s="7">
        <v>9</v>
      </c>
      <c r="G12" s="7"/>
      <c r="H12" s="7"/>
      <c r="I12" s="7">
        <v>2</v>
      </c>
      <c r="J12" s="8">
        <v>3294</v>
      </c>
      <c r="K12" s="9">
        <v>2542</v>
      </c>
      <c r="L12" s="4"/>
    </row>
    <row r="13" spans="1:12" ht="15" customHeight="1">
      <c r="A13" s="4"/>
      <c r="B13" s="6" t="s">
        <v>33</v>
      </c>
      <c r="C13" s="7">
        <v>2188</v>
      </c>
      <c r="D13" s="7"/>
      <c r="E13" s="7"/>
      <c r="F13" s="7">
        <v>11</v>
      </c>
      <c r="G13" s="7"/>
      <c r="H13" s="7"/>
      <c r="I13" s="7">
        <v>440</v>
      </c>
      <c r="J13" s="8">
        <v>2639</v>
      </c>
      <c r="K13" s="9">
        <v>2825</v>
      </c>
      <c r="L13" s="4"/>
    </row>
    <row r="14" spans="1:12" ht="15" customHeight="1">
      <c r="A14" s="4"/>
      <c r="B14" s="6" t="s">
        <v>34</v>
      </c>
      <c r="C14" s="7"/>
      <c r="D14" s="7"/>
      <c r="E14" s="7">
        <v>6161</v>
      </c>
      <c r="F14" s="7">
        <v>17</v>
      </c>
      <c r="G14" s="7"/>
      <c r="H14" s="7"/>
      <c r="I14" s="7">
        <v>8047</v>
      </c>
      <c r="J14" s="8">
        <v>14225</v>
      </c>
      <c r="K14" s="9">
        <v>18084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/>
      <c r="H15" s="7"/>
      <c r="I15" s="7">
        <v>6</v>
      </c>
      <c r="J15" s="8">
        <v>6</v>
      </c>
      <c r="K15" s="9">
        <v>18</v>
      </c>
      <c r="L15" s="4"/>
    </row>
    <row r="16" spans="1:12" ht="15" customHeight="1">
      <c r="A16" s="4"/>
      <c r="B16" s="6" t="s">
        <v>51</v>
      </c>
      <c r="C16" s="7">
        <v>12604</v>
      </c>
      <c r="D16" s="7">
        <v>655</v>
      </c>
      <c r="E16" s="7"/>
      <c r="F16" s="7">
        <v>402</v>
      </c>
      <c r="G16" s="7"/>
      <c r="H16" s="7"/>
      <c r="I16" s="7">
        <v>4798</v>
      </c>
      <c r="J16" s="8">
        <v>18459</v>
      </c>
      <c r="K16" s="9">
        <v>20532</v>
      </c>
      <c r="L16" s="4"/>
    </row>
    <row r="17" spans="1:12" ht="15" customHeight="1">
      <c r="A17" s="4"/>
      <c r="B17" s="6" t="s">
        <v>52</v>
      </c>
      <c r="C17" s="7">
        <v>22891</v>
      </c>
      <c r="D17" s="7"/>
      <c r="E17" s="7"/>
      <c r="F17" s="7">
        <v>840</v>
      </c>
      <c r="G17" s="7">
        <v>314</v>
      </c>
      <c r="H17" s="7"/>
      <c r="I17" s="7">
        <v>4203</v>
      </c>
      <c r="J17" s="8">
        <v>28248</v>
      </c>
      <c r="K17" s="9">
        <v>23136</v>
      </c>
      <c r="L17" s="4"/>
    </row>
    <row r="18" spans="1:12" ht="15" customHeight="1">
      <c r="A18" s="4"/>
      <c r="B18" s="6" t="s">
        <v>42</v>
      </c>
      <c r="C18" s="7">
        <v>1801</v>
      </c>
      <c r="D18" s="7"/>
      <c r="E18" s="7"/>
      <c r="F18" s="7">
        <v>11</v>
      </c>
      <c r="G18" s="7"/>
      <c r="H18" s="7"/>
      <c r="I18" s="7">
        <v>511</v>
      </c>
      <c r="J18" s="8">
        <v>2323</v>
      </c>
      <c r="K18" s="9">
        <v>1231</v>
      </c>
      <c r="L18" s="4"/>
    </row>
    <row r="19" spans="1:12" ht="15" customHeight="1">
      <c r="A19" s="4"/>
      <c r="B19" s="6" t="s">
        <v>50</v>
      </c>
      <c r="C19" s="7"/>
      <c r="D19" s="7"/>
      <c r="E19" s="7"/>
      <c r="F19" s="7"/>
      <c r="G19" s="7"/>
      <c r="H19" s="7">
        <v>8869</v>
      </c>
      <c r="I19" s="7"/>
      <c r="J19" s="8">
        <v>8869</v>
      </c>
      <c r="K19" s="9">
        <v>1562</v>
      </c>
      <c r="L19" s="4"/>
    </row>
    <row r="20" spans="1:12" ht="15" customHeight="1">
      <c r="A20" s="4"/>
      <c r="B20" s="6" t="s">
        <v>36</v>
      </c>
      <c r="C20" s="7">
        <v>15</v>
      </c>
      <c r="D20" s="7"/>
      <c r="E20" s="7"/>
      <c r="F20" s="7">
        <v>242</v>
      </c>
      <c r="G20" s="7"/>
      <c r="H20" s="7">
        <v>697</v>
      </c>
      <c r="I20" s="7">
        <v>3957</v>
      </c>
      <c r="J20" s="8">
        <v>4911</v>
      </c>
      <c r="K20" s="9">
        <v>4441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21795</v>
      </c>
      <c r="I21" s="7">
        <v>2972</v>
      </c>
      <c r="J21" s="8">
        <v>24767</v>
      </c>
      <c r="K21" s="9">
        <v>10306</v>
      </c>
      <c r="L21" s="4"/>
    </row>
    <row r="22" spans="1:12" ht="15" customHeight="1">
      <c r="A22" s="4"/>
      <c r="B22" s="6" t="s">
        <v>38</v>
      </c>
      <c r="C22" s="7">
        <v>189</v>
      </c>
      <c r="D22" s="7"/>
      <c r="E22" s="7"/>
      <c r="F22" s="7"/>
      <c r="G22" s="7"/>
      <c r="H22" s="7">
        <v>43</v>
      </c>
      <c r="I22" s="7">
        <v>335</v>
      </c>
      <c r="J22" s="8">
        <v>567</v>
      </c>
      <c r="K22" s="9">
        <v>2206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49</v>
      </c>
      <c r="G23" s="7"/>
      <c r="H23" s="7"/>
      <c r="I23" s="7">
        <v>8778</v>
      </c>
      <c r="J23" s="8">
        <v>8827</v>
      </c>
      <c r="K23" s="9">
        <v>1455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17</v>
      </c>
      <c r="G24" s="7">
        <v>157</v>
      </c>
      <c r="H24" s="7"/>
      <c r="I24" s="7">
        <v>5680</v>
      </c>
      <c r="J24" s="8">
        <v>5854</v>
      </c>
      <c r="K24" s="9">
        <v>545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66026</v>
      </c>
      <c r="D26" s="11">
        <f aca="true" t="shared" si="0" ref="D26:K26">SUM(D11:D24)</f>
        <v>655</v>
      </c>
      <c r="E26" s="11">
        <f t="shared" si="0"/>
        <v>6161</v>
      </c>
      <c r="F26" s="11">
        <f t="shared" si="0"/>
        <v>1702</v>
      </c>
      <c r="G26" s="11">
        <f t="shared" si="0"/>
        <v>471</v>
      </c>
      <c r="H26" s="11">
        <f t="shared" si="0"/>
        <v>31404</v>
      </c>
      <c r="I26" s="11">
        <f t="shared" si="0"/>
        <v>39766</v>
      </c>
      <c r="J26" s="11">
        <f t="shared" si="0"/>
        <v>146185</v>
      </c>
      <c r="K26" s="11">
        <f t="shared" si="0"/>
        <v>98344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45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47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48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46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54</v>
      </c>
      <c r="C38" s="7">
        <v>259907</v>
      </c>
      <c r="D38" s="7"/>
      <c r="E38" s="7"/>
      <c r="F38" s="7">
        <v>1363</v>
      </c>
      <c r="G38" s="7"/>
      <c r="H38" s="7"/>
      <c r="I38" s="7">
        <v>547</v>
      </c>
      <c r="J38" s="8">
        <v>261817</v>
      </c>
      <c r="K38" s="9">
        <v>9461</v>
      </c>
      <c r="L38" s="4"/>
    </row>
    <row r="39" spans="1:12" ht="15" customHeight="1">
      <c r="A39" s="4"/>
      <c r="B39" s="6" t="s">
        <v>55</v>
      </c>
      <c r="C39" s="7">
        <v>40480</v>
      </c>
      <c r="D39" s="7"/>
      <c r="E39" s="7"/>
      <c r="F39" s="7">
        <v>130</v>
      </c>
      <c r="G39" s="7"/>
      <c r="H39" s="7"/>
      <c r="I39" s="7">
        <v>98</v>
      </c>
      <c r="J39" s="8">
        <v>40708</v>
      </c>
      <c r="K39" s="9">
        <v>2542</v>
      </c>
      <c r="L39" s="4"/>
    </row>
    <row r="40" spans="1:12" ht="15" customHeight="1">
      <c r="A40" s="4"/>
      <c r="B40" s="6" t="s">
        <v>33</v>
      </c>
      <c r="C40" s="7">
        <v>13146</v>
      </c>
      <c r="D40" s="7"/>
      <c r="E40" s="7"/>
      <c r="F40" s="7">
        <v>106</v>
      </c>
      <c r="G40" s="7">
        <v>88</v>
      </c>
      <c r="H40" s="7"/>
      <c r="I40" s="7">
        <v>2636</v>
      </c>
      <c r="J40" s="8">
        <v>15976</v>
      </c>
      <c r="K40" s="9">
        <v>2825</v>
      </c>
      <c r="L40" s="4"/>
    </row>
    <row r="41" spans="1:12" ht="15" customHeight="1">
      <c r="A41" s="4"/>
      <c r="B41" s="6" t="s">
        <v>34</v>
      </c>
      <c r="C41" s="7"/>
      <c r="D41" s="7"/>
      <c r="E41" s="7">
        <v>92438</v>
      </c>
      <c r="F41" s="7">
        <v>881</v>
      </c>
      <c r="G41" s="7"/>
      <c r="H41" s="7"/>
      <c r="I41" s="7">
        <v>198177</v>
      </c>
      <c r="J41" s="8">
        <v>291496</v>
      </c>
      <c r="K41" s="9">
        <v>18084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2</v>
      </c>
      <c r="G42" s="7">
        <v>39</v>
      </c>
      <c r="H42" s="7"/>
      <c r="I42" s="7">
        <v>77</v>
      </c>
      <c r="J42" s="8">
        <v>118</v>
      </c>
      <c r="K42" s="9">
        <v>18</v>
      </c>
      <c r="L42" s="4"/>
    </row>
    <row r="43" spans="1:12" ht="15" customHeight="1">
      <c r="A43" s="4"/>
      <c r="B43" s="6" t="s">
        <v>49</v>
      </c>
      <c r="C43" s="7">
        <v>83387</v>
      </c>
      <c r="D43" s="7">
        <v>16080</v>
      </c>
      <c r="E43" s="7"/>
      <c r="F43" s="7">
        <v>2529</v>
      </c>
      <c r="G43" s="7"/>
      <c r="H43" s="7">
        <v>2895</v>
      </c>
      <c r="I43" s="7">
        <v>44718</v>
      </c>
      <c r="J43" s="8">
        <v>149609</v>
      </c>
      <c r="K43" s="9">
        <v>20532</v>
      </c>
      <c r="L43" s="4"/>
    </row>
    <row r="44" spans="1:12" ht="15" customHeight="1">
      <c r="A44" s="4"/>
      <c r="B44" s="6" t="s">
        <v>53</v>
      </c>
      <c r="C44" s="7">
        <v>278411</v>
      </c>
      <c r="D44" s="7"/>
      <c r="E44" s="7"/>
      <c r="F44" s="7">
        <v>9534</v>
      </c>
      <c r="G44" s="7">
        <v>4558</v>
      </c>
      <c r="H44" s="7"/>
      <c r="I44" s="7">
        <v>53854</v>
      </c>
      <c r="J44" s="8">
        <v>346357</v>
      </c>
      <c r="K44" s="9">
        <v>23136</v>
      </c>
      <c r="L44" s="4"/>
    </row>
    <row r="45" spans="1:12" ht="15" customHeight="1">
      <c r="A45" s="4"/>
      <c r="B45" s="6" t="s">
        <v>42</v>
      </c>
      <c r="C45" s="7">
        <v>20251</v>
      </c>
      <c r="D45" s="7"/>
      <c r="E45" s="7"/>
      <c r="F45" s="7">
        <v>63</v>
      </c>
      <c r="G45" s="7"/>
      <c r="H45" s="7"/>
      <c r="I45" s="7">
        <v>6519</v>
      </c>
      <c r="J45" s="8">
        <v>26833</v>
      </c>
      <c r="K45" s="9">
        <v>1231</v>
      </c>
      <c r="L45" s="4"/>
    </row>
    <row r="46" spans="1:12" ht="15" customHeight="1">
      <c r="A46" s="4"/>
      <c r="B46" s="6" t="s">
        <v>50</v>
      </c>
      <c r="C46" s="7"/>
      <c r="D46" s="7"/>
      <c r="E46" s="7"/>
      <c r="F46" s="7"/>
      <c r="G46" s="7"/>
      <c r="H46" s="7">
        <v>107177</v>
      </c>
      <c r="I46" s="7"/>
      <c r="J46" s="8">
        <v>107177</v>
      </c>
      <c r="K46" s="9">
        <v>1562</v>
      </c>
      <c r="L46" s="4"/>
    </row>
    <row r="47" spans="1:12" ht="15" customHeight="1">
      <c r="A47" s="4"/>
      <c r="B47" s="6" t="s">
        <v>36</v>
      </c>
      <c r="C47" s="7">
        <v>189</v>
      </c>
      <c r="D47" s="7"/>
      <c r="E47" s="7"/>
      <c r="F47" s="7">
        <v>720</v>
      </c>
      <c r="G47" s="7"/>
      <c r="H47" s="7">
        <v>9614</v>
      </c>
      <c r="I47" s="7">
        <v>55425</v>
      </c>
      <c r="J47" s="8">
        <v>65948</v>
      </c>
      <c r="K47" s="9">
        <v>4441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215171</v>
      </c>
      <c r="I48" s="7">
        <v>12494</v>
      </c>
      <c r="J48" s="8">
        <v>227665</v>
      </c>
      <c r="K48" s="9">
        <v>10306</v>
      </c>
      <c r="L48" s="4"/>
    </row>
    <row r="49" spans="1:12" ht="15" customHeight="1">
      <c r="A49" s="4"/>
      <c r="B49" s="6" t="s">
        <v>38</v>
      </c>
      <c r="C49" s="7">
        <v>2122</v>
      </c>
      <c r="D49" s="7">
        <v>46</v>
      </c>
      <c r="E49" s="7">
        <v>9</v>
      </c>
      <c r="F49" s="7"/>
      <c r="G49" s="7"/>
      <c r="H49" s="7">
        <v>913</v>
      </c>
      <c r="I49" s="7">
        <v>4032</v>
      </c>
      <c r="J49" s="8">
        <v>7122</v>
      </c>
      <c r="K49" s="9">
        <v>2206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1361</v>
      </c>
      <c r="G50" s="7"/>
      <c r="H50" s="7"/>
      <c r="I50" s="7">
        <v>67799</v>
      </c>
      <c r="J50" s="8">
        <v>69160</v>
      </c>
      <c r="K50" s="9">
        <v>1455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94</v>
      </c>
      <c r="G51" s="7">
        <v>1340</v>
      </c>
      <c r="H51" s="7"/>
      <c r="I51" s="7">
        <v>51751</v>
      </c>
      <c r="J51" s="8">
        <v>53185</v>
      </c>
      <c r="K51" s="9">
        <v>545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697893</v>
      </c>
      <c r="D53" s="11">
        <f aca="true" t="shared" si="1" ref="D53:K53">SUM(D38:D51)</f>
        <v>16126</v>
      </c>
      <c r="E53" s="11">
        <f t="shared" si="1"/>
        <v>92447</v>
      </c>
      <c r="F53" s="11">
        <f t="shared" si="1"/>
        <v>16783</v>
      </c>
      <c r="G53" s="11">
        <f t="shared" si="1"/>
        <v>6025</v>
      </c>
      <c r="H53" s="11">
        <f t="shared" si="1"/>
        <v>335770</v>
      </c>
      <c r="I53" s="11">
        <f t="shared" si="1"/>
        <v>498127</v>
      </c>
      <c r="J53" s="11">
        <f t="shared" si="1"/>
        <v>1663171</v>
      </c>
      <c r="K53" s="11">
        <f t="shared" si="1"/>
        <v>98344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56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57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2006-01-25T09:24:58Z</cp:lastPrinted>
  <dcterms:created xsi:type="dcterms:W3CDTF">2002-11-28T19:30:57Z</dcterms:created>
  <dcterms:modified xsi:type="dcterms:W3CDTF">2006-01-25T09:25:05Z</dcterms:modified>
  <cp:category/>
  <cp:version/>
  <cp:contentType/>
  <cp:contentStatus/>
</cp:coreProperties>
</file>