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1640" tabRatio="630" activeTab="0"/>
  </bookViews>
  <sheets>
    <sheet name="ΣΥΝΟΠΤΙΚΟΣ ΠΙΝΑΚΑΣ" sheetId="1" r:id="rId1"/>
    <sheet name="ΔΑΠΑΝΕΣ ΚΑΤΑ ΕΙΔΟΣ" sheetId="2" r:id="rId2"/>
    <sheet name="ΔΑΠΑΝΕΣ ΚΑΤΑ ΠΕΡΙΒΑΛΛ. ΠΕΔΙΟ" sheetId="3" r:id="rId3"/>
    <sheet name="ΤΡΕΧ. ΔΑΠΑΝΕΣ ΚΑΤΑ ΠΕΡΙΒ. ΠΕΔΙΟ" sheetId="4" r:id="rId4"/>
    <sheet name="ΚΕΦ. ΔΑΠΑΝΕΣ ΚΑΤΑ ΠΕΡΙΒ. ΠΕΔΙΟ" sheetId="5" r:id="rId5"/>
  </sheets>
  <definedNames>
    <definedName name="_xlnm.Print_Area" localSheetId="1">'ΔΑΠΑΝΕΣ ΚΑΤΑ ΕΙΔΟΣ'!$A$1:$P$57</definedName>
    <definedName name="_xlnm.Print_Area" localSheetId="2">'ΔΑΠΑΝΕΣ ΚΑΤΑ ΠΕΡΙΒΑΛΛ. ΠΕΔΙΟ'!$A$1:$J$57</definedName>
    <definedName name="_xlnm.Print_Area" localSheetId="4">'ΚΕΦ. ΔΑΠΑΝΕΣ ΚΑΤΑ ΠΕΡΙΒ. ΠΕΔΙΟ'!$A$1:$J$57</definedName>
    <definedName name="_xlnm.Print_Area" localSheetId="0">'ΣΥΝΟΠΤΙΚΟΣ ΠΙΝΑΚΑΣ'!$A$1:$R$47</definedName>
    <definedName name="_xlnm.Print_Area" localSheetId="3">'ΤΡΕΧ. ΔΑΠΑΝΕΣ ΚΑΤΑ ΠΕΡΙΒ. ΠΕΔΙΟ'!$A$1:$J$57</definedName>
  </definedNames>
  <calcPr fullCalcOnLoad="1"/>
</workbook>
</file>

<file path=xl/sharedStrings.xml><?xml version="1.0" encoding="utf-8"?>
<sst xmlns="http://schemas.openxmlformats.org/spreadsheetml/2006/main" count="316" uniqueCount="112">
  <si>
    <t>ΔΡΑΣΤΗΡΙΟΤΗΤΕΣ ΠΕΡΙΒΑΛΛΟΝΤΙΚΗΣ ΠΡΟΣΤΑΣΙΑΣ ΣΤΗ ΒΙΟΜΗΧΑΝΙΑ</t>
  </si>
  <si>
    <t>Δείκτης</t>
  </si>
  <si>
    <t>Μονάδα</t>
  </si>
  <si>
    <t>ΔΑΠΑΝΕΣ ΓΙΑ ΠΕΡΙΒΑΛΛΟΝΤΙΚΗ ΠΡΟΣΤΑΣΙΑ</t>
  </si>
  <si>
    <t>€000's</t>
  </si>
  <si>
    <t xml:space="preserve"> - ως ποσοστό του Ακαθάριστου Εγχώριου Προϊόντος</t>
  </si>
  <si>
    <t>%</t>
  </si>
  <si>
    <t xml:space="preserve"> - κατά τομέα οικονομικής δραστηριότητας</t>
  </si>
  <si>
    <t>Ορυχεία και λατομεία</t>
  </si>
  <si>
    <t xml:space="preserve"> "</t>
  </si>
  <si>
    <t>Μεταποίηση</t>
  </si>
  <si>
    <t>Παροχή ηλεκτρικού ρεύματος</t>
  </si>
  <si>
    <t>Παροχή νερού</t>
  </si>
  <si>
    <t xml:space="preserve"> - κατά είδος δαπάνης</t>
  </si>
  <si>
    <t>Τρέχουσες δαπάνες εντός της επιχείρησης</t>
  </si>
  <si>
    <t>εκ των οποίων: αμοιβές προσωπικού</t>
  </si>
  <si>
    <t>Τρέχουσες δαπάνες για την αγορά υπηρεσιών</t>
  </si>
  <si>
    <t>Κεφαλαιουχικές δαπάνες</t>
  </si>
  <si>
    <t>εκ των οποίων:</t>
  </si>
  <si>
    <t>σε ενσωματωμένο εξοπλισμό</t>
  </si>
  <si>
    <t>σε εξοπλισμό στο τέλος της διαδικασίας παραγωγής</t>
  </si>
  <si>
    <t xml:space="preserve"> - κατά περιβαλλοντικό πεδίο</t>
  </si>
  <si>
    <t>Αέρας</t>
  </si>
  <si>
    <t>Λύματα</t>
  </si>
  <si>
    <t>Απόβλητα</t>
  </si>
  <si>
    <t>Θόρυβος</t>
  </si>
  <si>
    <t>Άλλα</t>
  </si>
  <si>
    <t>ΕΣΟΔΑ ΑΠΟ ΕΝΕΡΓΕΙΕΣ ΠΕΡΙΒΑΛΛΟΝΤΙΚΗΣ ΠΡΟΣΤΑΣΙΑΣ</t>
  </si>
  <si>
    <t>Μεταποíηση</t>
  </si>
  <si>
    <t>Σημειώσεις:</t>
  </si>
  <si>
    <t>(€000's)</t>
  </si>
  <si>
    <t>Κώδικας NACE Αναθ. 2</t>
  </si>
  <si>
    <t>Οικονομική Δραστηριότητα</t>
  </si>
  <si>
    <t>Β</t>
  </si>
  <si>
    <t xml:space="preserve"> ΟΡΥΧΕΙΑ ΚΑΙ ΛΑΤΟΜΕΙΑ</t>
  </si>
  <si>
    <t>08</t>
  </si>
  <si>
    <t xml:space="preserve"> Λοιπά ορυχεία και λατομεία</t>
  </si>
  <si>
    <t>Γ</t>
  </si>
  <si>
    <t xml:space="preserve"> ΜΕΤΑΠΟΙΗΣΗ</t>
  </si>
  <si>
    <t xml:space="preserve"> Bιομηχανία τροφίμων</t>
  </si>
  <si>
    <t xml:space="preserve"> Ποτοποιία</t>
  </si>
  <si>
    <t>12 + 19</t>
  </si>
  <si>
    <t xml:space="preserve"> Παραγωγή προϊόντων καπνού &amp; Παραγωγή οπτάνθρακα</t>
  </si>
  <si>
    <t xml:space="preserve"> και προϊόντων διύλισης πετρελαίου</t>
  </si>
  <si>
    <t xml:space="preserve"> Παραγωγή κλωστοϋφαντουργικών υλών</t>
  </si>
  <si>
    <t xml:space="preserve"> Kατασκευή ειδών ένδυσης</t>
  </si>
  <si>
    <t xml:space="preserve"> Βιομηχανία δέρματος και δερμάτινων ειδών</t>
  </si>
  <si>
    <t xml:space="preserve"> Bιομηχανία ξύλου και κατασκευή προϊόντων από ξύλο</t>
  </si>
  <si>
    <t xml:space="preserve"> και φελλό, εκτός από έπιπλα· κατασκευή ειδών </t>
  </si>
  <si>
    <t xml:space="preserve"> καλαθοποιίας και σπαρτοπλεκτικής</t>
  </si>
  <si>
    <t xml:space="preserve"> Χαρτοποιία και κατασκευή χάρτινων προϊόντων</t>
  </si>
  <si>
    <t xml:space="preserve"> Εκτυπώσεις και αναπαραγωγή προεγγεγραμμένων μέσων</t>
  </si>
  <si>
    <t xml:space="preserve"> Παραγωγή χημικών ουσιών και προϊόντων</t>
  </si>
  <si>
    <t xml:space="preserve"> Παραγωγή βασικών φαρμακευτικών προϊόντων και </t>
  </si>
  <si>
    <t xml:space="preserve"> φαρμακευτικών σκευασμάτων</t>
  </si>
  <si>
    <t xml:space="preserve"> Kατασκευή προϊόντων από ελαστικό (καουτσούκ) και</t>
  </si>
  <si>
    <t xml:space="preserve"> πλαστικές ύλες</t>
  </si>
  <si>
    <t xml:space="preserve"> Παραγωγή άλλων μη μεταλλικών ορυκτών προϊόντων</t>
  </si>
  <si>
    <t xml:space="preserve"> Παραγωγή βασικών μετάλλων</t>
  </si>
  <si>
    <t xml:space="preserve"> Kατασκευή μεταλλικών προϊόντων, με εξαίρεση </t>
  </si>
  <si>
    <t xml:space="preserve"> τα μηχανήματα και τα είδη εξοπλισμού</t>
  </si>
  <si>
    <t xml:space="preserve"> Kατασκευή ηλεκτρονικών υπολογιστών, ηλεκτρονικών</t>
  </si>
  <si>
    <t xml:space="preserve"> και οπτικών προϊόντων</t>
  </si>
  <si>
    <t xml:space="preserve"> Kατασκευή ηλεκτρολογικού εξοπλισμού</t>
  </si>
  <si>
    <t xml:space="preserve"> Kατασκευή μηχανημάτων και ειδών εξοπλισμού π.δ.κ.α.</t>
  </si>
  <si>
    <t xml:space="preserve"> Κατασκευή μηχανοκίνητων οχημάτων, ρυμουλκούμενων </t>
  </si>
  <si>
    <t xml:space="preserve"> και ημιρυμουλκούμενων οχημάτων </t>
  </si>
  <si>
    <t xml:space="preserve"> Kατασκευή λοιπού εξοπλισμού μεταφορών</t>
  </si>
  <si>
    <t xml:space="preserve"> Kατασκευή επίπλων</t>
  </si>
  <si>
    <t xml:space="preserve"> Άλλες μεταποιητικές δραστηριότητες</t>
  </si>
  <si>
    <t xml:space="preserve"> Επισκευή και εγκατάσταση μηχανημάτων</t>
  </si>
  <si>
    <t xml:space="preserve"> και εξοπλισμού</t>
  </si>
  <si>
    <t>Δ</t>
  </si>
  <si>
    <t xml:space="preserve"> ΠΑΡΟΧΗ ΗΛΕΚΤΡΙΚΟΥ ΡΕΥΜΑΤΟΣ, ΦΥΣΙΚΟΥ ΑΕΡΙΟΥ, </t>
  </si>
  <si>
    <t xml:space="preserve"> ΑΤΜΟΥ ΚΑΙ ΚΛΙΜΑΤΙΣΜΟΥ</t>
  </si>
  <si>
    <t xml:space="preserve"> Παροχή ηλεκτρικού ρεύματος, φυσικού αερίου, ατμού</t>
  </si>
  <si>
    <t xml:space="preserve"> και κλιματισμού</t>
  </si>
  <si>
    <t>Ε</t>
  </si>
  <si>
    <t xml:space="preserve"> ΠΑΡΟΧΗ ΝΕΡΟΥ, ΕΠΕΞΕΡΓΑΣΙΑ ΛΥΜΑΤΩΝ, </t>
  </si>
  <si>
    <t xml:space="preserve"> ΔΙΑΧΕΙΡΙΣΗ ΑΠΟΒΛΗΤΩΝ ΚΑΙ ΔΡΑΣΤΗΡΙΟΤΗΤΕΣ</t>
  </si>
  <si>
    <t xml:space="preserve"> ΕΞΥΓΙΑΝΣΗΣ</t>
  </si>
  <si>
    <t xml:space="preserve"> Συλλογή, επεξεργασία και παροχή νερού</t>
  </si>
  <si>
    <t>B+Γ+Δ+E</t>
  </si>
  <si>
    <t xml:space="preserve"> ΣΥΝΟΛΟ</t>
  </si>
  <si>
    <t>Σημείωση: Τα σύνολα μπορεί να μη δίνουν το άθροισμα των επί μέρους εξαιτίας του στρογγυλέματος των αριθμών.</t>
  </si>
  <si>
    <t>Σύνολο</t>
  </si>
  <si>
    <t>Περιβαλλοντικό Πεδίο</t>
  </si>
  <si>
    <t xml:space="preserve"> Επισκευή και εγκατάσταση μηχανημάτων </t>
  </si>
  <si>
    <t>1.</t>
  </si>
  <si>
    <t xml:space="preserve">2. </t>
  </si>
  <si>
    <t>3.</t>
  </si>
  <si>
    <t>26 + 27</t>
  </si>
  <si>
    <t xml:space="preserve"> και οπτικών προϊόντων &amp; Kατασκευή ηλεκτρολογικού</t>
  </si>
  <si>
    <t xml:space="preserve"> εξοπλισμού</t>
  </si>
  <si>
    <t xml:space="preserve"> και οπτικών προϊόντων &amp; Kατασκευή ηλεκτρολογικού </t>
  </si>
  <si>
    <t>Συνολικές Δαπάνες</t>
  </si>
  <si>
    <t>Τρέχουσες Δαπάνες</t>
  </si>
  <si>
    <t>Κεφαλαιουχικές Δαπάνες</t>
  </si>
  <si>
    <t xml:space="preserve"> Τα σύνολα μπορεί να μη δίνουν το άθροισμα των επί μέρους εξαιτίας του στρογγυλέματος των αριθμών.</t>
  </si>
  <si>
    <t>ΚΕΦΑΛΑΙΟΥΧΙΚΕΣ ΔΑΠΑΝΕΣ ΓΙΑ ΠΕΡΙΒΑΛΛΟΝΤΙΚΗ ΠΡΟΣΤΑΣΙΑ ΚΑΤΑ ΠΕΡΙΒΑΛΛΟΝΤΙΚΟ ΠΕΔΙΟ, 2012</t>
  </si>
  <si>
    <t>COPYRIGHT © :2014, REPUBLIC OF CYPRUS, STATISTICAL SERVICE</t>
  </si>
  <si>
    <t>ΤΡΕΧΟΥΣΕΣ ΔΑΠΑΝΕΣ ΓΙΑ ΠΕΡΙΒΑΛΛΟΝΤΙΚΗ ΠΡΟΣΤΑΣΙΑ ΚΑΤΑ ΠΕΡΙΒΑΛΛΟΝΤΙΚΟ ΠΕΔΙΟ, 2012</t>
  </si>
  <si>
    <t>ΔΑΠΑΝΕΣ ΓΙΑ ΠΕΡΙΒΑΛΛΟΝΤΙΚΗ ΠΡΟΣΤΑΣΙΑ ΚΑΤΑ ΠΕΡΙΒΑΛΛΟΝΤΙΚΟ ΠΕΔΙΟ, 2012</t>
  </si>
  <si>
    <t>ΔΑΠΑΝΕΣ ΓΙΑ ΠΕΡΙΒΑΛΛΟΝΤΙΚΗ ΠΡΟΣΤΑΣΙΑ ΚΑΤΑ ΕΙΔΟΣ ΔΑΠΑΝΗΣ, 2009-2012</t>
  </si>
  <si>
    <t xml:space="preserve"> Μέρος των αυξομειώσεων που παρατηρούνται στις συνολικές δαπάνες μεταξύ των ετών οφείλεται στις αυξημένες κεφαλαιουχικές δαπάνες </t>
  </si>
  <si>
    <t xml:space="preserve"> στη βιομηχανία παραγωγής τσιμέντου κατά τα έτη 2002, 2007, 2009 και 2010 και στη βιομηχανία παροχής ηλεκτρικού ρεύματος το 2004.</t>
  </si>
  <si>
    <t xml:space="preserve"> Η αύξηση που παρατηρείται στα έσοδα από ενέργειες περιβαλλοντικής προστασίας στη βιομηχανία παροχής νερού κατά το 2007 οφείλεται στην εισαγωγή μίας </t>
  </si>
  <si>
    <t xml:space="preserve"> νέας παραγωγικής διαδικασίας που απέφερε σημαντική εξοικονόμηση ενέργειας, ενώ η αύξηση που παρατηρείται στη βιομηχανία παροχής ηλεκτρικού ρεύματος </t>
  </si>
  <si>
    <t>κατά το 2012 αφορά έσοδα από την πώληση άχρηστων υλικών.</t>
  </si>
  <si>
    <t>(Τελευταία Ενημέρωση 19/08/2014)</t>
  </si>
  <si>
    <t xml:space="preserve"> ΠΑΡΟΧΗ ΗΛΕΚΤΡΙΚΟΥ ΡΕΥΜΑΤΟΣ,  </t>
  </si>
  <si>
    <t xml:space="preserve"> ΦΥΣΙΚΟΥ ΑΕΡΙΟΥ, ΑΤΜΟΥ ΚΑΙ ΚΛΙΜΑΤΙΣΜΟΥ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</si>
</sst>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1"/>
      <color indexed="8"/>
      <name val="Calibri"/>
      <family val="2"/>
    </font>
    <font>
      <sz val="10"/>
      <name val="»οξτΫςξα"/>
      <family val="0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u val="single"/>
      <sz val="6.5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6.5"/>
      <color indexed="8"/>
      <name val="Calibri"/>
      <family val="2"/>
    </font>
    <font>
      <sz val="6"/>
      <color indexed="8"/>
      <name val="Calibri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i/>
      <sz val="10"/>
      <color indexed="8"/>
      <name val="Arial"/>
      <family val="2"/>
    </font>
    <font>
      <sz val="7.5"/>
      <color indexed="8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b/>
      <sz val="11.5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12"/>
      </top>
      <bottom/>
    </border>
    <border>
      <left/>
      <right/>
      <top/>
      <bottom style="double">
        <color indexed="39"/>
      </bottom>
    </border>
    <border>
      <left/>
      <right/>
      <top style="double">
        <color indexed="39"/>
      </top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/>
      <top/>
      <bottom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/>
    </border>
    <border>
      <left/>
      <right style="thin">
        <color indexed="12"/>
      </right>
      <top/>
      <bottom/>
    </border>
    <border>
      <left style="thin"/>
      <right/>
      <top/>
      <bottom style="thin">
        <color indexed="39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2" fillId="24" borderId="0" xfId="57" applyFont="1" applyFill="1" applyBorder="1" applyProtection="1">
      <alignment/>
      <protection/>
    </xf>
    <xf numFmtId="0" fontId="4" fillId="24" borderId="0" xfId="57" applyFont="1" applyFill="1" applyAlignment="1" applyProtection="1">
      <alignment/>
      <protection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" fillId="24" borderId="0" xfId="57" applyFont="1" applyFill="1" applyProtection="1">
      <alignment/>
      <protection/>
    </xf>
    <xf numFmtId="0" fontId="5" fillId="24" borderId="0" xfId="57" applyFont="1" applyFill="1" applyBorder="1" applyAlignment="1" applyProtection="1">
      <alignment horizontal="left"/>
      <protection/>
    </xf>
    <xf numFmtId="0" fontId="6" fillId="24" borderId="0" xfId="57" applyFont="1" applyFill="1" applyBorder="1" applyAlignment="1" applyProtection="1">
      <alignment horizontal="left"/>
      <protection/>
    </xf>
    <xf numFmtId="0" fontId="2" fillId="24" borderId="0" xfId="57" applyFont="1" applyFill="1">
      <alignment/>
      <protection/>
    </xf>
    <xf numFmtId="0" fontId="2" fillId="24" borderId="10" xfId="57" applyFont="1" applyFill="1" applyBorder="1">
      <alignment/>
      <protection/>
    </xf>
    <xf numFmtId="0" fontId="7" fillId="24" borderId="0" xfId="57" applyFont="1" applyFill="1" applyAlignment="1" applyProtection="1">
      <alignment/>
      <protection/>
    </xf>
    <xf numFmtId="0" fontId="8" fillId="24" borderId="0" xfId="0" applyFont="1" applyFill="1" applyAlignment="1">
      <alignment/>
    </xf>
    <xf numFmtId="0" fontId="8" fillId="25" borderId="0" xfId="0" applyFont="1" applyFill="1" applyAlignment="1">
      <alignment/>
    </xf>
    <xf numFmtId="0" fontId="9" fillId="24" borderId="0" xfId="0" applyFont="1" applyFill="1" applyAlignment="1">
      <alignment/>
    </xf>
    <xf numFmtId="0" fontId="9" fillId="25" borderId="0" xfId="0" applyFont="1" applyFill="1" applyAlignment="1">
      <alignment/>
    </xf>
    <xf numFmtId="0" fontId="2" fillId="24" borderId="0" xfId="57" applyFont="1" applyFill="1" applyBorder="1">
      <alignment/>
      <protection/>
    </xf>
    <xf numFmtId="0" fontId="10" fillId="24" borderId="0" xfId="57" applyFont="1" applyFill="1" applyProtection="1">
      <alignment/>
      <protection/>
    </xf>
    <xf numFmtId="0" fontId="9" fillId="25" borderId="10" xfId="0" applyFont="1" applyFill="1" applyBorder="1" applyAlignment="1">
      <alignment/>
    </xf>
    <xf numFmtId="0" fontId="10" fillId="24" borderId="0" xfId="57" applyFont="1" applyFill="1">
      <alignment/>
      <protection/>
    </xf>
    <xf numFmtId="0" fontId="12" fillId="24" borderId="0" xfId="0" applyFont="1" applyFill="1" applyAlignment="1">
      <alignment vertical="center"/>
    </xf>
    <xf numFmtId="0" fontId="3" fillId="24" borderId="11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2" fillId="25" borderId="0" xfId="0" applyFont="1" applyFill="1" applyAlignment="1">
      <alignment/>
    </xf>
    <xf numFmtId="0" fontId="12" fillId="25" borderId="0" xfId="0" applyFont="1" applyFill="1" applyAlignment="1">
      <alignment vertical="center"/>
    </xf>
    <xf numFmtId="0" fontId="5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3" fillId="24" borderId="0" xfId="0" applyNumberFormat="1" applyFont="1" applyFill="1" applyAlignment="1">
      <alignment horizontal="left" vertical="center"/>
    </xf>
    <xf numFmtId="0" fontId="12" fillId="24" borderId="0" xfId="0" applyNumberFormat="1" applyFont="1" applyFill="1" applyAlignment="1">
      <alignment horizontal="left" vertical="center"/>
    </xf>
    <xf numFmtId="0" fontId="13" fillId="24" borderId="0" xfId="0" applyNumberFormat="1" applyFont="1" applyFill="1" applyBorder="1" applyAlignment="1">
      <alignment horizontal="right" vertical="center"/>
    </xf>
    <xf numFmtId="0" fontId="15" fillId="25" borderId="0" xfId="0" applyFont="1" applyFill="1" applyAlignment="1">
      <alignment vertical="center"/>
    </xf>
    <xf numFmtId="0" fontId="16" fillId="25" borderId="0" xfId="0" applyFont="1" applyFill="1" applyAlignment="1">
      <alignment/>
    </xf>
    <xf numFmtId="0" fontId="10" fillId="25" borderId="0" xfId="0" applyFont="1" applyFill="1" applyAlignment="1">
      <alignment/>
    </xf>
    <xf numFmtId="0" fontId="17" fillId="25" borderId="0" xfId="0" applyFont="1" applyFill="1" applyAlignment="1">
      <alignment vertical="center"/>
    </xf>
    <xf numFmtId="3" fontId="10" fillId="24" borderId="0" xfId="0" applyNumberFormat="1" applyFont="1" applyFill="1" applyAlignment="1">
      <alignment/>
    </xf>
    <xf numFmtId="3" fontId="10" fillId="25" borderId="0" xfId="0" applyNumberFormat="1" applyFont="1" applyFill="1" applyAlignment="1">
      <alignment/>
    </xf>
    <xf numFmtId="0" fontId="2" fillId="24" borderId="0" xfId="0" applyFont="1" applyFill="1" applyAlignment="1">
      <alignment horizontal="center" vertical="center"/>
    </xf>
    <xf numFmtId="164" fontId="18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3" fontId="12" fillId="24" borderId="0" xfId="0" applyNumberFormat="1" applyFont="1" applyFill="1" applyAlignment="1">
      <alignment vertical="center"/>
    </xf>
    <xf numFmtId="3" fontId="14" fillId="25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left"/>
    </xf>
    <xf numFmtId="0" fontId="10" fillId="25" borderId="0" xfId="0" applyFont="1" applyFill="1" applyAlignment="1">
      <alignment horizontal="left"/>
    </xf>
    <xf numFmtId="0" fontId="19" fillId="24" borderId="12" xfId="0" applyNumberFormat="1" applyFont="1" applyFill="1" applyBorder="1" applyAlignment="1" applyProtection="1">
      <alignment/>
      <protection locked="0"/>
    </xf>
    <xf numFmtId="0" fontId="2" fillId="24" borderId="12" xfId="0" applyNumberFormat="1" applyFont="1" applyFill="1" applyBorder="1" applyAlignment="1" applyProtection="1">
      <alignment/>
      <protection locked="0"/>
    </xf>
    <xf numFmtId="0" fontId="20" fillId="24" borderId="0" xfId="0" applyNumberFormat="1" applyFont="1" applyFill="1" applyBorder="1" applyAlignment="1" applyProtection="1">
      <alignment/>
      <protection locked="0"/>
    </xf>
    <xf numFmtId="0" fontId="10" fillId="25" borderId="0" xfId="0" applyNumberFormat="1" applyFont="1" applyFill="1" applyBorder="1" applyAlignment="1" applyProtection="1">
      <alignment/>
      <protection locked="0"/>
    </xf>
    <xf numFmtId="0" fontId="1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5" borderId="0" xfId="0" applyFont="1" applyFill="1" applyAlignment="1">
      <alignment/>
    </xf>
    <xf numFmtId="3" fontId="20" fillId="25" borderId="0" xfId="0" applyNumberFormat="1" applyFont="1" applyFill="1" applyAlignment="1">
      <alignment/>
    </xf>
    <xf numFmtId="0" fontId="21" fillId="25" borderId="0" xfId="0" applyFont="1" applyFill="1" applyAlignment="1">
      <alignment/>
    </xf>
    <xf numFmtId="0" fontId="21" fillId="25" borderId="0" xfId="0" applyFont="1" applyFill="1" applyAlignment="1">
      <alignment horizontal="right"/>
    </xf>
    <xf numFmtId="0" fontId="13" fillId="24" borderId="0" xfId="0" applyNumberFormat="1" applyFont="1" applyFill="1" applyAlignment="1">
      <alignment horizontal="left"/>
    </xf>
    <xf numFmtId="0" fontId="12" fillId="24" borderId="0" xfId="0" applyNumberFormat="1" applyFont="1" applyFill="1" applyAlignment="1">
      <alignment horizontal="right" vertical="center"/>
    </xf>
    <xf numFmtId="0" fontId="16" fillId="24" borderId="0" xfId="0" applyFont="1" applyFill="1" applyAlignment="1">
      <alignment/>
    </xf>
    <xf numFmtId="3" fontId="12" fillId="24" borderId="0" xfId="0" applyNumberFormat="1" applyFont="1" applyFill="1" applyAlignment="1">
      <alignment horizontal="right" vertical="center"/>
    </xf>
    <xf numFmtId="0" fontId="2" fillId="24" borderId="12" xfId="0" applyNumberFormat="1" applyFont="1" applyFill="1" applyBorder="1" applyAlignment="1" applyProtection="1">
      <alignment horizontal="right"/>
      <protection locked="0"/>
    </xf>
    <xf numFmtId="0" fontId="10" fillId="24" borderId="0" xfId="0" applyNumberFormat="1" applyFont="1" applyFill="1" applyBorder="1" applyAlignment="1" applyProtection="1">
      <alignment/>
      <protection locked="0"/>
    </xf>
    <xf numFmtId="0" fontId="20" fillId="24" borderId="0" xfId="0" applyNumberFormat="1" applyFont="1" applyFill="1" applyBorder="1" applyAlignment="1" applyProtection="1">
      <alignment horizontal="right"/>
      <protection locked="0"/>
    </xf>
    <xf numFmtId="0" fontId="15" fillId="24" borderId="0" xfId="0" applyFont="1" applyFill="1" applyAlignment="1">
      <alignment vertical="center"/>
    </xf>
    <xf numFmtId="0" fontId="22" fillId="24" borderId="0" xfId="0" applyNumberFormat="1" applyFont="1" applyFill="1" applyAlignment="1">
      <alignment horizontal="left"/>
    </xf>
    <xf numFmtId="0" fontId="15" fillId="24" borderId="0" xfId="0" applyNumberFormat="1" applyFont="1" applyFill="1" applyAlignment="1">
      <alignment horizontal="left" vertical="center"/>
    </xf>
    <xf numFmtId="0" fontId="15" fillId="24" borderId="0" xfId="0" applyNumberFormat="1" applyFont="1" applyFill="1" applyAlignment="1">
      <alignment horizontal="right" vertical="center"/>
    </xf>
    <xf numFmtId="0" fontId="17" fillId="24" borderId="0" xfId="0" applyFont="1" applyFill="1" applyAlignment="1">
      <alignment vertical="center"/>
    </xf>
    <xf numFmtId="3" fontId="2" fillId="24" borderId="0" xfId="0" applyNumberFormat="1" applyFont="1" applyFill="1" applyAlignment="1">
      <alignment/>
    </xf>
    <xf numFmtId="0" fontId="10" fillId="24" borderId="0" xfId="0" applyFont="1" applyFill="1" applyAlignment="1">
      <alignment horizontal="center" vertical="center"/>
    </xf>
    <xf numFmtId="3" fontId="12" fillId="25" borderId="0" xfId="0" applyNumberFormat="1" applyFont="1" applyFill="1" applyAlignment="1">
      <alignment vertical="center"/>
    </xf>
    <xf numFmtId="0" fontId="2" fillId="24" borderId="0" xfId="0" applyNumberFormat="1" applyFont="1" applyFill="1" applyBorder="1" applyAlignment="1" applyProtection="1">
      <alignment/>
      <protection locked="0"/>
    </xf>
    <xf numFmtId="0" fontId="19" fillId="24" borderId="0" xfId="0" applyNumberFormat="1" applyFont="1" applyFill="1" applyBorder="1" applyAlignment="1" applyProtection="1">
      <alignment/>
      <protection locked="0"/>
    </xf>
    <xf numFmtId="0" fontId="2" fillId="24" borderId="0" xfId="0" applyNumberFormat="1" applyFont="1" applyFill="1" applyBorder="1" applyAlignment="1" applyProtection="1">
      <alignment horizontal="right"/>
      <protection locked="0"/>
    </xf>
    <xf numFmtId="3" fontId="10" fillId="24" borderId="13" xfId="0" applyNumberFormat="1" applyFont="1" applyFill="1" applyBorder="1" applyAlignment="1">
      <alignment/>
    </xf>
    <xf numFmtId="0" fontId="12" fillId="24" borderId="11" xfId="0" applyFont="1" applyFill="1" applyBorder="1" applyAlignment="1">
      <alignment horizontal="left" vertical="top" wrapText="1"/>
    </xf>
    <xf numFmtId="3" fontId="3" fillId="24" borderId="11" xfId="0" applyNumberFormat="1" applyFont="1" applyFill="1" applyBorder="1" applyAlignment="1">
      <alignment/>
    </xf>
    <xf numFmtId="3" fontId="0" fillId="25" borderId="0" xfId="0" applyNumberFormat="1" applyFill="1" applyBorder="1" applyAlignment="1">
      <alignment/>
    </xf>
    <xf numFmtId="3" fontId="12" fillId="24" borderId="11" xfId="0" applyNumberFormat="1" applyFont="1" applyFill="1" applyBorder="1" applyAlignment="1">
      <alignment horizontal="left" vertical="top" wrapText="1"/>
    </xf>
    <xf numFmtId="3" fontId="20" fillId="25" borderId="0" xfId="0" applyNumberFormat="1" applyFont="1" applyFill="1" applyBorder="1" applyAlignment="1" applyProtection="1">
      <alignment/>
      <protection locked="0"/>
    </xf>
    <xf numFmtId="3" fontId="21" fillId="25" borderId="0" xfId="0" applyNumberFormat="1" applyFont="1" applyFill="1" applyAlignment="1">
      <alignment/>
    </xf>
    <xf numFmtId="0" fontId="12" fillId="24" borderId="0" xfId="0" applyNumberFormat="1" applyFont="1" applyFill="1" applyBorder="1" applyAlignment="1">
      <alignment horizontal="left" vertical="center"/>
    </xf>
    <xf numFmtId="0" fontId="23" fillId="24" borderId="0" xfId="57" applyFont="1" applyFill="1" applyAlignment="1" applyProtection="1">
      <alignment/>
      <protection/>
    </xf>
    <xf numFmtId="0" fontId="24" fillId="24" borderId="0" xfId="0" applyFont="1" applyFill="1" applyAlignment="1">
      <alignment/>
    </xf>
    <xf numFmtId="0" fontId="24" fillId="24" borderId="0" xfId="0" applyNumberFormat="1" applyFont="1" applyFill="1" applyBorder="1" applyAlignment="1" applyProtection="1">
      <alignment/>
      <protection locked="0"/>
    </xf>
    <xf numFmtId="0" fontId="24" fillId="24" borderId="0" xfId="0" applyNumberFormat="1" applyFont="1" applyFill="1" applyBorder="1" applyAlignment="1" applyProtection="1">
      <alignment horizontal="right"/>
      <protection locked="0"/>
    </xf>
    <xf numFmtId="0" fontId="20" fillId="24" borderId="0" xfId="57" applyFont="1" applyFill="1" applyProtection="1">
      <alignment/>
      <protection/>
    </xf>
    <xf numFmtId="0" fontId="12" fillId="24" borderId="0" xfId="0" applyFont="1" applyFill="1" applyBorder="1" applyAlignment="1">
      <alignment vertical="center"/>
    </xf>
    <xf numFmtId="0" fontId="27" fillId="24" borderId="0" xfId="57" applyFont="1" applyFill="1" applyAlignment="1" applyProtection="1">
      <alignment/>
      <protection/>
    </xf>
    <xf numFmtId="0" fontId="20" fillId="24" borderId="0" xfId="57" applyFont="1" applyFill="1" applyBorder="1" applyAlignment="1">
      <alignment vertical="center" wrapText="1"/>
      <protection/>
    </xf>
    <xf numFmtId="0" fontId="20" fillId="24" borderId="0" xfId="57" applyFont="1" applyFill="1" applyBorder="1" applyAlignment="1">
      <alignment vertical="center"/>
      <protection/>
    </xf>
    <xf numFmtId="0" fontId="20" fillId="24" borderId="14" xfId="57" applyFont="1" applyFill="1" applyBorder="1" applyAlignment="1">
      <alignment vertical="center" wrapText="1"/>
      <protection/>
    </xf>
    <xf numFmtId="3" fontId="8" fillId="25" borderId="0" xfId="0" applyNumberFormat="1" applyFont="1" applyFill="1" applyAlignment="1">
      <alignment/>
    </xf>
    <xf numFmtId="3" fontId="20" fillId="24" borderId="0" xfId="0" applyNumberFormat="1" applyFont="1" applyFill="1" applyAlignment="1">
      <alignment/>
    </xf>
    <xf numFmtId="0" fontId="5" fillId="24" borderId="15" xfId="57" applyNumberFormat="1" applyFont="1" applyFill="1" applyBorder="1" applyAlignment="1" applyProtection="1">
      <alignment horizontal="center" vertical="center"/>
      <protection/>
    </xf>
    <xf numFmtId="0" fontId="5" fillId="24" borderId="15" xfId="57" applyFont="1" applyFill="1" applyBorder="1" applyAlignment="1" applyProtection="1">
      <alignment horizontal="center" vertical="center"/>
      <protection/>
    </xf>
    <xf numFmtId="0" fontId="7" fillId="24" borderId="16" xfId="57" applyFont="1" applyFill="1" applyBorder="1" applyAlignment="1" applyProtection="1">
      <alignment horizontal="centerContinuous"/>
      <protection/>
    </xf>
    <xf numFmtId="0" fontId="7" fillId="24" borderId="17" xfId="57" applyFont="1" applyFill="1" applyBorder="1" applyAlignment="1" applyProtection="1">
      <alignment horizontal="centerContinuous"/>
      <protection/>
    </xf>
    <xf numFmtId="0" fontId="46" fillId="24" borderId="17" xfId="57" applyNumberFormat="1" applyFont="1" applyFill="1" applyBorder="1" applyAlignment="1" applyProtection="1">
      <alignment horizontal="center"/>
      <protection/>
    </xf>
    <xf numFmtId="0" fontId="46" fillId="24" borderId="15" xfId="57" applyNumberFormat="1" applyFont="1" applyFill="1" applyBorder="1" applyAlignment="1" applyProtection="1">
      <alignment horizontal="center"/>
      <protection/>
    </xf>
    <xf numFmtId="0" fontId="46" fillId="24" borderId="15" xfId="57" applyNumberFormat="1" applyFont="1" applyFill="1" applyBorder="1" applyAlignment="1" applyProtection="1">
      <alignment horizontal="right" indent="1"/>
      <protection/>
    </xf>
    <xf numFmtId="0" fontId="47" fillId="24" borderId="15" xfId="57" applyNumberFormat="1" applyFont="1" applyFill="1" applyBorder="1" applyAlignment="1" applyProtection="1">
      <alignment horizontal="right" indent="1"/>
      <protection/>
    </xf>
    <xf numFmtId="0" fontId="2" fillId="24" borderId="15" xfId="57" applyFont="1" applyFill="1" applyBorder="1">
      <alignment/>
      <protection/>
    </xf>
    <xf numFmtId="0" fontId="7" fillId="24" borderId="15" xfId="57" applyFont="1" applyFill="1" applyBorder="1" applyAlignment="1" applyProtection="1">
      <alignment/>
      <protection/>
    </xf>
    <xf numFmtId="0" fontId="5" fillId="24" borderId="18" xfId="57" applyNumberFormat="1" applyFont="1" applyFill="1" applyBorder="1" applyAlignment="1" applyProtection="1">
      <alignment vertical="center"/>
      <protection/>
    </xf>
    <xf numFmtId="0" fontId="6" fillId="24" borderId="0" xfId="57" applyNumberFormat="1" applyFont="1" applyFill="1" applyBorder="1" applyAlignment="1" applyProtection="1">
      <alignment vertical="center"/>
      <protection/>
    </xf>
    <xf numFmtId="0" fontId="2" fillId="24" borderId="0" xfId="57" applyFont="1" applyFill="1" applyBorder="1" applyAlignment="1" applyProtection="1">
      <alignment vertical="center"/>
      <protection/>
    </xf>
    <xf numFmtId="0" fontId="6" fillId="24" borderId="19" xfId="57" applyNumberFormat="1" applyFont="1" applyFill="1" applyBorder="1" applyAlignment="1" applyProtection="1">
      <alignment horizontal="center" vertical="center"/>
      <protection/>
    </xf>
    <xf numFmtId="0" fontId="2" fillId="24" borderId="18" xfId="57" applyFont="1" applyFill="1" applyBorder="1" applyAlignment="1" applyProtection="1">
      <alignment vertical="center"/>
      <protection/>
    </xf>
    <xf numFmtId="0" fontId="6" fillId="24" borderId="18" xfId="57" applyNumberFormat="1" applyFont="1" applyFill="1" applyBorder="1" applyAlignment="1" applyProtection="1">
      <alignment vertical="center"/>
      <protection/>
    </xf>
    <xf numFmtId="0" fontId="2" fillId="24" borderId="0" xfId="57" applyNumberFormat="1" applyFont="1" applyFill="1" applyBorder="1" applyAlignment="1" applyProtection="1">
      <alignment vertical="center"/>
      <protection/>
    </xf>
    <xf numFmtId="0" fontId="6" fillId="24" borderId="19" xfId="57" applyNumberFormat="1" applyFont="1" applyFill="1" applyBorder="1" applyAlignment="1" applyProtection="1">
      <alignment vertical="center"/>
      <protection/>
    </xf>
    <xf numFmtId="0" fontId="6" fillId="24" borderId="19" xfId="57" applyNumberFormat="1" applyFont="1" applyFill="1" applyBorder="1" applyAlignment="1" applyProtection="1">
      <alignment horizontal="center" vertical="center" wrapText="1"/>
      <protection/>
    </xf>
    <xf numFmtId="0" fontId="2" fillId="24" borderId="20" xfId="57" applyFont="1" applyFill="1" applyBorder="1" applyAlignment="1" applyProtection="1">
      <alignment vertical="center"/>
      <protection/>
    </xf>
    <xf numFmtId="0" fontId="2" fillId="24" borderId="21" xfId="57" applyNumberFormat="1" applyFont="1" applyFill="1" applyBorder="1" applyAlignment="1" applyProtection="1">
      <alignment vertical="center"/>
      <protection/>
    </xf>
    <xf numFmtId="0" fontId="6" fillId="24" borderId="22" xfId="57" applyNumberFormat="1" applyFont="1" applyFill="1" applyBorder="1" applyAlignment="1" applyProtection="1">
      <alignment horizontal="center" vertical="center"/>
      <protection/>
    </xf>
    <xf numFmtId="0" fontId="2" fillId="24" borderId="0" xfId="57" applyNumberFormat="1" applyFont="1" applyFill="1" applyBorder="1" applyAlignment="1" applyProtection="1">
      <alignment/>
      <protection/>
    </xf>
    <xf numFmtId="0" fontId="2" fillId="24" borderId="0" xfId="57" applyNumberFormat="1" applyFont="1" applyFill="1" applyBorder="1" applyAlignment="1" applyProtection="1">
      <alignment horizontal="center"/>
      <protection/>
    </xf>
    <xf numFmtId="3" fontId="2" fillId="24" borderId="0" xfId="57" applyNumberFormat="1" applyFont="1" applyFill="1" applyBorder="1" applyAlignment="1" applyProtection="1">
      <alignment horizontal="right" indent="1"/>
      <protection/>
    </xf>
    <xf numFmtId="0" fontId="7" fillId="24" borderId="0" xfId="57" applyNumberFormat="1" applyFont="1" applyFill="1" applyBorder="1" applyAlignment="1" applyProtection="1">
      <alignment vertical="center"/>
      <protection/>
    </xf>
    <xf numFmtId="0" fontId="7" fillId="24" borderId="0" xfId="57" applyNumberFormat="1" applyFont="1" applyFill="1" applyBorder="1" applyAlignment="1" applyProtection="1">
      <alignment/>
      <protection/>
    </xf>
    <xf numFmtId="0" fontId="2" fillId="24" borderId="0" xfId="57" applyFont="1" applyFill="1" applyBorder="1" applyAlignment="1">
      <alignment vertical="center"/>
      <protection/>
    </xf>
    <xf numFmtId="0" fontId="2" fillId="24" borderId="0" xfId="57" applyFont="1" applyFill="1" applyBorder="1" applyAlignment="1">
      <alignment vertical="center" wrapText="1"/>
      <protection/>
    </xf>
    <xf numFmtId="0" fontId="2" fillId="24" borderId="14" xfId="57" applyFont="1" applyFill="1" applyBorder="1" applyAlignment="1">
      <alignment vertical="center"/>
      <protection/>
    </xf>
    <xf numFmtId="0" fontId="2" fillId="24" borderId="14" xfId="57" applyFont="1" applyFill="1" applyBorder="1" applyAlignment="1">
      <alignment vertical="center" wrapText="1"/>
      <protection/>
    </xf>
    <xf numFmtId="0" fontId="48" fillId="24" borderId="10" xfId="57" applyNumberFormat="1" applyFont="1" applyFill="1" applyBorder="1" applyAlignment="1" applyProtection="1">
      <alignment/>
      <protection/>
    </xf>
    <xf numFmtId="0" fontId="19" fillId="24" borderId="10" xfId="57" applyNumberFormat="1" applyFont="1" applyFill="1" applyBorder="1" applyAlignment="1" applyProtection="1">
      <alignment/>
      <protection/>
    </xf>
    <xf numFmtId="0" fontId="2" fillId="24" borderId="10" xfId="57" applyNumberFormat="1" applyFont="1" applyFill="1" applyBorder="1" applyAlignment="1" applyProtection="1">
      <alignment/>
      <protection/>
    </xf>
    <xf numFmtId="0" fontId="2" fillId="24" borderId="10" xfId="57" applyNumberFormat="1" applyFont="1" applyFill="1" applyBorder="1" applyAlignment="1" applyProtection="1">
      <alignment horizontal="center"/>
      <protection/>
    </xf>
    <xf numFmtId="0" fontId="2" fillId="25" borderId="10" xfId="0" applyFont="1" applyFill="1" applyBorder="1" applyAlignment="1">
      <alignment/>
    </xf>
    <xf numFmtId="3" fontId="6" fillId="24" borderId="19" xfId="57" applyNumberFormat="1" applyFont="1" applyFill="1" applyBorder="1" applyAlignment="1" applyProtection="1">
      <alignment horizontal="right" vertical="center"/>
      <protection/>
    </xf>
    <xf numFmtId="3" fontId="2" fillId="24" borderId="19" xfId="57" applyNumberFormat="1" applyFont="1" applyFill="1" applyBorder="1" applyAlignment="1" applyProtection="1">
      <alignment horizontal="right" vertical="center"/>
      <protection/>
    </xf>
    <xf numFmtId="4" fontId="2" fillId="24" borderId="19" xfId="57" applyNumberFormat="1" applyFont="1" applyFill="1" applyBorder="1" applyAlignment="1">
      <alignment horizontal="right" vertical="center"/>
      <protection/>
    </xf>
    <xf numFmtId="4" fontId="6" fillId="24" borderId="19" xfId="57" applyNumberFormat="1" applyFont="1" applyFill="1" applyBorder="1" applyAlignment="1" applyProtection="1">
      <alignment horizontal="right" vertical="center"/>
      <protection/>
    </xf>
    <xf numFmtId="0" fontId="6" fillId="24" borderId="19" xfId="57" applyFont="1" applyFill="1" applyBorder="1" applyAlignment="1" applyProtection="1">
      <alignment horizontal="right" vertical="center"/>
      <protection/>
    </xf>
    <xf numFmtId="4" fontId="6" fillId="24" borderId="19" xfId="57" applyNumberFormat="1" applyFont="1" applyFill="1" applyBorder="1" applyAlignment="1">
      <alignment horizontal="right" vertical="center"/>
      <protection/>
    </xf>
    <xf numFmtId="4" fontId="2" fillId="24" borderId="19" xfId="57" applyNumberFormat="1" applyFont="1" applyFill="1" applyBorder="1" applyAlignment="1" applyProtection="1">
      <alignment horizontal="right" vertical="center"/>
      <protection/>
    </xf>
    <xf numFmtId="3" fontId="2" fillId="24" borderId="22" xfId="57" applyNumberFormat="1" applyFont="1" applyFill="1" applyBorder="1" applyAlignment="1" applyProtection="1">
      <alignment horizontal="right" vertical="center"/>
      <protection/>
    </xf>
    <xf numFmtId="0" fontId="2" fillId="24" borderId="14" xfId="57" applyFont="1" applyFill="1" applyBorder="1">
      <alignment/>
      <protection/>
    </xf>
    <xf numFmtId="0" fontId="45" fillId="24" borderId="11" xfId="0" applyNumberFormat="1" applyFont="1" applyFill="1" applyBorder="1" applyAlignment="1">
      <alignment/>
    </xf>
    <xf numFmtId="3" fontId="13" fillId="24" borderId="0" xfId="0" applyNumberFormat="1" applyFont="1" applyFill="1" applyBorder="1" applyAlignment="1">
      <alignment horizontal="right" vertical="center"/>
    </xf>
    <xf numFmtId="0" fontId="13" fillId="24" borderId="23" xfId="0" applyFont="1" applyFill="1" applyBorder="1" applyAlignment="1">
      <alignment horizontal="center" vertical="center"/>
    </xf>
    <xf numFmtId="0" fontId="13" fillId="24" borderId="24" xfId="0" applyFont="1" applyFill="1" applyBorder="1" applyAlignment="1">
      <alignment horizontal="center" vertical="center"/>
    </xf>
    <xf numFmtId="0" fontId="5" fillId="24" borderId="25" xfId="42" applyNumberFormat="1" applyFont="1" applyFill="1" applyBorder="1" applyAlignment="1">
      <alignment horizontal="center" vertical="center"/>
    </xf>
    <xf numFmtId="0" fontId="5" fillId="24" borderId="26" xfId="42" applyNumberFormat="1" applyFont="1" applyFill="1" applyBorder="1" applyAlignment="1">
      <alignment horizontal="center" vertical="center"/>
    </xf>
    <xf numFmtId="0" fontId="5" fillId="24" borderId="27" xfId="42" applyNumberFormat="1" applyFont="1" applyFill="1" applyBorder="1" applyAlignment="1">
      <alignment horizontal="center" vertical="center"/>
    </xf>
    <xf numFmtId="0" fontId="13" fillId="24" borderId="28" xfId="0" applyNumberFormat="1" applyFont="1" applyFill="1" applyBorder="1" applyAlignment="1" applyProtection="1">
      <alignment horizontal="center" vertical="center"/>
      <protection locked="0"/>
    </xf>
    <xf numFmtId="3" fontId="12" fillId="24" borderId="24" xfId="0" applyNumberFormat="1" applyFont="1" applyFill="1" applyBorder="1" applyAlignment="1" applyProtection="1">
      <alignment horizontal="right" vertical="center" indent="3"/>
      <protection locked="0"/>
    </xf>
    <xf numFmtId="0" fontId="13" fillId="24" borderId="0" xfId="0" applyFont="1" applyFill="1" applyBorder="1" applyAlignment="1">
      <alignment horizontal="center" vertical="center"/>
    </xf>
    <xf numFmtId="3" fontId="13" fillId="24" borderId="29" xfId="0" applyNumberFormat="1" applyFont="1" applyFill="1" applyBorder="1" applyAlignment="1">
      <alignment horizontal="center" vertical="center"/>
    </xf>
    <xf numFmtId="3" fontId="13" fillId="24" borderId="0" xfId="0" applyNumberFormat="1" applyFont="1" applyFill="1" applyBorder="1" applyAlignment="1">
      <alignment horizontal="center" vertical="center"/>
    </xf>
    <xf numFmtId="3" fontId="13" fillId="24" borderId="30" xfId="0" applyNumberFormat="1" applyFont="1" applyFill="1" applyBorder="1" applyAlignment="1">
      <alignment horizontal="center" vertical="center"/>
    </xf>
    <xf numFmtId="0" fontId="13" fillId="24" borderId="29" xfId="0" applyNumberFormat="1" applyFont="1" applyFill="1" applyBorder="1" applyAlignment="1" applyProtection="1">
      <alignment horizontal="center" vertical="center"/>
      <protection locked="0"/>
    </xf>
    <xf numFmtId="0" fontId="13" fillId="24" borderId="28" xfId="0" applyNumberFormat="1" applyFont="1" applyFill="1" applyBorder="1" applyAlignment="1" applyProtection="1">
      <alignment horizontal="left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30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29" xfId="0" applyNumberFormat="1" applyFont="1" applyFill="1" applyBorder="1" applyAlignment="1" applyProtection="1">
      <alignment horizontal="right" vertical="center" indent="1"/>
      <protection locked="0"/>
    </xf>
    <xf numFmtId="49" fontId="13" fillId="24" borderId="29" xfId="0" applyNumberFormat="1" applyFont="1" applyFill="1" applyBorder="1" applyAlignment="1" applyProtection="1">
      <alignment horizontal="center" vertical="center"/>
      <protection locked="0"/>
    </xf>
    <xf numFmtId="0" fontId="12" fillId="24" borderId="28" xfId="0" applyNumberFormat="1" applyFont="1" applyFill="1" applyBorder="1" applyAlignment="1" applyProtection="1">
      <alignment horizontal="left" vertical="center"/>
      <protection locked="0"/>
    </xf>
    <xf numFmtId="3" fontId="12" fillId="24" borderId="0" xfId="0" applyNumberFormat="1" applyFont="1" applyFill="1" applyBorder="1" applyAlignment="1" applyProtection="1">
      <alignment horizontal="right" vertical="center" indent="1"/>
      <protection locked="0"/>
    </xf>
    <xf numFmtId="3" fontId="12" fillId="24" borderId="30" xfId="0" applyNumberFormat="1" applyFont="1" applyFill="1" applyBorder="1" applyAlignment="1" applyProtection="1">
      <alignment horizontal="right" vertical="center" indent="1"/>
      <protection locked="0"/>
    </xf>
    <xf numFmtId="3" fontId="12" fillId="24" borderId="29" xfId="0" applyNumberFormat="1" applyFont="1" applyFill="1" applyBorder="1" applyAlignment="1" applyProtection="1">
      <alignment horizontal="right" vertical="center" indent="1"/>
      <protection locked="0"/>
    </xf>
    <xf numFmtId="0" fontId="13" fillId="24" borderId="28" xfId="0" applyNumberFormat="1" applyFont="1" applyFill="1" applyBorder="1" applyAlignment="1" applyProtection="1">
      <alignment horizontal="left" vertical="center" wrapText="1"/>
      <protection locked="0"/>
    </xf>
    <xf numFmtId="0" fontId="12" fillId="24" borderId="28" xfId="0" applyNumberFormat="1" applyFont="1" applyFill="1" applyBorder="1" applyAlignment="1" applyProtection="1">
      <alignment horizontal="left" vertical="center" wrapText="1"/>
      <protection locked="0"/>
    </xf>
    <xf numFmtId="0" fontId="12" fillId="24" borderId="28" xfId="0" applyNumberFormat="1" applyFont="1" applyFill="1" applyBorder="1" applyAlignment="1" applyProtection="1">
      <alignment vertical="center"/>
      <protection locked="0"/>
    </xf>
    <xf numFmtId="3" fontId="12" fillId="24" borderId="30" xfId="0" applyNumberFormat="1" applyFont="1" applyFill="1" applyBorder="1" applyAlignment="1" applyProtection="1">
      <alignment vertical="center"/>
      <protection locked="0"/>
    </xf>
    <xf numFmtId="3" fontId="12" fillId="24" borderId="30" xfId="0" applyNumberFormat="1" applyFont="1" applyFill="1" applyBorder="1" applyAlignment="1">
      <alignment horizontal="right" vertical="center" indent="1"/>
    </xf>
    <xf numFmtId="0" fontId="12" fillId="24" borderId="29" xfId="0" applyNumberFormat="1" applyFont="1" applyFill="1" applyBorder="1" applyAlignment="1" applyProtection="1">
      <alignment vertical="center"/>
      <protection locked="0"/>
    </xf>
    <xf numFmtId="3" fontId="12" fillId="24" borderId="29" xfId="0" applyNumberFormat="1" applyFont="1" applyFill="1" applyBorder="1" applyAlignment="1">
      <alignment horizontal="right" vertical="center" indent="1"/>
    </xf>
    <xf numFmtId="3" fontId="12" fillId="24" borderId="0" xfId="0" applyNumberFormat="1" applyFont="1" applyFill="1" applyBorder="1" applyAlignment="1">
      <alignment horizontal="right" vertical="center" indent="1"/>
    </xf>
    <xf numFmtId="0" fontId="12" fillId="24" borderId="29" xfId="0" applyNumberFormat="1" applyFont="1" applyFill="1" applyBorder="1" applyAlignment="1" applyProtection="1">
      <alignment horizontal="left" vertical="center"/>
      <protection locked="0"/>
    </xf>
    <xf numFmtId="0" fontId="12" fillId="24" borderId="29" xfId="0" applyNumberFormat="1" applyFont="1" applyFill="1" applyBorder="1" applyAlignment="1" applyProtection="1">
      <alignment vertical="center" wrapText="1"/>
      <protection locked="0"/>
    </xf>
    <xf numFmtId="0" fontId="13" fillId="24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29" xfId="0" applyNumberFormat="1" applyFont="1" applyFill="1" applyBorder="1" applyAlignment="1" applyProtection="1">
      <alignment horizontal="left" vertical="center" wrapText="1"/>
      <protection locked="0"/>
    </xf>
    <xf numFmtId="0" fontId="13" fillId="24" borderId="29" xfId="0" applyNumberFormat="1" applyFont="1" applyFill="1" applyBorder="1" applyAlignment="1" applyProtection="1">
      <alignment horizontal="left" vertical="center" wrapText="1"/>
      <protection locked="0"/>
    </xf>
    <xf numFmtId="3" fontId="13" fillId="24" borderId="30" xfId="0" applyNumberFormat="1" applyFont="1" applyFill="1" applyBorder="1" applyAlignment="1" applyProtection="1">
      <alignment vertical="center"/>
      <protection locked="0"/>
    </xf>
    <xf numFmtId="3" fontId="6" fillId="24" borderId="29" xfId="0" applyNumberFormat="1" applyFont="1" applyFill="1" applyBorder="1" applyAlignment="1">
      <alignment horizontal="right" vertical="center" indent="1"/>
    </xf>
    <xf numFmtId="3" fontId="6" fillId="24" borderId="0" xfId="0" applyNumberFormat="1" applyFont="1" applyFill="1" applyBorder="1" applyAlignment="1">
      <alignment horizontal="right" vertical="center" indent="1"/>
    </xf>
    <xf numFmtId="0" fontId="12" fillId="25" borderId="26" xfId="0" applyFont="1" applyFill="1" applyBorder="1" applyAlignment="1">
      <alignment vertical="center"/>
    </xf>
    <xf numFmtId="0" fontId="13" fillId="24" borderId="31" xfId="0" applyNumberFormat="1" applyFont="1" applyFill="1" applyBorder="1" applyAlignment="1" applyProtection="1">
      <alignment horizontal="center" vertical="center"/>
      <protection locked="0"/>
    </xf>
    <xf numFmtId="0" fontId="13" fillId="24" borderId="31" xfId="0" applyNumberFormat="1" applyFont="1" applyFill="1" applyBorder="1" applyAlignment="1" applyProtection="1">
      <alignment horizontal="left" vertical="center"/>
      <protection locked="0"/>
    </xf>
    <xf numFmtId="3" fontId="13" fillId="24" borderId="31" xfId="0" applyNumberFormat="1" applyFont="1" applyFill="1" applyBorder="1" applyAlignment="1">
      <alignment horizontal="right" vertical="center" indent="1"/>
    </xf>
    <xf numFmtId="3" fontId="13" fillId="24" borderId="32" xfId="0" applyNumberFormat="1" applyFont="1" applyFill="1" applyBorder="1" applyAlignment="1">
      <alignment horizontal="right" vertical="center" indent="1"/>
    </xf>
    <xf numFmtId="3" fontId="13" fillId="24" borderId="33" xfId="0" applyNumberFormat="1" applyFont="1" applyFill="1" applyBorder="1" applyAlignment="1">
      <alignment horizontal="right" vertical="center" indent="1"/>
    </xf>
    <xf numFmtId="0" fontId="48" fillId="24" borderId="12" xfId="0" applyNumberFormat="1" applyFont="1" applyFill="1" applyBorder="1" applyAlignment="1" applyProtection="1">
      <alignment/>
      <protection locked="0"/>
    </xf>
    <xf numFmtId="3" fontId="2" fillId="25" borderId="0" xfId="0" applyNumberFormat="1" applyFont="1" applyFill="1" applyBorder="1" applyAlignment="1" applyProtection="1">
      <alignment/>
      <protection locked="0"/>
    </xf>
    <xf numFmtId="0" fontId="11" fillId="24" borderId="0" xfId="0" applyFont="1" applyFill="1" applyAlignment="1">
      <alignment horizontal="left" vertical="top"/>
    </xf>
    <xf numFmtId="0" fontId="11" fillId="24" borderId="0" xfId="57" applyFont="1" applyFill="1" applyAlignment="1" applyProtection="1">
      <alignment horizontal="left" vertical="top"/>
      <protection/>
    </xf>
    <xf numFmtId="3" fontId="5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33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34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29" xfId="0" applyNumberFormat="1" applyFont="1" applyFill="1" applyBorder="1" applyAlignment="1" applyProtection="1">
      <alignment horizontal="left" vertical="center"/>
      <protection locked="0"/>
    </xf>
    <xf numFmtId="3" fontId="12" fillId="24" borderId="29" xfId="0" applyNumberFormat="1" applyFont="1" applyFill="1" applyBorder="1" applyAlignment="1" applyProtection="1">
      <alignment vertical="center"/>
      <protection locked="0"/>
    </xf>
    <xf numFmtId="3" fontId="12" fillId="24" borderId="0" xfId="0" applyNumberFormat="1" applyFont="1" applyFill="1" applyBorder="1" applyAlignment="1" applyProtection="1">
      <alignment vertical="center"/>
      <protection locked="0"/>
    </xf>
    <xf numFmtId="3" fontId="12" fillId="24" borderId="35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29" xfId="0" applyNumberFormat="1" applyFont="1" applyFill="1" applyBorder="1" applyAlignment="1" applyProtection="1">
      <alignment vertical="center"/>
      <protection locked="0"/>
    </xf>
    <xf numFmtId="3" fontId="13" fillId="24" borderId="0" xfId="0" applyNumberFormat="1" applyFont="1" applyFill="1" applyBorder="1" applyAlignment="1" applyProtection="1">
      <alignment vertical="center"/>
      <protection locked="0"/>
    </xf>
    <xf numFmtId="3" fontId="13" fillId="24" borderId="32" xfId="42" applyNumberFormat="1" applyFont="1" applyFill="1" applyBorder="1" applyAlignment="1">
      <alignment horizontal="right" vertical="center" indent="1"/>
    </xf>
    <xf numFmtId="0" fontId="12" fillId="24" borderId="29" xfId="0" applyFont="1" applyFill="1" applyBorder="1" applyAlignment="1">
      <alignment horizontal="center" vertical="center"/>
    </xf>
    <xf numFmtId="3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5" fillId="24" borderId="32" xfId="0" applyNumberFormat="1" applyFont="1" applyFill="1" applyBorder="1" applyAlignment="1" applyProtection="1">
      <alignment horizontal="right" vertical="center" wrapText="1"/>
      <protection locked="0"/>
    </xf>
    <xf numFmtId="0" fontId="12" fillId="24" borderId="23" xfId="0" applyFont="1" applyFill="1" applyBorder="1" applyAlignment="1">
      <alignment horizontal="center" vertical="center"/>
    </xf>
    <xf numFmtId="0" fontId="5" fillId="24" borderId="24" xfId="0" applyNumberFormat="1" applyFont="1" applyFill="1" applyBorder="1" applyAlignment="1" applyProtection="1">
      <alignment horizontal="right" vertical="center" wrapText="1"/>
      <protection locked="0"/>
    </xf>
    <xf numFmtId="3" fontId="12" fillId="24" borderId="18" xfId="0" applyNumberFormat="1" applyFont="1" applyFill="1" applyBorder="1" applyAlignment="1" applyProtection="1">
      <alignment horizontal="right" vertical="center" indent="1"/>
      <protection locked="0"/>
    </xf>
    <xf numFmtId="3" fontId="12" fillId="24" borderId="35" xfId="0" applyNumberFormat="1" applyFont="1" applyFill="1" applyBorder="1" applyAlignment="1">
      <alignment horizontal="right" vertical="center" indent="1"/>
    </xf>
    <xf numFmtId="3" fontId="12" fillId="24" borderId="0" xfId="0" applyNumberFormat="1" applyFont="1" applyFill="1" applyAlignment="1">
      <alignment horizontal="right" vertical="center" indent="1"/>
    </xf>
    <xf numFmtId="0" fontId="12" fillId="25" borderId="36" xfId="0" applyFont="1" applyFill="1" applyBorder="1" applyAlignment="1">
      <alignment vertical="center"/>
    </xf>
    <xf numFmtId="3" fontId="12" fillId="24" borderId="0" xfId="0" applyNumberFormat="1" applyFont="1" applyFill="1" applyBorder="1" applyAlignment="1" applyProtection="1">
      <alignment horizontal="right" vertical="center" indent="1"/>
      <protection locked="0"/>
    </xf>
    <xf numFmtId="0" fontId="12" fillId="24" borderId="0" xfId="0" applyFont="1" applyFill="1" applyBorder="1" applyAlignment="1">
      <alignment horizontal="left" vertical="top" wrapText="1"/>
    </xf>
    <xf numFmtId="0" fontId="45" fillId="24" borderId="11" xfId="0" applyNumberFormat="1" applyFont="1" applyFill="1" applyBorder="1" applyAlignment="1">
      <alignment horizontal="left"/>
    </xf>
    <xf numFmtId="0" fontId="13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45" fillId="24" borderId="14" xfId="57" applyFont="1" applyFill="1" applyBorder="1" applyAlignment="1" applyProtection="1">
      <alignment horizontal="left" wrapText="1"/>
      <protection/>
    </xf>
    <xf numFmtId="0" fontId="2" fillId="24" borderId="0" xfId="57" applyNumberFormat="1" applyFont="1" applyFill="1" applyBorder="1" applyAlignment="1" applyProtection="1">
      <alignment vertical="center"/>
      <protection/>
    </xf>
    <xf numFmtId="0" fontId="2" fillId="24" borderId="0" xfId="57" applyFont="1" applyFill="1" applyBorder="1" applyAlignment="1" applyProtection="1">
      <alignment vertical="center"/>
      <protection/>
    </xf>
    <xf numFmtId="0" fontId="5" fillId="24" borderId="37" xfId="57" applyNumberFormat="1" applyFont="1" applyFill="1" applyBorder="1" applyAlignment="1" applyProtection="1">
      <alignment horizontal="center" vertical="center"/>
      <protection/>
    </xf>
    <xf numFmtId="0" fontId="5" fillId="24" borderId="38" xfId="57" applyNumberFormat="1" applyFont="1" applyFill="1" applyBorder="1" applyAlignment="1" applyProtection="1">
      <alignment horizontal="center" vertical="center"/>
      <protection/>
    </xf>
    <xf numFmtId="0" fontId="5" fillId="24" borderId="39" xfId="57" applyNumberFormat="1" applyFont="1" applyFill="1" applyBorder="1" applyAlignment="1" applyProtection="1">
      <alignment horizontal="center" vertical="center"/>
      <protection/>
    </xf>
    <xf numFmtId="3" fontId="12" fillId="24" borderId="30" xfId="0" applyNumberFormat="1" applyFont="1" applyFill="1" applyBorder="1" applyAlignment="1" applyProtection="1">
      <alignment horizontal="right" vertical="center" indent="1"/>
      <protection locked="0"/>
    </xf>
    <xf numFmtId="0" fontId="13" fillId="24" borderId="23" xfId="0" applyFont="1" applyFill="1" applyBorder="1" applyAlignment="1">
      <alignment horizontal="center" vertical="center"/>
    </xf>
    <xf numFmtId="0" fontId="13" fillId="24" borderId="24" xfId="0" applyFont="1" applyFill="1" applyBorder="1" applyAlignment="1">
      <alignment horizontal="center" vertical="center"/>
    </xf>
    <xf numFmtId="0" fontId="13" fillId="24" borderId="34" xfId="0" applyFont="1" applyFill="1" applyBorder="1" applyAlignment="1">
      <alignment horizontal="center" vertical="center"/>
    </xf>
    <xf numFmtId="3" fontId="13" fillId="24" borderId="40" xfId="0" applyNumberFormat="1" applyFont="1" applyFill="1" applyBorder="1" applyAlignment="1" applyProtection="1">
      <alignment horizontal="center" vertical="center" wrapText="1"/>
      <protection locked="0"/>
    </xf>
    <xf numFmtId="3" fontId="13" fillId="24" borderId="41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40" xfId="0" applyNumberFormat="1" applyFont="1" applyFill="1" applyBorder="1" applyAlignment="1" applyProtection="1">
      <alignment horizontal="center" vertical="center"/>
      <protection locked="0"/>
    </xf>
    <xf numFmtId="0" fontId="13" fillId="24" borderId="41" xfId="0" applyNumberFormat="1" applyFont="1" applyFill="1" applyBorder="1" applyAlignment="1" applyProtection="1">
      <alignment horizontal="center" vertical="center"/>
      <protection locked="0"/>
    </xf>
    <xf numFmtId="3" fontId="13" fillId="24" borderId="23" xfId="0" applyNumberFormat="1" applyFont="1" applyFill="1" applyBorder="1" applyAlignment="1" applyProtection="1">
      <alignment horizontal="center" vertical="center"/>
      <protection locked="0"/>
    </xf>
    <xf numFmtId="3" fontId="13" fillId="24" borderId="24" xfId="0" applyNumberFormat="1" applyFont="1" applyFill="1" applyBorder="1" applyAlignment="1" applyProtection="1">
      <alignment horizontal="center" vertical="center"/>
      <protection locked="0"/>
    </xf>
    <xf numFmtId="3" fontId="13" fillId="24" borderId="34" xfId="0" applyNumberFormat="1" applyFont="1" applyFill="1" applyBorder="1" applyAlignment="1" applyProtection="1">
      <alignment horizontal="center" vertical="center"/>
      <protection locked="0"/>
    </xf>
    <xf numFmtId="0" fontId="13" fillId="24" borderId="27" xfId="0" applyNumberFormat="1" applyFont="1" applyFill="1" applyBorder="1" applyAlignment="1" applyProtection="1">
      <alignment horizontal="center" vertical="center"/>
      <protection locked="0"/>
    </xf>
    <xf numFmtId="0" fontId="13" fillId="24" borderId="23" xfId="0" applyNumberFormat="1" applyFont="1" applyFill="1" applyBorder="1" applyAlignment="1" applyProtection="1">
      <alignment horizontal="center" vertical="center"/>
      <protection locked="0"/>
    </xf>
    <xf numFmtId="3" fontId="13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27" xfId="0" applyFont="1" applyFill="1" applyBorder="1" applyAlignment="1">
      <alignment horizontal="center" vertical="center"/>
    </xf>
    <xf numFmtId="0" fontId="13" fillId="24" borderId="32" xfId="0" applyFont="1" applyFill="1" applyBorder="1" applyAlignment="1">
      <alignment horizontal="center" vertical="center"/>
    </xf>
    <xf numFmtId="0" fontId="13" fillId="24" borderId="33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left" vertical="top" wrapText="1"/>
    </xf>
    <xf numFmtId="0" fontId="12" fillId="24" borderId="27" xfId="0" applyFont="1" applyFill="1" applyBorder="1" applyAlignment="1">
      <alignment horizontal="center" vertical="center"/>
    </xf>
    <xf numFmtId="0" fontId="12" fillId="24" borderId="32" xfId="0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114300</xdr:colOff>
      <xdr:row>0</xdr:row>
      <xdr:rowOff>0</xdr:rowOff>
    </xdr:from>
    <xdr:to>
      <xdr:col>17</xdr:col>
      <xdr:colOff>0</xdr:colOff>
      <xdr:row>1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0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295275</xdr:colOff>
      <xdr:row>0</xdr:row>
      <xdr:rowOff>0</xdr:rowOff>
    </xdr:from>
    <xdr:to>
      <xdr:col>15</xdr:col>
      <xdr:colOff>57150</xdr:colOff>
      <xdr:row>0</xdr:row>
      <xdr:rowOff>381000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31</xdr:row>
      <xdr:rowOff>28575</xdr:rowOff>
    </xdr:from>
    <xdr:to>
      <xdr:col>6</xdr:col>
      <xdr:colOff>142875</xdr:colOff>
      <xdr:row>32</xdr:row>
      <xdr:rowOff>161925</xdr:rowOff>
    </xdr:to>
    <xdr:sp>
      <xdr:nvSpPr>
        <xdr:cNvPr id="2" name="Right Brace 2"/>
        <xdr:cNvSpPr>
          <a:spLocks/>
        </xdr:cNvSpPr>
      </xdr:nvSpPr>
      <xdr:spPr>
        <a:xfrm>
          <a:off x="5743575" y="5591175"/>
          <a:ext cx="381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31</xdr:row>
      <xdr:rowOff>28575</xdr:rowOff>
    </xdr:from>
    <xdr:to>
      <xdr:col>10</xdr:col>
      <xdr:colOff>133350</xdr:colOff>
      <xdr:row>32</xdr:row>
      <xdr:rowOff>161925</xdr:rowOff>
    </xdr:to>
    <xdr:sp>
      <xdr:nvSpPr>
        <xdr:cNvPr id="3" name="Right Brace 3"/>
        <xdr:cNvSpPr>
          <a:spLocks/>
        </xdr:cNvSpPr>
      </xdr:nvSpPr>
      <xdr:spPr>
        <a:xfrm>
          <a:off x="7867650" y="5591175"/>
          <a:ext cx="381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133350</xdr:colOff>
      <xdr:row>31</xdr:row>
      <xdr:rowOff>38100</xdr:rowOff>
    </xdr:from>
    <xdr:to>
      <xdr:col>14</xdr:col>
      <xdr:colOff>171450</xdr:colOff>
      <xdr:row>33</xdr:row>
      <xdr:rowOff>0</xdr:rowOff>
    </xdr:to>
    <xdr:sp>
      <xdr:nvSpPr>
        <xdr:cNvPr id="4" name="Right Brace 4"/>
        <xdr:cNvSpPr>
          <a:spLocks/>
        </xdr:cNvSpPr>
      </xdr:nvSpPr>
      <xdr:spPr>
        <a:xfrm>
          <a:off x="10039350" y="5600700"/>
          <a:ext cx="381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31</xdr:row>
      <xdr:rowOff>28575</xdr:rowOff>
    </xdr:from>
    <xdr:to>
      <xdr:col>5</xdr:col>
      <xdr:colOff>200025</xdr:colOff>
      <xdr:row>32</xdr:row>
      <xdr:rowOff>161925</xdr:rowOff>
    </xdr:to>
    <xdr:sp>
      <xdr:nvSpPr>
        <xdr:cNvPr id="5" name="Right Brace 5"/>
        <xdr:cNvSpPr>
          <a:spLocks/>
        </xdr:cNvSpPr>
      </xdr:nvSpPr>
      <xdr:spPr>
        <a:xfrm>
          <a:off x="5267325" y="5591175"/>
          <a:ext cx="381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</xdr:colOff>
      <xdr:row>31</xdr:row>
      <xdr:rowOff>19050</xdr:rowOff>
    </xdr:from>
    <xdr:to>
      <xdr:col>9</xdr:col>
      <xdr:colOff>133350</xdr:colOff>
      <xdr:row>32</xdr:row>
      <xdr:rowOff>152400</xdr:rowOff>
    </xdr:to>
    <xdr:sp>
      <xdr:nvSpPr>
        <xdr:cNvPr id="6" name="Right Brace 6"/>
        <xdr:cNvSpPr>
          <a:spLocks/>
        </xdr:cNvSpPr>
      </xdr:nvSpPr>
      <xdr:spPr>
        <a:xfrm>
          <a:off x="7334250" y="5581650"/>
          <a:ext cx="381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142875</xdr:colOff>
      <xdr:row>31</xdr:row>
      <xdr:rowOff>28575</xdr:rowOff>
    </xdr:from>
    <xdr:to>
      <xdr:col>13</xdr:col>
      <xdr:colOff>180975</xdr:colOff>
      <xdr:row>32</xdr:row>
      <xdr:rowOff>161925</xdr:rowOff>
    </xdr:to>
    <xdr:sp>
      <xdr:nvSpPr>
        <xdr:cNvPr id="7" name="Right Brace 7"/>
        <xdr:cNvSpPr>
          <a:spLocks/>
        </xdr:cNvSpPr>
      </xdr:nvSpPr>
      <xdr:spPr>
        <a:xfrm>
          <a:off x="9515475" y="5591175"/>
          <a:ext cx="381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91000" y="523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371475</xdr:colOff>
      <xdr:row>0</xdr:row>
      <xdr:rowOff>0</xdr:rowOff>
    </xdr:from>
    <xdr:to>
      <xdr:col>8</xdr:col>
      <xdr:colOff>647700</xdr:colOff>
      <xdr:row>0</xdr:row>
      <xdr:rowOff>400050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91000" y="523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647700</xdr:colOff>
      <xdr:row>1</xdr:row>
      <xdr:rowOff>0</xdr:rowOff>
    </xdr:to>
    <xdr:pic>
      <xdr:nvPicPr>
        <xdr:cNvPr id="2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0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191000" y="523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91000" y="523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533400</xdr:colOff>
      <xdr:row>0</xdr:row>
      <xdr:rowOff>0</xdr:rowOff>
    </xdr:from>
    <xdr:to>
      <xdr:col>8</xdr:col>
      <xdr:colOff>638175</xdr:colOff>
      <xdr:row>0</xdr:row>
      <xdr:rowOff>390525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191000" y="5238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8.8515625" defaultRowHeight="15"/>
  <cols>
    <col min="1" max="1" width="2.57421875" style="4" customWidth="1"/>
    <col min="2" max="3" width="1.7109375" style="4" customWidth="1"/>
    <col min="4" max="4" width="49.00390625" style="4" customWidth="1"/>
    <col min="5" max="5" width="7.57421875" style="4" customWidth="1"/>
    <col min="6" max="17" width="6.8515625" style="4" customWidth="1"/>
    <col min="18" max="18" width="2.57421875" style="4" customWidth="1"/>
    <col min="19" max="16384" width="8.8515625" style="4" customWidth="1"/>
  </cols>
  <sheetData>
    <row r="1" spans="1:18" ht="30" customHeight="1" thickBo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"/>
      <c r="O1" s="2"/>
      <c r="P1" s="2"/>
      <c r="Q1" s="2"/>
      <c r="R1" s="3"/>
    </row>
    <row r="2" spans="1:18" ht="11.25" customHeight="1" thickTop="1">
      <c r="A2" s="5"/>
      <c r="B2" s="6"/>
      <c r="C2" s="7"/>
      <c r="D2" s="1"/>
      <c r="E2" s="1"/>
      <c r="F2" s="1"/>
      <c r="G2" s="1"/>
      <c r="H2" s="1"/>
      <c r="I2" s="1"/>
      <c r="J2" s="1"/>
      <c r="K2" s="79"/>
      <c r="L2" s="1"/>
      <c r="M2" s="8"/>
      <c r="N2" s="9"/>
      <c r="O2" s="9"/>
      <c r="P2" s="9"/>
      <c r="Q2" s="9"/>
      <c r="R2" s="3"/>
    </row>
    <row r="3" spans="1:18" s="12" customFormat="1" ht="19.5" customHeight="1">
      <c r="A3" s="10"/>
      <c r="B3" s="218" t="s">
        <v>1</v>
      </c>
      <c r="C3" s="219"/>
      <c r="D3" s="220"/>
      <c r="E3" s="91" t="s">
        <v>2</v>
      </c>
      <c r="F3" s="91">
        <v>2001</v>
      </c>
      <c r="G3" s="91">
        <v>2002</v>
      </c>
      <c r="H3" s="91">
        <v>2003</v>
      </c>
      <c r="I3" s="91">
        <v>2004</v>
      </c>
      <c r="J3" s="91">
        <v>2005</v>
      </c>
      <c r="K3" s="91">
        <v>2006</v>
      </c>
      <c r="L3" s="92">
        <v>2007</v>
      </c>
      <c r="M3" s="92">
        <v>2008</v>
      </c>
      <c r="N3" s="92">
        <v>2009</v>
      </c>
      <c r="O3" s="92">
        <v>2010</v>
      </c>
      <c r="P3" s="92">
        <v>2011</v>
      </c>
      <c r="Q3" s="92">
        <v>2012</v>
      </c>
      <c r="R3" s="11"/>
    </row>
    <row r="4" spans="1:18" s="12" customFormat="1" ht="7.5" customHeight="1">
      <c r="A4" s="10"/>
      <c r="B4" s="93"/>
      <c r="C4" s="94"/>
      <c r="D4" s="95"/>
      <c r="E4" s="96"/>
      <c r="F4" s="97"/>
      <c r="G4" s="98"/>
      <c r="H4" s="97"/>
      <c r="I4" s="97"/>
      <c r="J4" s="98"/>
      <c r="K4" s="98"/>
      <c r="L4" s="98"/>
      <c r="M4" s="99"/>
      <c r="N4" s="100"/>
      <c r="O4" s="100"/>
      <c r="P4" s="100"/>
      <c r="Q4" s="100"/>
      <c r="R4" s="11"/>
    </row>
    <row r="5" spans="1:18" s="12" customFormat="1" ht="19.5" customHeight="1">
      <c r="A5" s="5"/>
      <c r="B5" s="101" t="s">
        <v>3</v>
      </c>
      <c r="C5" s="102"/>
      <c r="D5" s="103"/>
      <c r="E5" s="104" t="s">
        <v>4</v>
      </c>
      <c r="F5" s="127">
        <v>18625</v>
      </c>
      <c r="G5" s="127">
        <v>33229</v>
      </c>
      <c r="H5" s="127">
        <v>26492</v>
      </c>
      <c r="I5" s="127">
        <v>36332</v>
      </c>
      <c r="J5" s="127">
        <v>30540</v>
      </c>
      <c r="K5" s="127">
        <v>29513</v>
      </c>
      <c r="L5" s="127">
        <v>41476</v>
      </c>
      <c r="M5" s="127">
        <v>27539</v>
      </c>
      <c r="N5" s="127">
        <v>67792</v>
      </c>
      <c r="O5" s="127">
        <v>62095</v>
      </c>
      <c r="P5" s="127">
        <v>32241</v>
      </c>
      <c r="Q5" s="127">
        <v>29554</v>
      </c>
      <c r="R5" s="11"/>
    </row>
    <row r="6" spans="1:18" s="12" customFormat="1" ht="7.5" customHeight="1">
      <c r="A6" s="5"/>
      <c r="B6" s="105"/>
      <c r="C6" s="103"/>
      <c r="D6" s="102"/>
      <c r="E6" s="104"/>
      <c r="F6" s="128"/>
      <c r="G6" s="128"/>
      <c r="H6" s="128"/>
      <c r="I6" s="128"/>
      <c r="J6" s="128"/>
      <c r="K6" s="128"/>
      <c r="L6" s="128"/>
      <c r="M6" s="129"/>
      <c r="N6" s="128"/>
      <c r="O6" s="128"/>
      <c r="P6" s="128"/>
      <c r="Q6" s="128"/>
      <c r="R6" s="11"/>
    </row>
    <row r="7" spans="1:18" s="12" customFormat="1" ht="19.5" customHeight="1">
      <c r="A7" s="5"/>
      <c r="B7" s="101" t="s">
        <v>5</v>
      </c>
      <c r="C7" s="102"/>
      <c r="D7" s="103"/>
      <c r="E7" s="104" t="s">
        <v>6</v>
      </c>
      <c r="F7" s="130">
        <v>0.18</v>
      </c>
      <c r="G7" s="130">
        <v>0.31</v>
      </c>
      <c r="H7" s="130">
        <v>0.23</v>
      </c>
      <c r="I7" s="130">
        <v>0.29</v>
      </c>
      <c r="J7" s="130">
        <v>0.23</v>
      </c>
      <c r="K7" s="130">
        <v>0.2</v>
      </c>
      <c r="L7" s="131">
        <v>0.26</v>
      </c>
      <c r="M7" s="132">
        <v>0.16</v>
      </c>
      <c r="N7" s="132">
        <v>0.4</v>
      </c>
      <c r="O7" s="132">
        <v>0.36</v>
      </c>
      <c r="P7" s="132">
        <v>0.18</v>
      </c>
      <c r="Q7" s="132">
        <v>0.17</v>
      </c>
      <c r="R7" s="11"/>
    </row>
    <row r="8" spans="1:18" s="12" customFormat="1" ht="7.5" customHeight="1">
      <c r="A8" s="5"/>
      <c r="B8" s="106"/>
      <c r="C8" s="102"/>
      <c r="D8" s="103"/>
      <c r="E8" s="104"/>
      <c r="F8" s="133"/>
      <c r="G8" s="133"/>
      <c r="H8" s="133"/>
      <c r="I8" s="133"/>
      <c r="J8" s="133"/>
      <c r="K8" s="133"/>
      <c r="L8" s="133"/>
      <c r="M8" s="129"/>
      <c r="N8" s="128"/>
      <c r="O8" s="128"/>
      <c r="P8" s="128"/>
      <c r="Q8" s="128"/>
      <c r="R8" s="11"/>
    </row>
    <row r="9" spans="1:18" s="12" customFormat="1" ht="19.5" customHeight="1">
      <c r="A9" s="5"/>
      <c r="B9" s="101" t="s">
        <v>7</v>
      </c>
      <c r="C9" s="102"/>
      <c r="D9" s="103"/>
      <c r="E9" s="104" t="s">
        <v>4</v>
      </c>
      <c r="F9" s="128"/>
      <c r="G9" s="128"/>
      <c r="H9" s="128"/>
      <c r="I9" s="128"/>
      <c r="J9" s="128"/>
      <c r="K9" s="128"/>
      <c r="L9" s="128"/>
      <c r="M9" s="129"/>
      <c r="N9" s="128"/>
      <c r="O9" s="128"/>
      <c r="P9" s="128"/>
      <c r="Q9" s="128"/>
      <c r="R9" s="11"/>
    </row>
    <row r="10" spans="1:18" s="12" customFormat="1" ht="19.5" customHeight="1">
      <c r="A10" s="5"/>
      <c r="B10" s="105"/>
      <c r="C10" s="216" t="s">
        <v>8</v>
      </c>
      <c r="D10" s="217"/>
      <c r="E10" s="104" t="s">
        <v>9</v>
      </c>
      <c r="F10" s="128">
        <v>2626</v>
      </c>
      <c r="G10" s="128">
        <v>2129</v>
      </c>
      <c r="H10" s="128">
        <v>1883</v>
      </c>
      <c r="I10" s="128">
        <v>1678</v>
      </c>
      <c r="J10" s="128">
        <v>2103</v>
      </c>
      <c r="K10" s="128">
        <v>2216</v>
      </c>
      <c r="L10" s="128">
        <v>2919</v>
      </c>
      <c r="M10" s="128">
        <v>2512</v>
      </c>
      <c r="N10" s="128">
        <v>3205</v>
      </c>
      <c r="O10" s="128">
        <v>2873</v>
      </c>
      <c r="P10" s="128">
        <v>3629</v>
      </c>
      <c r="Q10" s="128">
        <v>2156</v>
      </c>
      <c r="R10" s="11"/>
    </row>
    <row r="11" spans="1:18" s="12" customFormat="1" ht="19.5" customHeight="1">
      <c r="A11" s="5"/>
      <c r="B11" s="105"/>
      <c r="C11" s="216" t="s">
        <v>10</v>
      </c>
      <c r="D11" s="217"/>
      <c r="E11" s="104" t="s">
        <v>9</v>
      </c>
      <c r="F11" s="128">
        <v>15735</v>
      </c>
      <c r="G11" s="128">
        <v>30432</v>
      </c>
      <c r="H11" s="128">
        <v>24305</v>
      </c>
      <c r="I11" s="128">
        <v>20425</v>
      </c>
      <c r="J11" s="128">
        <v>20452</v>
      </c>
      <c r="K11" s="128">
        <v>25082</v>
      </c>
      <c r="L11" s="128">
        <v>38055</v>
      </c>
      <c r="M11" s="128">
        <v>24598</v>
      </c>
      <c r="N11" s="128">
        <v>63954</v>
      </c>
      <c r="O11" s="128">
        <v>57701</v>
      </c>
      <c r="P11" s="128">
        <v>26337</v>
      </c>
      <c r="Q11" s="128">
        <v>24645</v>
      </c>
      <c r="R11" s="11"/>
    </row>
    <row r="12" spans="1:18" s="12" customFormat="1" ht="19.5" customHeight="1">
      <c r="A12" s="5"/>
      <c r="B12" s="105"/>
      <c r="C12" s="216" t="s">
        <v>11</v>
      </c>
      <c r="D12" s="217"/>
      <c r="E12" s="104" t="s">
        <v>9</v>
      </c>
      <c r="F12" s="128">
        <v>253</v>
      </c>
      <c r="G12" s="128">
        <v>560</v>
      </c>
      <c r="H12" s="128">
        <v>219</v>
      </c>
      <c r="I12" s="128">
        <v>14166</v>
      </c>
      <c r="J12" s="128">
        <v>7889</v>
      </c>
      <c r="K12" s="128">
        <v>1336</v>
      </c>
      <c r="L12" s="128">
        <v>423</v>
      </c>
      <c r="M12" s="128">
        <v>368</v>
      </c>
      <c r="N12" s="128">
        <v>594</v>
      </c>
      <c r="O12" s="128">
        <v>1462</v>
      </c>
      <c r="P12" s="128">
        <v>2152</v>
      </c>
      <c r="Q12" s="128">
        <v>2619</v>
      </c>
      <c r="R12" s="11"/>
    </row>
    <row r="13" spans="1:18" s="12" customFormat="1" ht="19.5" customHeight="1">
      <c r="A13" s="5"/>
      <c r="B13" s="105"/>
      <c r="C13" s="107" t="s">
        <v>12</v>
      </c>
      <c r="D13" s="107"/>
      <c r="E13" s="104" t="s">
        <v>9</v>
      </c>
      <c r="F13" s="128">
        <v>10</v>
      </c>
      <c r="G13" s="128">
        <v>108</v>
      </c>
      <c r="H13" s="128">
        <v>86</v>
      </c>
      <c r="I13" s="128">
        <v>62</v>
      </c>
      <c r="J13" s="128">
        <v>94</v>
      </c>
      <c r="K13" s="128">
        <v>880</v>
      </c>
      <c r="L13" s="128">
        <v>79</v>
      </c>
      <c r="M13" s="128">
        <v>60</v>
      </c>
      <c r="N13" s="128">
        <v>39</v>
      </c>
      <c r="O13" s="128">
        <v>59</v>
      </c>
      <c r="P13" s="128">
        <v>122</v>
      </c>
      <c r="Q13" s="128">
        <v>134</v>
      </c>
      <c r="R13" s="11"/>
    </row>
    <row r="14" spans="1:18" s="12" customFormat="1" ht="7.5" customHeight="1">
      <c r="A14" s="5"/>
      <c r="B14" s="105"/>
      <c r="C14" s="103"/>
      <c r="D14" s="107"/>
      <c r="E14" s="104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1"/>
    </row>
    <row r="15" spans="1:18" s="12" customFormat="1" ht="19.5" customHeight="1">
      <c r="A15" s="5"/>
      <c r="B15" s="101" t="s">
        <v>13</v>
      </c>
      <c r="C15" s="102"/>
      <c r="D15" s="103"/>
      <c r="E15" s="10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1"/>
    </row>
    <row r="16" spans="1:19" s="12" customFormat="1" ht="19.5" customHeight="1">
      <c r="A16" s="5"/>
      <c r="B16" s="105"/>
      <c r="C16" s="216" t="s">
        <v>14</v>
      </c>
      <c r="D16" s="217"/>
      <c r="E16" s="104" t="s">
        <v>9</v>
      </c>
      <c r="F16" s="128">
        <v>6715</v>
      </c>
      <c r="G16" s="128">
        <v>8487</v>
      </c>
      <c r="H16" s="128">
        <v>10180</v>
      </c>
      <c r="I16" s="128">
        <v>9297</v>
      </c>
      <c r="J16" s="128">
        <v>10848</v>
      </c>
      <c r="K16" s="128">
        <v>10945</v>
      </c>
      <c r="L16" s="128">
        <v>13761</v>
      </c>
      <c r="M16" s="128">
        <v>14232</v>
      </c>
      <c r="N16" s="128">
        <v>14346</v>
      </c>
      <c r="O16" s="128">
        <v>14136</v>
      </c>
      <c r="P16" s="128">
        <v>21942</v>
      </c>
      <c r="Q16" s="128">
        <v>20408</v>
      </c>
      <c r="R16" s="11"/>
      <c r="S16" s="89"/>
    </row>
    <row r="17" spans="1:18" s="12" customFormat="1" ht="15" customHeight="1">
      <c r="A17" s="5"/>
      <c r="B17" s="105"/>
      <c r="C17" s="107"/>
      <c r="D17" s="107" t="s">
        <v>15</v>
      </c>
      <c r="E17" s="104" t="s">
        <v>9</v>
      </c>
      <c r="F17" s="128">
        <v>3021</v>
      </c>
      <c r="G17" s="128">
        <v>3007</v>
      </c>
      <c r="H17" s="128">
        <v>4861</v>
      </c>
      <c r="I17" s="128">
        <v>4106</v>
      </c>
      <c r="J17" s="128">
        <v>3988</v>
      </c>
      <c r="K17" s="128">
        <v>3873</v>
      </c>
      <c r="L17" s="128">
        <v>3957</v>
      </c>
      <c r="M17" s="128">
        <v>3982</v>
      </c>
      <c r="N17" s="128">
        <v>4300</v>
      </c>
      <c r="O17" s="128">
        <v>4706</v>
      </c>
      <c r="P17" s="128">
        <v>4118</v>
      </c>
      <c r="Q17" s="128">
        <v>4541</v>
      </c>
      <c r="R17" s="11"/>
    </row>
    <row r="18" spans="1:18" s="12" customFormat="1" ht="19.5" customHeight="1">
      <c r="A18" s="5"/>
      <c r="B18" s="105"/>
      <c r="C18" s="216" t="s">
        <v>16</v>
      </c>
      <c r="D18" s="217"/>
      <c r="E18" s="104" t="s">
        <v>9</v>
      </c>
      <c r="F18" s="128">
        <v>7098</v>
      </c>
      <c r="G18" s="128">
        <v>9561</v>
      </c>
      <c r="H18" s="128">
        <v>9030</v>
      </c>
      <c r="I18" s="128">
        <v>7108</v>
      </c>
      <c r="J18" s="128">
        <v>7236</v>
      </c>
      <c r="K18" s="128">
        <v>7408</v>
      </c>
      <c r="L18" s="128">
        <v>9252</v>
      </c>
      <c r="M18" s="128">
        <v>9332</v>
      </c>
      <c r="N18" s="128">
        <v>8622</v>
      </c>
      <c r="O18" s="128">
        <v>7578</v>
      </c>
      <c r="P18" s="128">
        <v>7128</v>
      </c>
      <c r="Q18" s="128">
        <v>6463</v>
      </c>
      <c r="R18" s="11"/>
    </row>
    <row r="19" spans="1:18" s="12" customFormat="1" ht="19.5" customHeight="1">
      <c r="A19" s="5"/>
      <c r="B19" s="105"/>
      <c r="C19" s="216" t="s">
        <v>17</v>
      </c>
      <c r="D19" s="217"/>
      <c r="E19" s="104" t="s">
        <v>9</v>
      </c>
      <c r="F19" s="128">
        <v>4813</v>
      </c>
      <c r="G19" s="128">
        <v>15181</v>
      </c>
      <c r="H19" s="128">
        <v>7282</v>
      </c>
      <c r="I19" s="128">
        <v>19928</v>
      </c>
      <c r="J19" s="128">
        <v>12456</v>
      </c>
      <c r="K19" s="128">
        <v>11159</v>
      </c>
      <c r="L19" s="128">
        <v>18463</v>
      </c>
      <c r="M19" s="128">
        <v>3975</v>
      </c>
      <c r="N19" s="128">
        <v>44825</v>
      </c>
      <c r="O19" s="128">
        <v>40381</v>
      </c>
      <c r="P19" s="128">
        <v>3171</v>
      </c>
      <c r="Q19" s="128">
        <v>2684</v>
      </c>
      <c r="R19" s="11"/>
    </row>
    <row r="20" spans="1:18" s="12" customFormat="1" ht="15" customHeight="1">
      <c r="A20" s="5"/>
      <c r="B20" s="105"/>
      <c r="C20" s="103"/>
      <c r="D20" s="107" t="s">
        <v>18</v>
      </c>
      <c r="E20" s="104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1"/>
    </row>
    <row r="21" spans="1:18" s="12" customFormat="1" ht="15" customHeight="1">
      <c r="A21" s="5"/>
      <c r="B21" s="105"/>
      <c r="C21" s="103"/>
      <c r="D21" s="107" t="s">
        <v>19</v>
      </c>
      <c r="E21" s="104" t="s">
        <v>9</v>
      </c>
      <c r="F21" s="128">
        <v>543</v>
      </c>
      <c r="G21" s="128">
        <v>11089</v>
      </c>
      <c r="H21" s="128">
        <v>967</v>
      </c>
      <c r="I21" s="128">
        <v>15043</v>
      </c>
      <c r="J21" s="128">
        <v>7825</v>
      </c>
      <c r="K21" s="128">
        <v>4506</v>
      </c>
      <c r="L21" s="128">
        <v>11972</v>
      </c>
      <c r="M21" s="128">
        <v>68</v>
      </c>
      <c r="N21" s="128">
        <v>36581</v>
      </c>
      <c r="O21" s="128">
        <v>31725</v>
      </c>
      <c r="P21" s="128">
        <v>713</v>
      </c>
      <c r="Q21" s="128">
        <v>227</v>
      </c>
      <c r="R21" s="11"/>
    </row>
    <row r="22" spans="1:18" s="12" customFormat="1" ht="15" customHeight="1">
      <c r="A22" s="5"/>
      <c r="B22" s="105"/>
      <c r="C22" s="103"/>
      <c r="D22" s="107" t="s">
        <v>20</v>
      </c>
      <c r="E22" s="104" t="s">
        <v>9</v>
      </c>
      <c r="F22" s="128">
        <v>4270</v>
      </c>
      <c r="G22" s="128">
        <v>4092</v>
      </c>
      <c r="H22" s="128">
        <v>6315</v>
      </c>
      <c r="I22" s="128">
        <v>4885</v>
      </c>
      <c r="J22" s="128">
        <v>4630</v>
      </c>
      <c r="K22" s="128">
        <v>6653</v>
      </c>
      <c r="L22" s="128">
        <v>6490</v>
      </c>
      <c r="M22" s="128">
        <v>3907</v>
      </c>
      <c r="N22" s="128">
        <v>8244</v>
      </c>
      <c r="O22" s="128">
        <v>8656</v>
      </c>
      <c r="P22" s="128">
        <v>2458</v>
      </c>
      <c r="Q22" s="128">
        <v>2456</v>
      </c>
      <c r="R22" s="11"/>
    </row>
    <row r="23" spans="1:18" s="12" customFormat="1" ht="7.5" customHeight="1">
      <c r="A23" s="5"/>
      <c r="B23" s="105"/>
      <c r="C23" s="103"/>
      <c r="D23" s="107"/>
      <c r="E23" s="104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1"/>
    </row>
    <row r="24" spans="1:18" s="12" customFormat="1" ht="19.5" customHeight="1">
      <c r="A24" s="5"/>
      <c r="B24" s="101" t="s">
        <v>21</v>
      </c>
      <c r="C24" s="102"/>
      <c r="D24" s="103"/>
      <c r="E24" s="104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1"/>
    </row>
    <row r="25" spans="1:18" s="12" customFormat="1" ht="19.5" customHeight="1">
      <c r="A25" s="5"/>
      <c r="B25" s="105"/>
      <c r="C25" s="216" t="s">
        <v>22</v>
      </c>
      <c r="D25" s="217"/>
      <c r="E25" s="104" t="s">
        <v>9</v>
      </c>
      <c r="F25" s="128">
        <v>6339</v>
      </c>
      <c r="G25" s="128">
        <v>15447</v>
      </c>
      <c r="H25" s="128">
        <v>10981</v>
      </c>
      <c r="I25" s="128">
        <v>20930</v>
      </c>
      <c r="J25" s="128">
        <v>15555</v>
      </c>
      <c r="K25" s="128">
        <v>10200</v>
      </c>
      <c r="L25" s="128">
        <v>18976</v>
      </c>
      <c r="M25" s="128">
        <v>7049</v>
      </c>
      <c r="N25" s="128">
        <v>9226</v>
      </c>
      <c r="O25" s="128">
        <v>6606</v>
      </c>
      <c r="P25" s="128">
        <v>13046</v>
      </c>
      <c r="Q25" s="128">
        <v>10202</v>
      </c>
      <c r="R25" s="11"/>
    </row>
    <row r="26" spans="1:18" s="12" customFormat="1" ht="19.5" customHeight="1">
      <c r="A26" s="5"/>
      <c r="B26" s="105"/>
      <c r="C26" s="216" t="s">
        <v>23</v>
      </c>
      <c r="D26" s="217"/>
      <c r="E26" s="104" t="s">
        <v>9</v>
      </c>
      <c r="F26" s="128">
        <v>6182</v>
      </c>
      <c r="G26" s="128">
        <v>5553</v>
      </c>
      <c r="H26" s="128">
        <v>6257</v>
      </c>
      <c r="I26" s="128">
        <v>6409</v>
      </c>
      <c r="J26" s="128">
        <v>6028</v>
      </c>
      <c r="K26" s="128">
        <v>5575</v>
      </c>
      <c r="L26" s="128">
        <v>8763</v>
      </c>
      <c r="M26" s="128">
        <v>7287</v>
      </c>
      <c r="N26" s="128">
        <v>8878</v>
      </c>
      <c r="O26" s="128">
        <v>8802</v>
      </c>
      <c r="P26" s="128">
        <v>8636</v>
      </c>
      <c r="Q26" s="128">
        <v>8878</v>
      </c>
      <c r="R26" s="11"/>
    </row>
    <row r="27" spans="1:18" s="12" customFormat="1" ht="19.5" customHeight="1">
      <c r="A27" s="5"/>
      <c r="B27" s="105"/>
      <c r="C27" s="216" t="s">
        <v>24</v>
      </c>
      <c r="D27" s="217"/>
      <c r="E27" s="104" t="s">
        <v>9</v>
      </c>
      <c r="F27" s="128">
        <v>4051</v>
      </c>
      <c r="G27" s="128">
        <v>5208</v>
      </c>
      <c r="H27" s="128">
        <v>6867</v>
      </c>
      <c r="I27" s="128">
        <v>6283</v>
      </c>
      <c r="J27" s="128">
        <v>7390</v>
      </c>
      <c r="K27" s="128">
        <v>8188</v>
      </c>
      <c r="L27" s="128">
        <v>10722</v>
      </c>
      <c r="M27" s="128">
        <v>9879</v>
      </c>
      <c r="N27" s="128">
        <v>13278</v>
      </c>
      <c r="O27" s="128">
        <v>13484</v>
      </c>
      <c r="P27" s="128">
        <v>9327</v>
      </c>
      <c r="Q27" s="128">
        <v>9289</v>
      </c>
      <c r="R27" s="11"/>
    </row>
    <row r="28" spans="1:18" s="12" customFormat="1" ht="19.5" customHeight="1">
      <c r="A28" s="5"/>
      <c r="B28" s="105"/>
      <c r="C28" s="216" t="s">
        <v>25</v>
      </c>
      <c r="D28" s="217"/>
      <c r="E28" s="104" t="s">
        <v>9</v>
      </c>
      <c r="F28" s="128">
        <v>137</v>
      </c>
      <c r="G28" s="128">
        <v>1960</v>
      </c>
      <c r="H28" s="128">
        <v>249</v>
      </c>
      <c r="I28" s="128">
        <v>123</v>
      </c>
      <c r="J28" s="128">
        <v>128</v>
      </c>
      <c r="K28" s="128">
        <v>181</v>
      </c>
      <c r="L28" s="128">
        <v>478</v>
      </c>
      <c r="M28" s="128">
        <v>144</v>
      </c>
      <c r="N28" s="128">
        <v>1197</v>
      </c>
      <c r="O28" s="128">
        <v>1066</v>
      </c>
      <c r="P28" s="128">
        <v>230</v>
      </c>
      <c r="Q28" s="128">
        <v>103</v>
      </c>
      <c r="R28" s="11"/>
    </row>
    <row r="29" spans="1:18" s="12" customFormat="1" ht="19.5" customHeight="1">
      <c r="A29" s="5"/>
      <c r="B29" s="105"/>
      <c r="C29" s="216" t="s">
        <v>26</v>
      </c>
      <c r="D29" s="217"/>
      <c r="E29" s="104" t="s">
        <v>9</v>
      </c>
      <c r="F29" s="128">
        <v>1917</v>
      </c>
      <c r="G29" s="128">
        <v>5061</v>
      </c>
      <c r="H29" s="128">
        <v>2137</v>
      </c>
      <c r="I29" s="128">
        <v>2585</v>
      </c>
      <c r="J29" s="128">
        <v>1439</v>
      </c>
      <c r="K29" s="128">
        <v>5368</v>
      </c>
      <c r="L29" s="128">
        <v>2536</v>
      </c>
      <c r="M29" s="128">
        <v>3180</v>
      </c>
      <c r="N29" s="128">
        <v>35214</v>
      </c>
      <c r="O29" s="128">
        <v>32138</v>
      </c>
      <c r="P29" s="128">
        <v>1002</v>
      </c>
      <c r="Q29" s="128">
        <v>1080</v>
      </c>
      <c r="R29" s="11"/>
    </row>
    <row r="30" spans="1:18" s="12" customFormat="1" ht="7.5" customHeight="1">
      <c r="A30" s="5"/>
      <c r="B30" s="105"/>
      <c r="C30" s="103"/>
      <c r="D30" s="107"/>
      <c r="E30" s="104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1"/>
    </row>
    <row r="31" spans="1:18" s="12" customFormat="1" ht="19.5" customHeight="1">
      <c r="A31" s="5"/>
      <c r="B31" s="101" t="s">
        <v>27</v>
      </c>
      <c r="C31" s="102"/>
      <c r="D31" s="103"/>
      <c r="E31" s="104" t="s">
        <v>9</v>
      </c>
      <c r="F31" s="127">
        <v>5702</v>
      </c>
      <c r="G31" s="127">
        <v>9580</v>
      </c>
      <c r="H31" s="127">
        <v>7969</v>
      </c>
      <c r="I31" s="127">
        <v>7661</v>
      </c>
      <c r="J31" s="127">
        <v>11935</v>
      </c>
      <c r="K31" s="127">
        <v>11721</v>
      </c>
      <c r="L31" s="127">
        <v>16642</v>
      </c>
      <c r="M31" s="127">
        <v>19712</v>
      </c>
      <c r="N31" s="127">
        <v>18306</v>
      </c>
      <c r="O31" s="127">
        <v>21922</v>
      </c>
      <c r="P31" s="127">
        <v>13676</v>
      </c>
      <c r="Q31" s="127">
        <v>15384</v>
      </c>
      <c r="R31" s="11"/>
    </row>
    <row r="32" spans="1:18" s="12" customFormat="1" ht="19.5" customHeight="1">
      <c r="A32" s="5"/>
      <c r="B32" s="101" t="s">
        <v>7</v>
      </c>
      <c r="C32" s="102"/>
      <c r="D32" s="103"/>
      <c r="E32" s="109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1"/>
    </row>
    <row r="33" spans="1:18" s="12" customFormat="1" ht="19.5" customHeight="1">
      <c r="A33" s="5"/>
      <c r="B33" s="105"/>
      <c r="C33" s="216" t="s">
        <v>8</v>
      </c>
      <c r="D33" s="217"/>
      <c r="E33" s="104" t="s">
        <v>9</v>
      </c>
      <c r="F33" s="128">
        <v>393</v>
      </c>
      <c r="G33" s="128">
        <v>1536</v>
      </c>
      <c r="H33" s="128">
        <v>764</v>
      </c>
      <c r="I33" s="128">
        <v>1541</v>
      </c>
      <c r="J33" s="128">
        <v>3058</v>
      </c>
      <c r="K33" s="128">
        <v>3952</v>
      </c>
      <c r="L33" s="128">
        <v>3005</v>
      </c>
      <c r="M33" s="128">
        <v>4846</v>
      </c>
      <c r="N33" s="128">
        <v>3854</v>
      </c>
      <c r="O33" s="128">
        <v>4520</v>
      </c>
      <c r="P33" s="128">
        <v>2842</v>
      </c>
      <c r="Q33" s="128">
        <v>2647</v>
      </c>
      <c r="R33" s="11"/>
    </row>
    <row r="34" spans="1:18" s="12" customFormat="1" ht="19.5" customHeight="1">
      <c r="A34" s="5"/>
      <c r="B34" s="105"/>
      <c r="C34" s="216" t="s">
        <v>28</v>
      </c>
      <c r="D34" s="217"/>
      <c r="E34" s="104" t="s">
        <v>9</v>
      </c>
      <c r="F34" s="128">
        <v>5300</v>
      </c>
      <c r="G34" s="128">
        <v>8044</v>
      </c>
      <c r="H34" s="128">
        <v>7202</v>
      </c>
      <c r="I34" s="128">
        <v>6112</v>
      </c>
      <c r="J34" s="128">
        <v>8863</v>
      </c>
      <c r="K34" s="128">
        <v>7743</v>
      </c>
      <c r="L34" s="128">
        <v>11291</v>
      </c>
      <c r="M34" s="128">
        <v>14688</v>
      </c>
      <c r="N34" s="128">
        <v>14441</v>
      </c>
      <c r="O34" s="128">
        <v>17393</v>
      </c>
      <c r="P34" s="128">
        <v>10802</v>
      </c>
      <c r="Q34" s="128">
        <v>11055</v>
      </c>
      <c r="R34" s="11"/>
    </row>
    <row r="35" spans="1:18" s="12" customFormat="1" ht="19.5" customHeight="1">
      <c r="A35" s="5"/>
      <c r="B35" s="105"/>
      <c r="C35" s="216" t="s">
        <v>11</v>
      </c>
      <c r="D35" s="217"/>
      <c r="E35" s="104" t="s">
        <v>9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243</v>
      </c>
      <c r="M35" s="128">
        <v>0</v>
      </c>
      <c r="N35" s="128">
        <v>0</v>
      </c>
      <c r="O35" s="128">
        <v>0</v>
      </c>
      <c r="P35" s="128">
        <v>0</v>
      </c>
      <c r="Q35" s="128">
        <v>1664</v>
      </c>
      <c r="R35" s="11"/>
    </row>
    <row r="36" spans="1:18" s="12" customFormat="1" ht="19.5" customHeight="1">
      <c r="A36" s="5"/>
      <c r="B36" s="110"/>
      <c r="C36" s="111" t="s">
        <v>12</v>
      </c>
      <c r="D36" s="111"/>
      <c r="E36" s="112" t="s">
        <v>9</v>
      </c>
      <c r="F36" s="134">
        <v>9</v>
      </c>
      <c r="G36" s="134">
        <v>0</v>
      </c>
      <c r="H36" s="134">
        <v>3</v>
      </c>
      <c r="I36" s="134">
        <v>10</v>
      </c>
      <c r="J36" s="134">
        <v>14</v>
      </c>
      <c r="K36" s="134">
        <v>27</v>
      </c>
      <c r="L36" s="134">
        <v>2103</v>
      </c>
      <c r="M36" s="134">
        <v>178</v>
      </c>
      <c r="N36" s="134">
        <v>11</v>
      </c>
      <c r="O36" s="134">
        <v>8</v>
      </c>
      <c r="P36" s="134">
        <v>32</v>
      </c>
      <c r="Q36" s="134">
        <v>19</v>
      </c>
      <c r="R36" s="11"/>
    </row>
    <row r="37" spans="1:18" s="12" customFormat="1" ht="11.25" customHeight="1">
      <c r="A37" s="5"/>
      <c r="B37" s="5"/>
      <c r="C37" s="5"/>
      <c r="D37" s="113"/>
      <c r="E37" s="114"/>
      <c r="F37" s="115"/>
      <c r="G37" s="115"/>
      <c r="H37" s="115"/>
      <c r="I37" s="115"/>
      <c r="J37" s="115"/>
      <c r="K37" s="115"/>
      <c r="L37" s="115"/>
      <c r="M37" s="8"/>
      <c r="N37" s="8"/>
      <c r="O37" s="10"/>
      <c r="P37" s="10"/>
      <c r="Q37" s="79"/>
      <c r="R37" s="11"/>
    </row>
    <row r="38" spans="1:18" s="12" customFormat="1" ht="13.5" customHeight="1">
      <c r="A38" s="5"/>
      <c r="B38" s="5"/>
      <c r="C38" s="116" t="s">
        <v>29</v>
      </c>
      <c r="D38" s="117"/>
      <c r="E38" s="114"/>
      <c r="F38" s="115"/>
      <c r="G38" s="115"/>
      <c r="H38" s="115"/>
      <c r="I38" s="115"/>
      <c r="J38" s="115"/>
      <c r="K38" s="115"/>
      <c r="L38" s="115"/>
      <c r="M38" s="8"/>
      <c r="N38" s="8"/>
      <c r="O38" s="10"/>
      <c r="P38" s="10"/>
      <c r="Q38" s="85"/>
      <c r="R38" s="11"/>
    </row>
    <row r="39" spans="1:18" s="14" customFormat="1" ht="13.5" customHeight="1">
      <c r="A39" s="8"/>
      <c r="B39" s="8"/>
      <c r="C39" s="118" t="s">
        <v>88</v>
      </c>
      <c r="D39" s="118" t="s">
        <v>98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86"/>
      <c r="R39" s="13"/>
    </row>
    <row r="40" spans="1:18" s="14" customFormat="1" ht="13.5" customHeight="1">
      <c r="A40" s="8"/>
      <c r="B40" s="8"/>
      <c r="C40" s="118" t="s">
        <v>89</v>
      </c>
      <c r="D40" s="118" t="s">
        <v>104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87"/>
      <c r="R40" s="13"/>
    </row>
    <row r="41" spans="1:18" s="14" customFormat="1" ht="13.5" customHeight="1">
      <c r="A41" s="8"/>
      <c r="B41" s="8"/>
      <c r="C41" s="22"/>
      <c r="D41" s="118" t="s">
        <v>105</v>
      </c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86"/>
      <c r="R41" s="13"/>
    </row>
    <row r="42" spans="1:18" s="14" customFormat="1" ht="13.5" customHeight="1">
      <c r="A42" s="8"/>
      <c r="B42" s="8"/>
      <c r="C42" s="118" t="s">
        <v>90</v>
      </c>
      <c r="D42" s="118" t="s">
        <v>106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86"/>
      <c r="R42" s="13"/>
    </row>
    <row r="43" spans="1:18" s="14" customFormat="1" ht="13.5" customHeight="1">
      <c r="A43" s="8"/>
      <c r="B43" s="15"/>
      <c r="C43" s="118"/>
      <c r="D43" s="118" t="s">
        <v>107</v>
      </c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86"/>
      <c r="R43" s="13"/>
    </row>
    <row r="44" spans="1:18" s="14" customFormat="1" ht="13.5" customHeight="1" thickBot="1">
      <c r="A44" s="8"/>
      <c r="B44" s="135"/>
      <c r="C44" s="120"/>
      <c r="D44" s="120" t="s">
        <v>108</v>
      </c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88"/>
      <c r="R44" s="13"/>
    </row>
    <row r="45" spans="1:18" s="12" customFormat="1" ht="13.5" customHeight="1" thickTop="1">
      <c r="A45" s="16"/>
      <c r="B45" s="122" t="s">
        <v>109</v>
      </c>
      <c r="C45" s="123"/>
      <c r="D45" s="124"/>
      <c r="E45" s="124"/>
      <c r="F45" s="125"/>
      <c r="G45" s="125"/>
      <c r="H45" s="125"/>
      <c r="I45" s="125"/>
      <c r="J45" s="125"/>
      <c r="K45" s="125"/>
      <c r="L45" s="125"/>
      <c r="M45" s="9"/>
      <c r="N45" s="9"/>
      <c r="O45" s="126"/>
      <c r="P45" s="126"/>
      <c r="Q45" s="17"/>
      <c r="R45" s="11"/>
    </row>
    <row r="46" spans="1:18" s="12" customFormat="1" ht="6" customHeight="1">
      <c r="A46" s="16"/>
      <c r="B46" s="8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8"/>
      <c r="N46" s="18"/>
      <c r="O46" s="16"/>
      <c r="P46" s="16"/>
      <c r="Q46" s="16"/>
      <c r="R46" s="11"/>
    </row>
    <row r="47" spans="1:18" s="12" customFormat="1" ht="13.5" customHeight="1">
      <c r="A47" s="16"/>
      <c r="B47" s="184" t="s">
        <v>100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8"/>
      <c r="N47" s="18"/>
      <c r="O47" s="16"/>
      <c r="P47" s="16"/>
      <c r="Q47" s="16"/>
      <c r="R47" s="11"/>
    </row>
  </sheetData>
  <sheetProtection/>
  <mergeCells count="16">
    <mergeCell ref="C35:D35"/>
    <mergeCell ref="C27:D27"/>
    <mergeCell ref="C28:D28"/>
    <mergeCell ref="C33:D33"/>
    <mergeCell ref="C34:D34"/>
    <mergeCell ref="C29:D29"/>
    <mergeCell ref="C26:D26"/>
    <mergeCell ref="C16:D16"/>
    <mergeCell ref="C18:D18"/>
    <mergeCell ref="C19:D19"/>
    <mergeCell ref="C25:D25"/>
    <mergeCell ref="B1:M1"/>
    <mergeCell ref="C10:D10"/>
    <mergeCell ref="C11:D11"/>
    <mergeCell ref="C12:D12"/>
    <mergeCell ref="B3:D3"/>
  </mergeCells>
  <printOptions horizontalCentered="1" verticalCentered="1"/>
  <pageMargins left="0.1968503937007874" right="0.1968503937007874" top="0.2" bottom="0.2" header="0.17" footer="0.16"/>
  <pageSetup horizontalDpi="600" verticalDpi="600" orientation="landscape" scale="78" r:id="rId2"/>
  <colBreaks count="1" manualBreakCount="1">
    <brk id="18" max="5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28125" defaultRowHeight="15"/>
  <cols>
    <col min="1" max="1" width="2.57421875" style="51" customWidth="1"/>
    <col min="2" max="2" width="9.140625" style="51" customWidth="1"/>
    <col min="3" max="3" width="48.8515625" style="51" customWidth="1"/>
    <col min="4" max="14" width="8.00390625" style="51" customWidth="1"/>
    <col min="15" max="15" width="8.00390625" style="77" customWidth="1"/>
    <col min="16" max="16" width="2.57421875" style="51" customWidth="1"/>
    <col min="17" max="247" width="15.7109375" style="51" customWidth="1"/>
    <col min="248" max="248" width="2.57421875" style="51" customWidth="1"/>
    <col min="249" max="249" width="9.00390625" style="51" customWidth="1"/>
    <col min="250" max="250" width="50.8515625" style="51" customWidth="1"/>
    <col min="251" max="252" width="13.7109375" style="51" customWidth="1"/>
    <col min="253" max="253" width="15.140625" style="51" customWidth="1"/>
    <col min="254" max="254" width="2.57421875" style="51" customWidth="1"/>
    <col min="255" max="16384" width="9.28125" style="51" customWidth="1"/>
  </cols>
  <sheetData>
    <row r="1" spans="1:16" s="23" customFormat="1" ht="31.5" customHeight="1" thickBot="1">
      <c r="A1" s="19"/>
      <c r="B1" s="136" t="s">
        <v>103</v>
      </c>
      <c r="C1" s="21"/>
      <c r="D1" s="21"/>
      <c r="E1" s="21"/>
      <c r="F1" s="21"/>
      <c r="G1" s="21"/>
      <c r="H1" s="21"/>
      <c r="I1" s="21"/>
      <c r="J1" s="21"/>
      <c r="K1" s="21"/>
      <c r="L1" s="20"/>
      <c r="M1" s="20"/>
      <c r="N1" s="20"/>
      <c r="O1" s="73"/>
      <c r="P1" s="22"/>
    </row>
    <row r="2" spans="1:16" s="23" customFormat="1" ht="11.25" customHeight="1" thickTop="1">
      <c r="A2" s="19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74"/>
      <c r="P2" s="22"/>
    </row>
    <row r="3" spans="1:16" s="29" customFormat="1" ht="11.25" customHeight="1">
      <c r="A3" s="19"/>
      <c r="B3" s="26"/>
      <c r="C3" s="84"/>
      <c r="D3" s="84"/>
      <c r="E3" s="84"/>
      <c r="F3" s="84"/>
      <c r="G3" s="84"/>
      <c r="H3" s="78"/>
      <c r="I3" s="78"/>
      <c r="J3" s="78"/>
      <c r="K3" s="78"/>
      <c r="L3" s="28"/>
      <c r="M3" s="28"/>
      <c r="N3" s="28"/>
      <c r="O3" s="137" t="s">
        <v>30</v>
      </c>
      <c r="P3" s="30"/>
    </row>
    <row r="4" spans="1:16" s="32" customFormat="1" ht="28.5" customHeight="1">
      <c r="A4" s="19"/>
      <c r="B4" s="225" t="s">
        <v>31</v>
      </c>
      <c r="C4" s="227" t="s">
        <v>32</v>
      </c>
      <c r="D4" s="229" t="s">
        <v>95</v>
      </c>
      <c r="E4" s="230"/>
      <c r="F4" s="230"/>
      <c r="G4" s="231"/>
      <c r="H4" s="222" t="s">
        <v>96</v>
      </c>
      <c r="I4" s="223"/>
      <c r="J4" s="223"/>
      <c r="K4" s="224"/>
      <c r="L4" s="222" t="s">
        <v>97</v>
      </c>
      <c r="M4" s="223"/>
      <c r="N4" s="223"/>
      <c r="O4" s="224"/>
      <c r="P4" s="31"/>
    </row>
    <row r="5" spans="1:16" s="32" customFormat="1" ht="12" customHeight="1">
      <c r="A5" s="19"/>
      <c r="B5" s="226"/>
      <c r="C5" s="228"/>
      <c r="D5" s="140">
        <v>2009</v>
      </c>
      <c r="E5" s="140">
        <v>2010</v>
      </c>
      <c r="F5" s="140">
        <v>2011</v>
      </c>
      <c r="G5" s="141">
        <v>2012</v>
      </c>
      <c r="H5" s="140">
        <v>2009</v>
      </c>
      <c r="I5" s="140">
        <v>2010</v>
      </c>
      <c r="J5" s="140">
        <v>2011</v>
      </c>
      <c r="K5" s="140">
        <v>2012</v>
      </c>
      <c r="L5" s="142">
        <v>2009</v>
      </c>
      <c r="M5" s="140">
        <v>2010</v>
      </c>
      <c r="N5" s="140">
        <v>2011</v>
      </c>
      <c r="O5" s="141">
        <v>2012</v>
      </c>
      <c r="P5" s="31"/>
    </row>
    <row r="6" spans="1:16" s="32" customFormat="1" ht="6" customHeight="1">
      <c r="A6" s="19"/>
      <c r="B6" s="143"/>
      <c r="C6" s="143"/>
      <c r="D6" s="144"/>
      <c r="E6" s="144"/>
      <c r="F6" s="144"/>
      <c r="G6" s="144"/>
      <c r="H6" s="138"/>
      <c r="I6" s="145"/>
      <c r="J6" s="145"/>
      <c r="K6" s="139"/>
      <c r="L6" s="146"/>
      <c r="M6" s="147"/>
      <c r="N6" s="147"/>
      <c r="O6" s="148"/>
      <c r="P6" s="31"/>
    </row>
    <row r="7" spans="1:16" s="32" customFormat="1" ht="13.5" customHeight="1">
      <c r="A7" s="19"/>
      <c r="B7" s="149" t="s">
        <v>33</v>
      </c>
      <c r="C7" s="150" t="s">
        <v>34</v>
      </c>
      <c r="D7" s="151">
        <v>3205</v>
      </c>
      <c r="E7" s="151">
        <v>2873</v>
      </c>
      <c r="F7" s="151">
        <v>3629</v>
      </c>
      <c r="G7" s="152">
        <v>2156</v>
      </c>
      <c r="H7" s="153">
        <v>2197</v>
      </c>
      <c r="I7" s="151">
        <v>2463</v>
      </c>
      <c r="J7" s="151">
        <v>2921</v>
      </c>
      <c r="K7" s="152">
        <v>2030</v>
      </c>
      <c r="L7" s="153">
        <v>1009</v>
      </c>
      <c r="M7" s="151">
        <v>410</v>
      </c>
      <c r="N7" s="151">
        <v>708</v>
      </c>
      <c r="O7" s="152">
        <v>126</v>
      </c>
      <c r="P7" s="34"/>
    </row>
    <row r="8" spans="1:16" s="32" customFormat="1" ht="13.5" customHeight="1">
      <c r="A8" s="19"/>
      <c r="B8" s="154" t="s">
        <v>35</v>
      </c>
      <c r="C8" s="155" t="s">
        <v>36</v>
      </c>
      <c r="D8" s="156">
        <v>3205</v>
      </c>
      <c r="E8" s="156">
        <v>2873</v>
      </c>
      <c r="F8" s="156">
        <v>3629</v>
      </c>
      <c r="G8" s="157">
        <v>2156</v>
      </c>
      <c r="H8" s="158">
        <v>2197</v>
      </c>
      <c r="I8" s="156">
        <v>2463</v>
      </c>
      <c r="J8" s="156">
        <v>2921</v>
      </c>
      <c r="K8" s="157">
        <v>2030</v>
      </c>
      <c r="L8" s="158">
        <v>1009</v>
      </c>
      <c r="M8" s="156">
        <v>410</v>
      </c>
      <c r="N8" s="156">
        <v>708</v>
      </c>
      <c r="O8" s="157">
        <v>126</v>
      </c>
      <c r="P8" s="34"/>
    </row>
    <row r="9" spans="1:16" s="32" customFormat="1" ht="13.5" customHeight="1">
      <c r="A9" s="19"/>
      <c r="B9" s="149" t="s">
        <v>37</v>
      </c>
      <c r="C9" s="159" t="s">
        <v>38</v>
      </c>
      <c r="D9" s="151">
        <v>63954</v>
      </c>
      <c r="E9" s="151">
        <v>57701</v>
      </c>
      <c r="F9" s="151">
        <v>26337</v>
      </c>
      <c r="G9" s="152">
        <v>24645</v>
      </c>
      <c r="H9" s="153">
        <v>20213</v>
      </c>
      <c r="I9" s="151">
        <v>17766</v>
      </c>
      <c r="J9" s="151">
        <v>23971</v>
      </c>
      <c r="K9" s="152">
        <v>22220</v>
      </c>
      <c r="L9" s="153">
        <v>43741</v>
      </c>
      <c r="M9" s="151">
        <v>39935</v>
      </c>
      <c r="N9" s="151">
        <v>2366</v>
      </c>
      <c r="O9" s="152">
        <v>2425</v>
      </c>
      <c r="P9" s="34"/>
    </row>
    <row r="10" spans="1:16" s="32" customFormat="1" ht="13.5" customHeight="1">
      <c r="A10" s="19"/>
      <c r="B10" s="149">
        <v>10</v>
      </c>
      <c r="C10" s="160" t="s">
        <v>39</v>
      </c>
      <c r="D10" s="156">
        <v>11156</v>
      </c>
      <c r="E10" s="156">
        <v>11768</v>
      </c>
      <c r="F10" s="156">
        <v>7948</v>
      </c>
      <c r="G10" s="157">
        <v>7854</v>
      </c>
      <c r="H10" s="158">
        <v>6307</v>
      </c>
      <c r="I10" s="156">
        <v>6205</v>
      </c>
      <c r="J10" s="156">
        <v>6087</v>
      </c>
      <c r="K10" s="157">
        <v>6542</v>
      </c>
      <c r="L10" s="158">
        <v>4849</v>
      </c>
      <c r="M10" s="156">
        <v>5564</v>
      </c>
      <c r="N10" s="156">
        <v>1861</v>
      </c>
      <c r="O10" s="157">
        <v>1312</v>
      </c>
      <c r="P10" s="34"/>
    </row>
    <row r="11" spans="1:16" s="32" customFormat="1" ht="13.5" customHeight="1">
      <c r="A11" s="19"/>
      <c r="B11" s="149">
        <v>11</v>
      </c>
      <c r="C11" s="160" t="s">
        <v>40</v>
      </c>
      <c r="D11" s="156">
        <v>3784</v>
      </c>
      <c r="E11" s="156">
        <v>2895</v>
      </c>
      <c r="F11" s="156">
        <v>2880</v>
      </c>
      <c r="G11" s="157">
        <v>2962</v>
      </c>
      <c r="H11" s="158">
        <v>2718</v>
      </c>
      <c r="I11" s="156">
        <v>2890</v>
      </c>
      <c r="J11" s="156">
        <v>2775</v>
      </c>
      <c r="K11" s="157">
        <v>2909</v>
      </c>
      <c r="L11" s="158">
        <v>1065</v>
      </c>
      <c r="M11" s="156">
        <v>5</v>
      </c>
      <c r="N11" s="156">
        <v>105</v>
      </c>
      <c r="O11" s="157">
        <v>53</v>
      </c>
      <c r="P11" s="34"/>
    </row>
    <row r="12" spans="1:16" s="32" customFormat="1" ht="13.5" customHeight="1">
      <c r="A12" s="19"/>
      <c r="B12" s="149" t="s">
        <v>41</v>
      </c>
      <c r="C12" s="161" t="s">
        <v>42</v>
      </c>
      <c r="D12" s="156"/>
      <c r="E12" s="156"/>
      <c r="F12" s="156"/>
      <c r="G12" s="157"/>
      <c r="H12" s="158"/>
      <c r="I12" s="156"/>
      <c r="J12" s="156"/>
      <c r="K12" s="157"/>
      <c r="L12" s="158"/>
      <c r="M12" s="156"/>
      <c r="N12" s="156"/>
      <c r="O12" s="157"/>
      <c r="P12" s="34"/>
    </row>
    <row r="13" spans="1:16" s="32" customFormat="1" ht="13.5" customHeight="1">
      <c r="A13" s="19"/>
      <c r="B13" s="149"/>
      <c r="C13" s="161" t="s">
        <v>43</v>
      </c>
      <c r="D13" s="156">
        <v>28</v>
      </c>
      <c r="E13" s="156">
        <v>9</v>
      </c>
      <c r="F13" s="156">
        <v>12</v>
      </c>
      <c r="G13" s="157">
        <v>11</v>
      </c>
      <c r="H13" s="158">
        <v>18</v>
      </c>
      <c r="I13" s="156">
        <v>9</v>
      </c>
      <c r="J13" s="156">
        <v>12</v>
      </c>
      <c r="K13" s="157">
        <v>11</v>
      </c>
      <c r="L13" s="158">
        <v>10</v>
      </c>
      <c r="M13" s="156">
        <v>0</v>
      </c>
      <c r="N13" s="156">
        <v>0</v>
      </c>
      <c r="O13" s="157">
        <v>0</v>
      </c>
      <c r="P13" s="34"/>
    </row>
    <row r="14" spans="1:16" s="32" customFormat="1" ht="13.5" customHeight="1">
      <c r="A14" s="19"/>
      <c r="B14" s="149">
        <v>13</v>
      </c>
      <c r="C14" s="161" t="s">
        <v>44</v>
      </c>
      <c r="D14" s="156">
        <v>43</v>
      </c>
      <c r="E14" s="156">
        <v>48</v>
      </c>
      <c r="F14" s="156">
        <v>34</v>
      </c>
      <c r="G14" s="157">
        <v>31</v>
      </c>
      <c r="H14" s="158">
        <v>43</v>
      </c>
      <c r="I14" s="156">
        <v>48</v>
      </c>
      <c r="J14" s="156">
        <v>34</v>
      </c>
      <c r="K14" s="157">
        <v>31</v>
      </c>
      <c r="L14" s="158">
        <v>0</v>
      </c>
      <c r="M14" s="156">
        <v>0</v>
      </c>
      <c r="N14" s="156">
        <v>0</v>
      </c>
      <c r="O14" s="157">
        <v>0</v>
      </c>
      <c r="P14" s="34"/>
    </row>
    <row r="15" spans="1:16" s="32" customFormat="1" ht="13.5" customHeight="1">
      <c r="A15" s="19"/>
      <c r="B15" s="149">
        <v>14</v>
      </c>
      <c r="C15" s="161" t="s">
        <v>45</v>
      </c>
      <c r="D15" s="156">
        <v>86</v>
      </c>
      <c r="E15" s="156">
        <v>77</v>
      </c>
      <c r="F15" s="156">
        <v>70</v>
      </c>
      <c r="G15" s="157">
        <v>63</v>
      </c>
      <c r="H15" s="158">
        <v>86</v>
      </c>
      <c r="I15" s="156">
        <v>77</v>
      </c>
      <c r="J15" s="156">
        <v>70</v>
      </c>
      <c r="K15" s="157">
        <v>63</v>
      </c>
      <c r="L15" s="158">
        <v>0</v>
      </c>
      <c r="M15" s="156">
        <v>0</v>
      </c>
      <c r="N15" s="156">
        <v>0</v>
      </c>
      <c r="O15" s="157">
        <v>0</v>
      </c>
      <c r="P15" s="34"/>
    </row>
    <row r="16" spans="1:16" s="32" customFormat="1" ht="13.5" customHeight="1">
      <c r="A16" s="19"/>
      <c r="B16" s="149">
        <v>15</v>
      </c>
      <c r="C16" s="161" t="s">
        <v>46</v>
      </c>
      <c r="D16" s="156">
        <v>17</v>
      </c>
      <c r="E16" s="156">
        <v>7</v>
      </c>
      <c r="F16" s="156">
        <v>10</v>
      </c>
      <c r="G16" s="157">
        <v>12</v>
      </c>
      <c r="H16" s="158">
        <v>17</v>
      </c>
      <c r="I16" s="156">
        <v>7</v>
      </c>
      <c r="J16" s="156">
        <v>10</v>
      </c>
      <c r="K16" s="157">
        <v>12</v>
      </c>
      <c r="L16" s="158">
        <v>0</v>
      </c>
      <c r="M16" s="156">
        <v>0</v>
      </c>
      <c r="N16" s="156">
        <v>0</v>
      </c>
      <c r="O16" s="157">
        <v>0</v>
      </c>
      <c r="P16" s="34"/>
    </row>
    <row r="17" spans="1:16" s="32" customFormat="1" ht="13.5" customHeight="1">
      <c r="A17" s="19"/>
      <c r="B17" s="149">
        <v>16</v>
      </c>
      <c r="C17" s="161" t="s">
        <v>47</v>
      </c>
      <c r="D17" s="156"/>
      <c r="E17" s="156"/>
      <c r="F17" s="156"/>
      <c r="G17" s="162"/>
      <c r="H17" s="158"/>
      <c r="I17" s="156"/>
      <c r="J17" s="156"/>
      <c r="K17" s="162"/>
      <c r="L17" s="158"/>
      <c r="M17" s="156"/>
      <c r="N17" s="156"/>
      <c r="O17" s="163"/>
      <c r="P17" s="34"/>
    </row>
    <row r="18" spans="1:16" s="32" customFormat="1" ht="13.5" customHeight="1">
      <c r="A18" s="19"/>
      <c r="B18" s="149"/>
      <c r="C18" s="164" t="s">
        <v>48</v>
      </c>
      <c r="D18" s="158"/>
      <c r="E18" s="156"/>
      <c r="F18" s="156"/>
      <c r="G18" s="162"/>
      <c r="H18" s="158"/>
      <c r="I18" s="156"/>
      <c r="J18" s="156"/>
      <c r="K18" s="162"/>
      <c r="L18" s="158"/>
      <c r="M18" s="156"/>
      <c r="N18" s="156"/>
      <c r="O18" s="163"/>
      <c r="P18" s="34"/>
    </row>
    <row r="19" spans="1:16" s="32" customFormat="1" ht="13.5" customHeight="1">
      <c r="A19" s="19"/>
      <c r="B19" s="149"/>
      <c r="C19" s="164" t="s">
        <v>49</v>
      </c>
      <c r="D19" s="158">
        <v>1578</v>
      </c>
      <c r="E19" s="156">
        <v>2358</v>
      </c>
      <c r="F19" s="156">
        <v>1222</v>
      </c>
      <c r="G19" s="157">
        <v>1162</v>
      </c>
      <c r="H19" s="158">
        <v>1079</v>
      </c>
      <c r="I19" s="156">
        <v>991</v>
      </c>
      <c r="J19" s="156">
        <v>1075</v>
      </c>
      <c r="K19" s="157">
        <v>1142</v>
      </c>
      <c r="L19" s="158">
        <v>499</v>
      </c>
      <c r="M19" s="156">
        <v>1367</v>
      </c>
      <c r="N19" s="156">
        <v>147</v>
      </c>
      <c r="O19" s="163">
        <v>20</v>
      </c>
      <c r="P19" s="34"/>
    </row>
    <row r="20" spans="1:16" s="32" customFormat="1" ht="13.5" customHeight="1">
      <c r="A20" s="19"/>
      <c r="B20" s="149">
        <v>17</v>
      </c>
      <c r="C20" s="164" t="s">
        <v>50</v>
      </c>
      <c r="D20" s="158">
        <v>448</v>
      </c>
      <c r="E20" s="156">
        <v>405</v>
      </c>
      <c r="F20" s="156">
        <v>371</v>
      </c>
      <c r="G20" s="157">
        <v>308</v>
      </c>
      <c r="H20" s="158">
        <v>448</v>
      </c>
      <c r="I20" s="156">
        <v>405</v>
      </c>
      <c r="J20" s="156">
        <v>371</v>
      </c>
      <c r="K20" s="157">
        <v>308</v>
      </c>
      <c r="L20" s="158">
        <v>0</v>
      </c>
      <c r="M20" s="156">
        <v>0</v>
      </c>
      <c r="N20" s="156">
        <v>0</v>
      </c>
      <c r="O20" s="157">
        <v>0</v>
      </c>
      <c r="P20" s="34"/>
    </row>
    <row r="21" spans="1:16" s="32" customFormat="1" ht="13.5" customHeight="1">
      <c r="A21" s="19"/>
      <c r="B21" s="149">
        <v>18</v>
      </c>
      <c r="C21" s="164" t="s">
        <v>51</v>
      </c>
      <c r="D21" s="158">
        <v>204</v>
      </c>
      <c r="E21" s="156">
        <v>376</v>
      </c>
      <c r="F21" s="156">
        <v>197</v>
      </c>
      <c r="G21" s="157">
        <v>188</v>
      </c>
      <c r="H21" s="158">
        <v>204</v>
      </c>
      <c r="I21" s="156">
        <v>238</v>
      </c>
      <c r="J21" s="156">
        <v>197</v>
      </c>
      <c r="K21" s="157">
        <v>188</v>
      </c>
      <c r="L21" s="158">
        <v>0</v>
      </c>
      <c r="M21" s="156">
        <v>138</v>
      </c>
      <c r="N21" s="156">
        <v>0</v>
      </c>
      <c r="O21" s="157">
        <v>0</v>
      </c>
      <c r="P21" s="34"/>
    </row>
    <row r="22" spans="1:16" s="32" customFormat="1" ht="13.5" customHeight="1">
      <c r="A22" s="19"/>
      <c r="B22" s="149">
        <v>20</v>
      </c>
      <c r="C22" s="164" t="s">
        <v>52</v>
      </c>
      <c r="D22" s="158">
        <v>347</v>
      </c>
      <c r="E22" s="156">
        <v>346</v>
      </c>
      <c r="F22" s="156">
        <v>405</v>
      </c>
      <c r="G22" s="157">
        <v>439</v>
      </c>
      <c r="H22" s="158">
        <v>330</v>
      </c>
      <c r="I22" s="156">
        <v>326</v>
      </c>
      <c r="J22" s="156">
        <v>405</v>
      </c>
      <c r="K22" s="157">
        <v>426</v>
      </c>
      <c r="L22" s="158">
        <v>17</v>
      </c>
      <c r="M22" s="156">
        <v>20</v>
      </c>
      <c r="N22" s="156">
        <v>0</v>
      </c>
      <c r="O22" s="157">
        <v>13</v>
      </c>
      <c r="P22" s="34"/>
    </row>
    <row r="23" spans="1:16" s="32" customFormat="1" ht="13.5" customHeight="1">
      <c r="A23" s="19"/>
      <c r="B23" s="149">
        <v>21</v>
      </c>
      <c r="C23" s="164" t="s">
        <v>53</v>
      </c>
      <c r="D23" s="165"/>
      <c r="E23" s="166"/>
      <c r="F23" s="166"/>
      <c r="G23" s="157"/>
      <c r="H23" s="165"/>
      <c r="I23" s="166"/>
      <c r="J23" s="166"/>
      <c r="K23" s="157"/>
      <c r="L23" s="165"/>
      <c r="M23" s="166"/>
      <c r="N23" s="166"/>
      <c r="O23" s="163"/>
      <c r="P23" s="34"/>
    </row>
    <row r="24" spans="1:16" s="32" customFormat="1" ht="13.5" customHeight="1">
      <c r="A24" s="19"/>
      <c r="B24" s="149"/>
      <c r="C24" s="164" t="s">
        <v>54</v>
      </c>
      <c r="D24" s="158">
        <v>817</v>
      </c>
      <c r="E24" s="156">
        <v>734</v>
      </c>
      <c r="F24" s="156">
        <v>846</v>
      </c>
      <c r="G24" s="157">
        <v>1341</v>
      </c>
      <c r="H24" s="158">
        <v>722</v>
      </c>
      <c r="I24" s="156">
        <v>719</v>
      </c>
      <c r="J24" s="156">
        <v>846</v>
      </c>
      <c r="K24" s="157">
        <v>959</v>
      </c>
      <c r="L24" s="158">
        <v>95</v>
      </c>
      <c r="M24" s="156">
        <v>15</v>
      </c>
      <c r="N24" s="156">
        <v>0</v>
      </c>
      <c r="O24" s="163">
        <v>382</v>
      </c>
      <c r="P24" s="34"/>
    </row>
    <row r="25" spans="1:16" s="32" customFormat="1" ht="13.5" customHeight="1">
      <c r="A25" s="19"/>
      <c r="B25" s="149">
        <v>22</v>
      </c>
      <c r="C25" s="164" t="s">
        <v>55</v>
      </c>
      <c r="D25" s="165"/>
      <c r="E25" s="166"/>
      <c r="F25" s="166"/>
      <c r="G25" s="157"/>
      <c r="H25" s="165"/>
      <c r="I25" s="166"/>
      <c r="J25" s="166"/>
      <c r="K25" s="157"/>
      <c r="L25" s="165"/>
      <c r="M25" s="166"/>
      <c r="N25" s="166"/>
      <c r="O25" s="163"/>
      <c r="P25" s="34"/>
    </row>
    <row r="26" spans="1:16" s="32" customFormat="1" ht="13.5" customHeight="1">
      <c r="A26" s="19"/>
      <c r="B26" s="167"/>
      <c r="C26" s="164" t="s">
        <v>56</v>
      </c>
      <c r="D26" s="158">
        <v>761</v>
      </c>
      <c r="E26" s="156">
        <v>527</v>
      </c>
      <c r="F26" s="156">
        <v>633</v>
      </c>
      <c r="G26" s="157">
        <v>687</v>
      </c>
      <c r="H26" s="158">
        <v>626</v>
      </c>
      <c r="I26" s="156">
        <v>503</v>
      </c>
      <c r="J26" s="156">
        <v>555</v>
      </c>
      <c r="K26" s="157">
        <v>687</v>
      </c>
      <c r="L26" s="158">
        <v>135</v>
      </c>
      <c r="M26" s="156">
        <v>24</v>
      </c>
      <c r="N26" s="156">
        <v>78</v>
      </c>
      <c r="O26" s="163">
        <v>0</v>
      </c>
      <c r="P26" s="34"/>
    </row>
    <row r="27" spans="1:16" s="32" customFormat="1" ht="13.5" customHeight="1">
      <c r="A27" s="19"/>
      <c r="B27" s="149">
        <v>23</v>
      </c>
      <c r="C27" s="164" t="s">
        <v>57</v>
      </c>
      <c r="D27" s="158">
        <v>42094</v>
      </c>
      <c r="E27" s="156">
        <v>34014</v>
      </c>
      <c r="F27" s="156">
        <v>9903</v>
      </c>
      <c r="G27" s="157">
        <v>7567</v>
      </c>
      <c r="H27" s="158">
        <v>5146</v>
      </c>
      <c r="I27" s="156">
        <v>2608</v>
      </c>
      <c r="J27" s="156">
        <v>9759</v>
      </c>
      <c r="K27" s="157">
        <v>7414</v>
      </c>
      <c r="L27" s="158">
        <v>36949</v>
      </c>
      <c r="M27" s="156">
        <v>31406</v>
      </c>
      <c r="N27" s="156">
        <v>144</v>
      </c>
      <c r="O27" s="157">
        <v>153</v>
      </c>
      <c r="P27" s="34"/>
    </row>
    <row r="28" spans="1:16" s="32" customFormat="1" ht="13.5" customHeight="1">
      <c r="A28" s="19"/>
      <c r="B28" s="149">
        <v>24</v>
      </c>
      <c r="C28" s="164" t="s">
        <v>58</v>
      </c>
      <c r="D28" s="158">
        <v>1295</v>
      </c>
      <c r="E28" s="156">
        <v>1519</v>
      </c>
      <c r="F28" s="156">
        <v>691</v>
      </c>
      <c r="G28" s="157">
        <v>935</v>
      </c>
      <c r="H28" s="158">
        <v>1287</v>
      </c>
      <c r="I28" s="156">
        <v>1519</v>
      </c>
      <c r="J28" s="156">
        <v>691</v>
      </c>
      <c r="K28" s="157">
        <v>443</v>
      </c>
      <c r="L28" s="158">
        <v>8</v>
      </c>
      <c r="M28" s="156">
        <v>0</v>
      </c>
      <c r="N28" s="156">
        <v>0</v>
      </c>
      <c r="O28" s="157">
        <v>492</v>
      </c>
      <c r="P28" s="34"/>
    </row>
    <row r="29" spans="1:16" s="32" customFormat="1" ht="13.5" customHeight="1">
      <c r="A29" s="19"/>
      <c r="B29" s="149">
        <v>25</v>
      </c>
      <c r="C29" s="164" t="s">
        <v>59</v>
      </c>
      <c r="D29" s="158"/>
      <c r="E29" s="156"/>
      <c r="F29" s="156"/>
      <c r="G29" s="157"/>
      <c r="H29" s="158"/>
      <c r="I29" s="156"/>
      <c r="J29" s="156"/>
      <c r="K29" s="157"/>
      <c r="L29" s="158"/>
      <c r="M29" s="156"/>
      <c r="N29" s="156"/>
      <c r="O29" s="157"/>
      <c r="P29" s="34"/>
    </row>
    <row r="30" spans="1:16" s="32" customFormat="1" ht="13.5" customHeight="1">
      <c r="A30" s="19"/>
      <c r="B30" s="149"/>
      <c r="C30" s="168" t="s">
        <v>60</v>
      </c>
      <c r="D30" s="158">
        <v>535</v>
      </c>
      <c r="E30" s="156">
        <v>1654</v>
      </c>
      <c r="F30" s="156">
        <v>336</v>
      </c>
      <c r="G30" s="157">
        <v>382</v>
      </c>
      <c r="H30" s="158">
        <v>474</v>
      </c>
      <c r="I30" s="156">
        <v>329</v>
      </c>
      <c r="J30" s="156">
        <v>336</v>
      </c>
      <c r="K30" s="157">
        <v>382</v>
      </c>
      <c r="L30" s="158">
        <v>61</v>
      </c>
      <c r="M30" s="156">
        <v>1325</v>
      </c>
      <c r="N30" s="156">
        <v>0</v>
      </c>
      <c r="O30" s="157">
        <v>0</v>
      </c>
      <c r="P30" s="34"/>
    </row>
    <row r="31" spans="1:16" s="32" customFormat="1" ht="13.5" customHeight="1">
      <c r="A31" s="19"/>
      <c r="B31" s="149">
        <v>26</v>
      </c>
      <c r="C31" s="164" t="s">
        <v>61</v>
      </c>
      <c r="D31" s="158"/>
      <c r="E31" s="156"/>
      <c r="F31" s="156"/>
      <c r="G31" s="156"/>
      <c r="H31" s="158"/>
      <c r="I31" s="156"/>
      <c r="J31" s="156"/>
      <c r="K31" s="157"/>
      <c r="L31" s="158"/>
      <c r="M31" s="156"/>
      <c r="N31" s="156"/>
      <c r="O31" s="157"/>
      <c r="P31" s="34"/>
    </row>
    <row r="32" spans="1:16" s="32" customFormat="1" ht="13.5" customHeight="1">
      <c r="A32" s="19"/>
      <c r="B32" s="149"/>
      <c r="C32" s="164" t="s">
        <v>62</v>
      </c>
      <c r="D32" s="158">
        <v>4</v>
      </c>
      <c r="E32" s="156">
        <v>5</v>
      </c>
      <c r="F32" s="211">
        <v>76</v>
      </c>
      <c r="G32" s="221">
        <v>57</v>
      </c>
      <c r="H32" s="158">
        <v>4</v>
      </c>
      <c r="I32" s="156">
        <v>5</v>
      </c>
      <c r="J32" s="211">
        <v>76</v>
      </c>
      <c r="K32" s="221">
        <v>57</v>
      </c>
      <c r="L32" s="158">
        <v>0</v>
      </c>
      <c r="M32" s="156">
        <v>0</v>
      </c>
      <c r="N32" s="211">
        <v>0</v>
      </c>
      <c r="O32" s="221">
        <v>0</v>
      </c>
      <c r="P32" s="34"/>
    </row>
    <row r="33" spans="1:16" s="32" customFormat="1" ht="13.5" customHeight="1">
      <c r="A33" s="19"/>
      <c r="B33" s="149">
        <v>27</v>
      </c>
      <c r="C33" s="164" t="s">
        <v>63</v>
      </c>
      <c r="D33" s="158">
        <v>43</v>
      </c>
      <c r="E33" s="156">
        <v>49</v>
      </c>
      <c r="F33" s="211"/>
      <c r="G33" s="221"/>
      <c r="H33" s="158">
        <v>43</v>
      </c>
      <c r="I33" s="156">
        <v>49</v>
      </c>
      <c r="J33" s="211"/>
      <c r="K33" s="221"/>
      <c r="L33" s="158">
        <v>0</v>
      </c>
      <c r="M33" s="156">
        <v>0</v>
      </c>
      <c r="N33" s="211"/>
      <c r="O33" s="221"/>
      <c r="P33" s="34"/>
    </row>
    <row r="34" spans="1:16" s="32" customFormat="1" ht="13.5" customHeight="1">
      <c r="A34" s="19"/>
      <c r="B34" s="149">
        <v>28</v>
      </c>
      <c r="C34" s="164" t="s">
        <v>64</v>
      </c>
      <c r="D34" s="158">
        <v>52</v>
      </c>
      <c r="E34" s="156">
        <v>48</v>
      </c>
      <c r="F34" s="156">
        <v>50</v>
      </c>
      <c r="G34" s="157">
        <v>42</v>
      </c>
      <c r="H34" s="158">
        <v>52</v>
      </c>
      <c r="I34" s="156">
        <v>48</v>
      </c>
      <c r="J34" s="156">
        <v>50</v>
      </c>
      <c r="K34" s="157">
        <v>42</v>
      </c>
      <c r="L34" s="158">
        <v>0</v>
      </c>
      <c r="M34" s="156">
        <v>0</v>
      </c>
      <c r="N34" s="156">
        <v>0</v>
      </c>
      <c r="O34" s="157">
        <v>0</v>
      </c>
      <c r="P34" s="34"/>
    </row>
    <row r="35" spans="1:16" s="32" customFormat="1" ht="13.5" customHeight="1">
      <c r="A35" s="19"/>
      <c r="B35" s="149">
        <v>29</v>
      </c>
      <c r="C35" s="164" t="s">
        <v>65</v>
      </c>
      <c r="D35" s="158"/>
      <c r="E35" s="156"/>
      <c r="F35" s="156"/>
      <c r="G35" s="162"/>
      <c r="H35" s="158"/>
      <c r="I35" s="156"/>
      <c r="J35" s="156"/>
      <c r="K35" s="162"/>
      <c r="L35" s="158"/>
      <c r="M35" s="156"/>
      <c r="N35" s="156"/>
      <c r="O35" s="157"/>
      <c r="P35" s="34"/>
    </row>
    <row r="36" spans="1:16" s="32" customFormat="1" ht="13.5" customHeight="1">
      <c r="A36" s="19"/>
      <c r="B36" s="149"/>
      <c r="C36" s="164" t="s">
        <v>66</v>
      </c>
      <c r="D36" s="158">
        <v>47</v>
      </c>
      <c r="E36" s="156">
        <v>32</v>
      </c>
      <c r="F36" s="156">
        <v>55</v>
      </c>
      <c r="G36" s="157">
        <v>15</v>
      </c>
      <c r="H36" s="158">
        <v>34</v>
      </c>
      <c r="I36" s="156">
        <v>32</v>
      </c>
      <c r="J36" s="156">
        <v>23</v>
      </c>
      <c r="K36" s="157">
        <v>15</v>
      </c>
      <c r="L36" s="158">
        <v>13</v>
      </c>
      <c r="M36" s="156">
        <v>0</v>
      </c>
      <c r="N36" s="156">
        <v>32</v>
      </c>
      <c r="O36" s="157">
        <v>0</v>
      </c>
      <c r="P36" s="34"/>
    </row>
    <row r="37" spans="1:16" s="32" customFormat="1" ht="13.5" customHeight="1">
      <c r="A37" s="19"/>
      <c r="B37" s="149">
        <v>30</v>
      </c>
      <c r="C37" s="164" t="s">
        <v>67</v>
      </c>
      <c r="D37" s="158">
        <v>2</v>
      </c>
      <c r="E37" s="156">
        <v>3</v>
      </c>
      <c r="F37" s="156">
        <v>3</v>
      </c>
      <c r="G37" s="157">
        <v>3</v>
      </c>
      <c r="H37" s="158">
        <v>2</v>
      </c>
      <c r="I37" s="156">
        <v>3</v>
      </c>
      <c r="J37" s="156">
        <v>3</v>
      </c>
      <c r="K37" s="157">
        <v>3</v>
      </c>
      <c r="L37" s="158">
        <v>0</v>
      </c>
      <c r="M37" s="156">
        <v>0</v>
      </c>
      <c r="N37" s="156">
        <v>0</v>
      </c>
      <c r="O37" s="157">
        <v>0</v>
      </c>
      <c r="P37" s="34"/>
    </row>
    <row r="38" spans="1:16" s="32" customFormat="1" ht="13.5" customHeight="1">
      <c r="A38" s="19"/>
      <c r="B38" s="149">
        <v>31</v>
      </c>
      <c r="C38" s="164" t="s">
        <v>68</v>
      </c>
      <c r="D38" s="158">
        <v>455</v>
      </c>
      <c r="E38" s="156">
        <v>593</v>
      </c>
      <c r="F38" s="156">
        <v>457</v>
      </c>
      <c r="G38" s="157">
        <v>390</v>
      </c>
      <c r="H38" s="158">
        <v>419</v>
      </c>
      <c r="I38" s="156">
        <v>560</v>
      </c>
      <c r="J38" s="156">
        <v>457</v>
      </c>
      <c r="K38" s="157">
        <v>390</v>
      </c>
      <c r="L38" s="158">
        <v>36</v>
      </c>
      <c r="M38" s="156">
        <v>32</v>
      </c>
      <c r="N38" s="156">
        <v>0</v>
      </c>
      <c r="O38" s="157">
        <v>0</v>
      </c>
      <c r="P38" s="34"/>
    </row>
    <row r="39" spans="1:16" s="32" customFormat="1" ht="13.5" customHeight="1">
      <c r="A39" s="19"/>
      <c r="B39" s="169">
        <v>32</v>
      </c>
      <c r="C39" s="168" t="s">
        <v>69</v>
      </c>
      <c r="D39" s="158">
        <v>112</v>
      </c>
      <c r="E39" s="156">
        <v>106</v>
      </c>
      <c r="F39" s="156">
        <v>92</v>
      </c>
      <c r="G39" s="157">
        <v>128</v>
      </c>
      <c r="H39" s="158">
        <v>108</v>
      </c>
      <c r="I39" s="156">
        <v>106</v>
      </c>
      <c r="J39" s="156">
        <v>92</v>
      </c>
      <c r="K39" s="157">
        <v>128</v>
      </c>
      <c r="L39" s="158">
        <v>4</v>
      </c>
      <c r="M39" s="156">
        <v>0</v>
      </c>
      <c r="N39" s="156">
        <v>0</v>
      </c>
      <c r="O39" s="157">
        <v>0</v>
      </c>
      <c r="P39" s="34"/>
    </row>
    <row r="40" spans="1:16" s="32" customFormat="1" ht="13.5" customHeight="1">
      <c r="A40" s="19"/>
      <c r="B40" s="149">
        <v>33</v>
      </c>
      <c r="C40" s="170" t="s">
        <v>70</v>
      </c>
      <c r="D40" s="158"/>
      <c r="E40" s="156"/>
      <c r="F40" s="156"/>
      <c r="G40" s="157"/>
      <c r="H40" s="158"/>
      <c r="I40" s="156"/>
      <c r="J40" s="156"/>
      <c r="K40" s="157"/>
      <c r="L40" s="158"/>
      <c r="M40" s="156"/>
      <c r="N40" s="156"/>
      <c r="O40" s="157"/>
      <c r="P40" s="34"/>
    </row>
    <row r="41" spans="1:16" s="32" customFormat="1" ht="13.5" customHeight="1">
      <c r="A41" s="19"/>
      <c r="B41" s="149"/>
      <c r="C41" s="170" t="s">
        <v>71</v>
      </c>
      <c r="D41" s="158">
        <v>46</v>
      </c>
      <c r="E41" s="156">
        <v>130</v>
      </c>
      <c r="F41" s="156">
        <v>45</v>
      </c>
      <c r="G41" s="157">
        <v>68</v>
      </c>
      <c r="H41" s="158">
        <v>46</v>
      </c>
      <c r="I41" s="156">
        <v>91</v>
      </c>
      <c r="J41" s="156">
        <v>45</v>
      </c>
      <c r="K41" s="157">
        <v>68</v>
      </c>
      <c r="L41" s="158">
        <v>0</v>
      </c>
      <c r="M41" s="156">
        <v>40</v>
      </c>
      <c r="N41" s="156">
        <v>0</v>
      </c>
      <c r="O41" s="157">
        <v>0</v>
      </c>
      <c r="P41" s="34"/>
    </row>
    <row r="42" spans="1:16" s="32" customFormat="1" ht="13.5" customHeight="1">
      <c r="A42" s="19"/>
      <c r="B42" s="149" t="s">
        <v>72</v>
      </c>
      <c r="C42" s="171" t="s">
        <v>110</v>
      </c>
      <c r="D42" s="158"/>
      <c r="E42" s="156"/>
      <c r="F42" s="156"/>
      <c r="G42" s="172"/>
      <c r="H42" s="158"/>
      <c r="I42" s="156"/>
      <c r="J42" s="156"/>
      <c r="K42" s="172"/>
      <c r="L42" s="158"/>
      <c r="M42" s="156"/>
      <c r="N42" s="156"/>
      <c r="O42" s="152"/>
      <c r="P42" s="34"/>
    </row>
    <row r="43" spans="1:16" s="32" customFormat="1" ht="13.5" customHeight="1">
      <c r="A43" s="19"/>
      <c r="B43" s="149"/>
      <c r="C43" s="171" t="s">
        <v>111</v>
      </c>
      <c r="D43" s="153">
        <v>594</v>
      </c>
      <c r="E43" s="151">
        <v>1462</v>
      </c>
      <c r="F43" s="151">
        <v>2152</v>
      </c>
      <c r="G43" s="152">
        <v>2619</v>
      </c>
      <c r="H43" s="153">
        <v>519</v>
      </c>
      <c r="I43" s="151">
        <v>1426</v>
      </c>
      <c r="J43" s="151">
        <v>2055</v>
      </c>
      <c r="K43" s="152">
        <v>2487</v>
      </c>
      <c r="L43" s="153">
        <v>75</v>
      </c>
      <c r="M43" s="151">
        <v>36</v>
      </c>
      <c r="N43" s="151">
        <v>97</v>
      </c>
      <c r="O43" s="152">
        <v>132</v>
      </c>
      <c r="P43" s="34"/>
    </row>
    <row r="44" spans="1:16" s="32" customFormat="1" ht="13.5" customHeight="1">
      <c r="A44" s="19"/>
      <c r="B44" s="149">
        <v>35</v>
      </c>
      <c r="C44" s="170" t="s">
        <v>75</v>
      </c>
      <c r="D44" s="158"/>
      <c r="E44" s="156"/>
      <c r="F44" s="156"/>
      <c r="G44" s="157"/>
      <c r="H44" s="158"/>
      <c r="I44" s="156"/>
      <c r="J44" s="156"/>
      <c r="K44" s="157"/>
      <c r="L44" s="158"/>
      <c r="M44" s="156"/>
      <c r="N44" s="156"/>
      <c r="O44" s="157"/>
      <c r="P44" s="34"/>
    </row>
    <row r="45" spans="1:16" s="32" customFormat="1" ht="13.5" customHeight="1">
      <c r="A45" s="19"/>
      <c r="B45" s="149"/>
      <c r="C45" s="170" t="s">
        <v>76</v>
      </c>
      <c r="D45" s="158">
        <v>594</v>
      </c>
      <c r="E45" s="156">
        <v>1462</v>
      </c>
      <c r="F45" s="156">
        <v>2152</v>
      </c>
      <c r="G45" s="157">
        <v>2619</v>
      </c>
      <c r="H45" s="158">
        <v>519</v>
      </c>
      <c r="I45" s="156">
        <v>1426</v>
      </c>
      <c r="J45" s="156">
        <v>2055</v>
      </c>
      <c r="K45" s="157">
        <v>2487</v>
      </c>
      <c r="L45" s="158">
        <v>75</v>
      </c>
      <c r="M45" s="156">
        <v>36</v>
      </c>
      <c r="N45" s="156">
        <v>97</v>
      </c>
      <c r="O45" s="157">
        <v>132</v>
      </c>
      <c r="P45" s="34"/>
    </row>
    <row r="46" spans="1:16" s="32" customFormat="1" ht="13.5" customHeight="1">
      <c r="A46" s="19"/>
      <c r="B46" s="149" t="s">
        <v>77</v>
      </c>
      <c r="C46" s="171" t="s">
        <v>78</v>
      </c>
      <c r="D46" s="158"/>
      <c r="E46" s="156"/>
      <c r="F46" s="156"/>
      <c r="G46" s="152"/>
      <c r="H46" s="158"/>
      <c r="I46" s="156"/>
      <c r="J46" s="156"/>
      <c r="K46" s="152"/>
      <c r="L46" s="158"/>
      <c r="M46" s="156"/>
      <c r="N46" s="156"/>
      <c r="O46" s="152"/>
      <c r="P46" s="34"/>
    </row>
    <row r="47" spans="1:16" s="32" customFormat="1" ht="13.5" customHeight="1">
      <c r="A47" s="19"/>
      <c r="B47" s="149"/>
      <c r="C47" s="171" t="s">
        <v>79</v>
      </c>
      <c r="D47" s="173"/>
      <c r="E47" s="174"/>
      <c r="F47" s="174"/>
      <c r="G47" s="152"/>
      <c r="H47" s="173"/>
      <c r="I47" s="174"/>
      <c r="J47" s="174"/>
      <c r="K47" s="152"/>
      <c r="L47" s="173"/>
      <c r="M47" s="174"/>
      <c r="N47" s="174"/>
      <c r="O47" s="152"/>
      <c r="P47" s="34"/>
    </row>
    <row r="48" spans="1:16" s="32" customFormat="1" ht="13.5" customHeight="1">
      <c r="A48" s="19"/>
      <c r="B48" s="149"/>
      <c r="C48" s="171" t="s">
        <v>80</v>
      </c>
      <c r="D48" s="173">
        <v>39</v>
      </c>
      <c r="E48" s="174">
        <v>59</v>
      </c>
      <c r="F48" s="174">
        <v>122</v>
      </c>
      <c r="G48" s="152">
        <v>134</v>
      </c>
      <c r="H48" s="173">
        <v>39</v>
      </c>
      <c r="I48" s="174">
        <v>59</v>
      </c>
      <c r="J48" s="174">
        <v>122</v>
      </c>
      <c r="K48" s="152">
        <v>134</v>
      </c>
      <c r="L48" s="173">
        <v>0</v>
      </c>
      <c r="M48" s="174">
        <v>0</v>
      </c>
      <c r="N48" s="174">
        <v>0</v>
      </c>
      <c r="O48" s="152">
        <v>0</v>
      </c>
      <c r="P48" s="34"/>
    </row>
    <row r="49" spans="1:16" s="32" customFormat="1" ht="13.5" customHeight="1">
      <c r="A49" s="19"/>
      <c r="B49" s="149">
        <v>36</v>
      </c>
      <c r="C49" s="170" t="s">
        <v>81</v>
      </c>
      <c r="D49" s="158">
        <v>39</v>
      </c>
      <c r="E49" s="156">
        <v>59</v>
      </c>
      <c r="F49" s="156">
        <v>122</v>
      </c>
      <c r="G49" s="157">
        <v>134</v>
      </c>
      <c r="H49" s="158">
        <v>39</v>
      </c>
      <c r="I49" s="156">
        <v>59</v>
      </c>
      <c r="J49" s="156">
        <v>122</v>
      </c>
      <c r="K49" s="157">
        <v>134</v>
      </c>
      <c r="L49" s="158">
        <v>0</v>
      </c>
      <c r="M49" s="156">
        <v>0</v>
      </c>
      <c r="N49" s="156">
        <v>0</v>
      </c>
      <c r="O49" s="157">
        <v>0</v>
      </c>
      <c r="P49" s="34"/>
    </row>
    <row r="50" spans="1:16" s="32" customFormat="1" ht="6" customHeight="1">
      <c r="A50" s="19"/>
      <c r="B50" s="149"/>
      <c r="C50" s="170"/>
      <c r="D50" s="158"/>
      <c r="E50" s="156"/>
      <c r="F50" s="156"/>
      <c r="G50" s="157"/>
      <c r="H50" s="158"/>
      <c r="I50" s="156"/>
      <c r="J50" s="156"/>
      <c r="K50" s="157"/>
      <c r="L50" s="158"/>
      <c r="M50" s="156"/>
      <c r="N50" s="156"/>
      <c r="O50" s="175"/>
      <c r="P50" s="34"/>
    </row>
    <row r="51" spans="1:16" s="37" customFormat="1" ht="21" customHeight="1">
      <c r="A51" s="35"/>
      <c r="B51" s="176" t="s">
        <v>82</v>
      </c>
      <c r="C51" s="177" t="s">
        <v>83</v>
      </c>
      <c r="D51" s="178">
        <v>67792</v>
      </c>
      <c r="E51" s="179">
        <v>62095</v>
      </c>
      <c r="F51" s="179">
        <v>32241</v>
      </c>
      <c r="G51" s="180">
        <v>29554</v>
      </c>
      <c r="H51" s="178">
        <v>22967</v>
      </c>
      <c r="I51" s="179">
        <v>21714</v>
      </c>
      <c r="J51" s="179">
        <v>29070</v>
      </c>
      <c r="K51" s="180">
        <v>26871</v>
      </c>
      <c r="L51" s="178">
        <v>44825</v>
      </c>
      <c r="M51" s="179">
        <v>40381</v>
      </c>
      <c r="N51" s="179">
        <v>3171</v>
      </c>
      <c r="O51" s="180">
        <v>2684</v>
      </c>
      <c r="P51" s="36"/>
    </row>
    <row r="52" spans="1:15" s="31" customFormat="1" ht="6" customHeight="1">
      <c r="A52" s="38"/>
      <c r="B52" s="19"/>
      <c r="C52" s="19"/>
      <c r="D52" s="19"/>
      <c r="E52" s="19"/>
      <c r="F52" s="19"/>
      <c r="G52" s="19"/>
      <c r="H52" s="39"/>
      <c r="I52" s="39"/>
      <c r="J52" s="39"/>
      <c r="K52" s="39"/>
      <c r="L52" s="39"/>
      <c r="M52" s="39"/>
      <c r="N52" s="39"/>
      <c r="O52" s="67"/>
    </row>
    <row r="53" spans="1:15" s="31" customFormat="1" ht="13.5" customHeight="1">
      <c r="A53" s="38"/>
      <c r="B53" s="19" t="s">
        <v>84</v>
      </c>
      <c r="C53" s="19"/>
      <c r="D53" s="19"/>
      <c r="E53" s="19"/>
      <c r="F53" s="19"/>
      <c r="G53" s="19"/>
      <c r="H53" s="39"/>
      <c r="I53" s="39"/>
      <c r="J53" s="39"/>
      <c r="K53" s="39"/>
      <c r="L53" s="39"/>
      <c r="M53" s="39"/>
      <c r="N53" s="39"/>
      <c r="O53" s="67"/>
    </row>
    <row r="54" spans="1:15" s="42" customFormat="1" ht="6" customHeight="1" thickBot="1">
      <c r="A54" s="4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5"/>
    </row>
    <row r="55" spans="1:16" s="31" customFormat="1" ht="13.5" thickTop="1">
      <c r="A55" s="38"/>
      <c r="B55" s="181" t="str">
        <f>'ΣΥΝΟΠΤΙΚΟΣ ΠΙΝΑΚΑΣ'!B45</f>
        <v>(Τελευταία Ενημέρωση 19/08/2014)</v>
      </c>
      <c r="C55" s="43"/>
      <c r="D55" s="43"/>
      <c r="E55" s="43"/>
      <c r="F55" s="43"/>
      <c r="G55" s="43"/>
      <c r="H55" s="44"/>
      <c r="I55" s="44"/>
      <c r="J55" s="44"/>
      <c r="K55" s="44"/>
      <c r="L55" s="44"/>
      <c r="M55" s="68"/>
      <c r="N55" s="68"/>
      <c r="O55" s="182"/>
      <c r="P55" s="46"/>
    </row>
    <row r="56" spans="1:16" s="31" customFormat="1" ht="6" customHeight="1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5"/>
      <c r="M56" s="45"/>
      <c r="N56" s="45"/>
      <c r="O56" s="76"/>
      <c r="P56" s="46"/>
    </row>
    <row r="57" spans="1:16" s="31" customFormat="1" ht="13.5" customHeight="1">
      <c r="A57" s="47"/>
      <c r="B57" s="183" t="str">
        <f>'ΣΥΝΟΠΤΙΚΟΣ ΠΙΝΑΚΑΣ'!B47</f>
        <v>COPYRIGHT © :2014, REPUBLIC OF CYPRUS, STATISTICAL SERVICE</v>
      </c>
      <c r="C57" s="48"/>
      <c r="D57" s="48"/>
      <c r="E57" s="48"/>
      <c r="F57" s="48"/>
      <c r="G57" s="48"/>
      <c r="H57" s="48"/>
      <c r="I57" s="48"/>
      <c r="J57" s="48"/>
      <c r="K57" s="48"/>
      <c r="L57" s="45"/>
      <c r="M57" s="45"/>
      <c r="N57" s="45"/>
      <c r="O57" s="76"/>
      <c r="P57" s="46"/>
    </row>
    <row r="58" spans="2:15" s="31" customFormat="1" ht="10.5">
      <c r="B58" s="49"/>
      <c r="C58" s="49"/>
      <c r="D58" s="49"/>
      <c r="E58" s="49"/>
      <c r="F58" s="49"/>
      <c r="G58" s="49"/>
      <c r="H58" s="50"/>
      <c r="I58" s="50"/>
      <c r="J58" s="50"/>
      <c r="K58" s="50"/>
      <c r="L58" s="50"/>
      <c r="M58" s="50"/>
      <c r="N58" s="50"/>
      <c r="O58" s="50"/>
    </row>
    <row r="59" s="31" customFormat="1" ht="9.75">
      <c r="O59" s="34"/>
    </row>
  </sheetData>
  <sheetProtection/>
  <mergeCells count="11">
    <mergeCell ref="G32:G33"/>
    <mergeCell ref="K32:K33"/>
    <mergeCell ref="O32:O33"/>
    <mergeCell ref="L4:O4"/>
    <mergeCell ref="B4:B5"/>
    <mergeCell ref="C4:C5"/>
    <mergeCell ref="D4:G4"/>
    <mergeCell ref="H4:K4"/>
    <mergeCell ref="F32:F33"/>
    <mergeCell ref="J32:J33"/>
    <mergeCell ref="N32:N33"/>
  </mergeCells>
  <printOptions horizontalCentered="1" verticalCentered="1"/>
  <pageMargins left="0.1968503937007874" right="0.1968503937007874" top="0.2755905511811024" bottom="0.2755905511811024" header="0.1968503937007874" footer="0.1968503937007874"/>
  <pageSetup horizontalDpi="600" verticalDpi="600" orientation="landscape" scale="77" r:id="rId2"/>
  <ignoredErrors>
    <ignoredError sqref="B8" numberStoredAsText="1"/>
    <ignoredError sqref="B5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2.57421875" style="51" customWidth="1"/>
    <col min="2" max="2" width="9.140625" style="51" customWidth="1"/>
    <col min="3" max="3" width="51.140625" style="51" customWidth="1"/>
    <col min="4" max="4" width="9.28125" style="51" customWidth="1"/>
    <col min="5" max="7" width="10.00390625" style="51" customWidth="1"/>
    <col min="8" max="8" width="10.00390625" style="52" customWidth="1"/>
    <col min="9" max="9" width="10.00390625" style="51" customWidth="1"/>
    <col min="10" max="10" width="2.421875" style="51" customWidth="1"/>
    <col min="11" max="177" width="15.7109375" style="51" customWidth="1"/>
    <col min="178" max="178" width="2.57421875" style="51" customWidth="1"/>
    <col min="179" max="179" width="9.00390625" style="51" customWidth="1"/>
    <col min="180" max="180" width="50.28125" style="51" customWidth="1"/>
    <col min="181" max="186" width="8.7109375" style="51" customWidth="1"/>
    <col min="187" max="187" width="2.421875" style="51" customWidth="1"/>
    <col min="188" max="16384" width="15.7109375" style="51" customWidth="1"/>
  </cols>
  <sheetData>
    <row r="1" spans="1:10" s="23" customFormat="1" ht="33" customHeight="1" thickBot="1">
      <c r="A1" s="19"/>
      <c r="B1" s="213" t="s">
        <v>102</v>
      </c>
      <c r="C1" s="213"/>
      <c r="D1" s="213"/>
      <c r="E1" s="213"/>
      <c r="F1" s="213"/>
      <c r="G1" s="213"/>
      <c r="H1" s="213"/>
      <c r="I1" s="213"/>
      <c r="J1" s="38"/>
    </row>
    <row r="2" spans="1:10" s="29" customFormat="1" ht="11.25" customHeight="1" thickTop="1">
      <c r="A2" s="19"/>
      <c r="B2" s="53"/>
      <c r="C2" s="19"/>
      <c r="D2" s="27"/>
      <c r="E2" s="27"/>
      <c r="F2" s="27"/>
      <c r="G2" s="27"/>
      <c r="H2" s="54"/>
      <c r="I2" s="27"/>
      <c r="J2" s="55"/>
    </row>
    <row r="3" spans="1:10" s="29" customFormat="1" ht="11.25" customHeight="1">
      <c r="A3" s="19"/>
      <c r="B3" s="26"/>
      <c r="C3" s="19"/>
      <c r="D3" s="27"/>
      <c r="E3" s="27"/>
      <c r="F3" s="27"/>
      <c r="G3" s="27"/>
      <c r="H3" s="54"/>
      <c r="I3" s="28" t="s">
        <v>30</v>
      </c>
      <c r="J3" s="55"/>
    </row>
    <row r="4" spans="1:10" s="32" customFormat="1" ht="12" customHeight="1">
      <c r="A4" s="19"/>
      <c r="B4" s="214" t="s">
        <v>31</v>
      </c>
      <c r="C4" s="233" t="s">
        <v>32</v>
      </c>
      <c r="D4" s="234" t="s">
        <v>85</v>
      </c>
      <c r="E4" s="236" t="s">
        <v>86</v>
      </c>
      <c r="F4" s="236"/>
      <c r="G4" s="236"/>
      <c r="H4" s="236"/>
      <c r="I4" s="237"/>
      <c r="J4" s="47"/>
    </row>
    <row r="5" spans="1:10" s="32" customFormat="1" ht="28.5" customHeight="1">
      <c r="A5" s="19"/>
      <c r="B5" s="232"/>
      <c r="C5" s="232"/>
      <c r="D5" s="235"/>
      <c r="E5" s="185" t="s">
        <v>22</v>
      </c>
      <c r="F5" s="185" t="s">
        <v>23</v>
      </c>
      <c r="G5" s="186" t="s">
        <v>24</v>
      </c>
      <c r="H5" s="186" t="s">
        <v>25</v>
      </c>
      <c r="I5" s="187" t="s">
        <v>26</v>
      </c>
      <c r="J5" s="47"/>
    </row>
    <row r="6" spans="1:10" s="32" customFormat="1" ht="6" customHeight="1">
      <c r="A6" s="19"/>
      <c r="B6" s="149"/>
      <c r="C6" s="149"/>
      <c r="D6" s="138"/>
      <c r="E6" s="188"/>
      <c r="F6" s="188"/>
      <c r="G6" s="189"/>
      <c r="H6" s="189"/>
      <c r="I6" s="190"/>
      <c r="J6" s="47"/>
    </row>
    <row r="7" spans="1:10" s="32" customFormat="1" ht="13.5" customHeight="1">
      <c r="A7" s="19"/>
      <c r="B7" s="149" t="s">
        <v>33</v>
      </c>
      <c r="C7" s="191" t="s">
        <v>34</v>
      </c>
      <c r="D7" s="153">
        <v>2156</v>
      </c>
      <c r="E7" s="151">
        <v>762</v>
      </c>
      <c r="F7" s="151">
        <v>622</v>
      </c>
      <c r="G7" s="151">
        <v>369</v>
      </c>
      <c r="H7" s="151">
        <v>23</v>
      </c>
      <c r="I7" s="152">
        <v>381</v>
      </c>
      <c r="J7" s="33"/>
    </row>
    <row r="8" spans="1:10" s="32" customFormat="1" ht="13.5" customHeight="1">
      <c r="A8" s="19"/>
      <c r="B8" s="154" t="s">
        <v>35</v>
      </c>
      <c r="C8" s="167" t="s">
        <v>36</v>
      </c>
      <c r="D8" s="158">
        <v>2156</v>
      </c>
      <c r="E8" s="156">
        <v>762</v>
      </c>
      <c r="F8" s="156">
        <v>622</v>
      </c>
      <c r="G8" s="156">
        <v>369</v>
      </c>
      <c r="H8" s="156">
        <v>23</v>
      </c>
      <c r="I8" s="157">
        <v>381</v>
      </c>
      <c r="J8" s="33"/>
    </row>
    <row r="9" spans="1:10" s="32" customFormat="1" ht="13.5" customHeight="1">
      <c r="A9" s="19"/>
      <c r="B9" s="149" t="s">
        <v>37</v>
      </c>
      <c r="C9" s="171" t="s">
        <v>38</v>
      </c>
      <c r="D9" s="153">
        <v>24645</v>
      </c>
      <c r="E9" s="151">
        <v>8343</v>
      </c>
      <c r="F9" s="151">
        <v>7002</v>
      </c>
      <c r="G9" s="151">
        <v>8519</v>
      </c>
      <c r="H9" s="151">
        <v>81</v>
      </c>
      <c r="I9" s="152">
        <v>699</v>
      </c>
      <c r="J9" s="33"/>
    </row>
    <row r="10" spans="1:10" s="32" customFormat="1" ht="13.5" customHeight="1">
      <c r="A10" s="19"/>
      <c r="B10" s="149">
        <v>10</v>
      </c>
      <c r="C10" s="170" t="s">
        <v>39</v>
      </c>
      <c r="D10" s="158">
        <v>7854</v>
      </c>
      <c r="E10" s="156">
        <v>327</v>
      </c>
      <c r="F10" s="156">
        <v>4429</v>
      </c>
      <c r="G10" s="156">
        <v>3022</v>
      </c>
      <c r="H10" s="156">
        <v>17</v>
      </c>
      <c r="I10" s="157">
        <v>58</v>
      </c>
      <c r="J10" s="33"/>
    </row>
    <row r="11" spans="1:10" s="32" customFormat="1" ht="13.5" customHeight="1">
      <c r="A11" s="19"/>
      <c r="B11" s="149">
        <v>11</v>
      </c>
      <c r="C11" s="170" t="s">
        <v>40</v>
      </c>
      <c r="D11" s="158">
        <v>2962</v>
      </c>
      <c r="E11" s="156">
        <v>144</v>
      </c>
      <c r="F11" s="156">
        <v>1319</v>
      </c>
      <c r="G11" s="156">
        <v>1495</v>
      </c>
      <c r="H11" s="156">
        <v>2</v>
      </c>
      <c r="I11" s="157">
        <v>2</v>
      </c>
      <c r="J11" s="33"/>
    </row>
    <row r="12" spans="1:10" s="32" customFormat="1" ht="13.5" customHeight="1">
      <c r="A12" s="19"/>
      <c r="B12" s="149" t="s">
        <v>41</v>
      </c>
      <c r="C12" s="164" t="s">
        <v>42</v>
      </c>
      <c r="D12" s="158"/>
      <c r="E12" s="156"/>
      <c r="F12" s="156"/>
      <c r="G12" s="156"/>
      <c r="H12" s="156"/>
      <c r="I12" s="157"/>
      <c r="J12" s="33"/>
    </row>
    <row r="13" spans="1:10" s="32" customFormat="1" ht="13.5" customHeight="1">
      <c r="A13" s="19"/>
      <c r="B13" s="149"/>
      <c r="C13" s="164" t="s">
        <v>43</v>
      </c>
      <c r="D13" s="158">
        <v>11</v>
      </c>
      <c r="E13" s="156">
        <v>6</v>
      </c>
      <c r="F13" s="156">
        <v>0</v>
      </c>
      <c r="G13" s="156">
        <v>5</v>
      </c>
      <c r="H13" s="156">
        <v>0</v>
      </c>
      <c r="I13" s="157">
        <v>0</v>
      </c>
      <c r="J13" s="33"/>
    </row>
    <row r="14" spans="1:10" s="32" customFormat="1" ht="13.5" customHeight="1">
      <c r="A14" s="19"/>
      <c r="B14" s="149">
        <v>13</v>
      </c>
      <c r="C14" s="164" t="s">
        <v>44</v>
      </c>
      <c r="D14" s="158">
        <v>31</v>
      </c>
      <c r="E14" s="156">
        <v>0</v>
      </c>
      <c r="F14" s="156">
        <v>3</v>
      </c>
      <c r="G14" s="156">
        <v>27</v>
      </c>
      <c r="H14" s="156">
        <v>0</v>
      </c>
      <c r="I14" s="157">
        <v>0</v>
      </c>
      <c r="J14" s="33"/>
    </row>
    <row r="15" spans="1:10" s="32" customFormat="1" ht="13.5" customHeight="1">
      <c r="A15" s="19"/>
      <c r="B15" s="149">
        <v>14</v>
      </c>
      <c r="C15" s="161" t="s">
        <v>45</v>
      </c>
      <c r="D15" s="158">
        <v>63</v>
      </c>
      <c r="E15" s="156">
        <v>0</v>
      </c>
      <c r="F15" s="156">
        <v>13</v>
      </c>
      <c r="G15" s="156">
        <v>50</v>
      </c>
      <c r="H15" s="156">
        <v>0</v>
      </c>
      <c r="I15" s="157">
        <v>0</v>
      </c>
      <c r="J15" s="33"/>
    </row>
    <row r="16" spans="1:10" s="32" customFormat="1" ht="13.5" customHeight="1">
      <c r="A16" s="19"/>
      <c r="B16" s="149">
        <v>15</v>
      </c>
      <c r="C16" s="164" t="s">
        <v>46</v>
      </c>
      <c r="D16" s="158">
        <v>12</v>
      </c>
      <c r="E16" s="156">
        <v>0</v>
      </c>
      <c r="F16" s="156">
        <v>1</v>
      </c>
      <c r="G16" s="156">
        <v>11</v>
      </c>
      <c r="H16" s="156">
        <v>0</v>
      </c>
      <c r="I16" s="157">
        <v>0</v>
      </c>
      <c r="J16" s="33"/>
    </row>
    <row r="17" spans="1:10" s="32" customFormat="1" ht="13.5" customHeight="1">
      <c r="A17" s="19"/>
      <c r="B17" s="149">
        <v>16</v>
      </c>
      <c r="C17" s="161" t="s">
        <v>47</v>
      </c>
      <c r="D17" s="192"/>
      <c r="E17" s="193"/>
      <c r="F17" s="193"/>
      <c r="G17" s="193"/>
      <c r="H17" s="193"/>
      <c r="I17" s="162"/>
      <c r="J17" s="33"/>
    </row>
    <row r="18" spans="1:10" s="32" customFormat="1" ht="13.5" customHeight="1">
      <c r="A18" s="19"/>
      <c r="B18" s="149"/>
      <c r="C18" s="164" t="s">
        <v>48</v>
      </c>
      <c r="D18" s="192"/>
      <c r="E18" s="193"/>
      <c r="F18" s="193"/>
      <c r="G18" s="193"/>
      <c r="H18" s="193"/>
      <c r="I18" s="162"/>
      <c r="J18" s="33"/>
    </row>
    <row r="19" spans="1:10" s="32" customFormat="1" ht="13.5" customHeight="1">
      <c r="A19" s="19"/>
      <c r="B19" s="149"/>
      <c r="C19" s="164" t="s">
        <v>49</v>
      </c>
      <c r="D19" s="158">
        <v>1162</v>
      </c>
      <c r="E19" s="156">
        <v>301</v>
      </c>
      <c r="F19" s="156">
        <v>92</v>
      </c>
      <c r="G19" s="156">
        <v>687</v>
      </c>
      <c r="H19" s="156">
        <v>4</v>
      </c>
      <c r="I19" s="157">
        <v>78</v>
      </c>
      <c r="J19" s="33"/>
    </row>
    <row r="20" spans="1:10" s="32" customFormat="1" ht="13.5" customHeight="1">
      <c r="A20" s="19"/>
      <c r="B20" s="149">
        <v>17</v>
      </c>
      <c r="C20" s="164" t="s">
        <v>50</v>
      </c>
      <c r="D20" s="158">
        <v>308</v>
      </c>
      <c r="E20" s="156">
        <v>80</v>
      </c>
      <c r="F20" s="156">
        <v>32</v>
      </c>
      <c r="G20" s="156">
        <v>195</v>
      </c>
      <c r="H20" s="156">
        <v>0</v>
      </c>
      <c r="I20" s="157">
        <v>0</v>
      </c>
      <c r="J20" s="33"/>
    </row>
    <row r="21" spans="1:10" s="32" customFormat="1" ht="13.5" customHeight="1">
      <c r="A21" s="19"/>
      <c r="B21" s="149">
        <v>18</v>
      </c>
      <c r="C21" s="164" t="s">
        <v>51</v>
      </c>
      <c r="D21" s="158">
        <v>188</v>
      </c>
      <c r="E21" s="156">
        <v>0</v>
      </c>
      <c r="F21" s="156">
        <v>28</v>
      </c>
      <c r="G21" s="156">
        <v>160</v>
      </c>
      <c r="H21" s="156">
        <v>0</v>
      </c>
      <c r="I21" s="157">
        <v>0</v>
      </c>
      <c r="J21" s="33"/>
    </row>
    <row r="22" spans="1:10" s="32" customFormat="1" ht="13.5" customHeight="1">
      <c r="A22" s="19"/>
      <c r="B22" s="149">
        <v>20</v>
      </c>
      <c r="C22" s="164" t="s">
        <v>52</v>
      </c>
      <c r="D22" s="158">
        <v>439</v>
      </c>
      <c r="E22" s="156">
        <v>88</v>
      </c>
      <c r="F22" s="156">
        <v>108</v>
      </c>
      <c r="G22" s="156">
        <v>239</v>
      </c>
      <c r="H22" s="156">
        <v>2</v>
      </c>
      <c r="I22" s="157">
        <v>1</v>
      </c>
      <c r="J22" s="33"/>
    </row>
    <row r="23" spans="1:10" s="32" customFormat="1" ht="13.5" customHeight="1">
      <c r="A23" s="19"/>
      <c r="B23" s="149">
        <v>21</v>
      </c>
      <c r="C23" s="161" t="s">
        <v>53</v>
      </c>
      <c r="D23" s="158"/>
      <c r="E23" s="156"/>
      <c r="F23" s="156"/>
      <c r="G23" s="156"/>
      <c r="H23" s="156"/>
      <c r="I23" s="157"/>
      <c r="J23" s="33"/>
    </row>
    <row r="24" spans="1:10" s="32" customFormat="1" ht="13.5" customHeight="1">
      <c r="A24" s="19"/>
      <c r="B24" s="149"/>
      <c r="C24" s="164" t="s">
        <v>54</v>
      </c>
      <c r="D24" s="158">
        <v>1341</v>
      </c>
      <c r="E24" s="156">
        <v>495</v>
      </c>
      <c r="F24" s="156">
        <v>188</v>
      </c>
      <c r="G24" s="156">
        <v>427</v>
      </c>
      <c r="H24" s="156">
        <v>21</v>
      </c>
      <c r="I24" s="157">
        <v>211</v>
      </c>
      <c r="J24" s="33"/>
    </row>
    <row r="25" spans="1:10" s="32" customFormat="1" ht="13.5" customHeight="1">
      <c r="A25" s="19"/>
      <c r="B25" s="149">
        <v>22</v>
      </c>
      <c r="C25" s="161" t="s">
        <v>55</v>
      </c>
      <c r="D25" s="158"/>
      <c r="E25" s="156"/>
      <c r="F25" s="156"/>
      <c r="G25" s="156"/>
      <c r="H25" s="156"/>
      <c r="I25" s="157"/>
      <c r="J25" s="33"/>
    </row>
    <row r="26" spans="1:10" s="32" customFormat="1" ht="13.5" customHeight="1">
      <c r="A26" s="19"/>
      <c r="B26" s="167"/>
      <c r="C26" s="164" t="s">
        <v>56</v>
      </c>
      <c r="D26" s="158">
        <v>687</v>
      </c>
      <c r="E26" s="156">
        <v>9</v>
      </c>
      <c r="F26" s="156">
        <v>61</v>
      </c>
      <c r="G26" s="156">
        <v>617</v>
      </c>
      <c r="H26" s="156">
        <v>0</v>
      </c>
      <c r="I26" s="157">
        <v>0</v>
      </c>
      <c r="J26" s="33"/>
    </row>
    <row r="27" spans="1:10" s="32" customFormat="1" ht="13.5" customHeight="1">
      <c r="A27" s="19"/>
      <c r="B27" s="149">
        <v>23</v>
      </c>
      <c r="C27" s="164" t="s">
        <v>57</v>
      </c>
      <c r="D27" s="158">
        <v>7567</v>
      </c>
      <c r="E27" s="156">
        <v>6523</v>
      </c>
      <c r="F27" s="156">
        <v>210</v>
      </c>
      <c r="G27" s="156">
        <v>822</v>
      </c>
      <c r="H27" s="156">
        <v>6</v>
      </c>
      <c r="I27" s="157">
        <v>5</v>
      </c>
      <c r="J27" s="33"/>
    </row>
    <row r="28" spans="1:10" s="32" customFormat="1" ht="13.5" customHeight="1">
      <c r="A28" s="19"/>
      <c r="B28" s="149">
        <v>24</v>
      </c>
      <c r="C28" s="164" t="s">
        <v>58</v>
      </c>
      <c r="D28" s="158">
        <v>935</v>
      </c>
      <c r="E28" s="156">
        <v>121</v>
      </c>
      <c r="F28" s="156">
        <v>369</v>
      </c>
      <c r="G28" s="156">
        <v>77</v>
      </c>
      <c r="H28" s="156">
        <v>27</v>
      </c>
      <c r="I28" s="157">
        <v>341</v>
      </c>
      <c r="J28" s="33"/>
    </row>
    <row r="29" spans="1:10" s="32" customFormat="1" ht="13.5" customHeight="1">
      <c r="A29" s="19"/>
      <c r="B29" s="149">
        <v>25</v>
      </c>
      <c r="C29" s="164" t="s">
        <v>59</v>
      </c>
      <c r="D29" s="158"/>
      <c r="E29" s="156"/>
      <c r="F29" s="156"/>
      <c r="G29" s="156"/>
      <c r="H29" s="156"/>
      <c r="I29" s="157"/>
      <c r="J29" s="33"/>
    </row>
    <row r="30" spans="1:10" s="32" customFormat="1" ht="13.5" customHeight="1">
      <c r="A30" s="19"/>
      <c r="B30" s="149"/>
      <c r="C30" s="168" t="s">
        <v>60</v>
      </c>
      <c r="D30" s="158">
        <v>382</v>
      </c>
      <c r="E30" s="156">
        <v>67</v>
      </c>
      <c r="F30" s="156">
        <v>47</v>
      </c>
      <c r="G30" s="156">
        <v>266</v>
      </c>
      <c r="H30" s="156">
        <v>1</v>
      </c>
      <c r="I30" s="157">
        <v>1</v>
      </c>
      <c r="J30" s="33"/>
    </row>
    <row r="31" spans="1:10" s="32" customFormat="1" ht="13.5" customHeight="1">
      <c r="A31" s="19"/>
      <c r="B31" s="149" t="s">
        <v>91</v>
      </c>
      <c r="C31" s="164" t="s">
        <v>61</v>
      </c>
      <c r="D31" s="158"/>
      <c r="E31" s="156"/>
      <c r="F31" s="156"/>
      <c r="G31" s="156"/>
      <c r="H31" s="156"/>
      <c r="I31" s="157"/>
      <c r="J31" s="33"/>
    </row>
    <row r="32" spans="1:10" s="32" customFormat="1" ht="13.5" customHeight="1">
      <c r="A32" s="19"/>
      <c r="B32" s="149"/>
      <c r="C32" s="164" t="s">
        <v>94</v>
      </c>
      <c r="D32" s="158"/>
      <c r="E32" s="156"/>
      <c r="F32" s="156"/>
      <c r="G32" s="156"/>
      <c r="H32" s="156"/>
      <c r="I32" s="157"/>
      <c r="J32" s="33"/>
    </row>
    <row r="33" spans="1:10" s="32" customFormat="1" ht="13.5" customHeight="1">
      <c r="A33" s="19"/>
      <c r="B33" s="149"/>
      <c r="C33" s="164" t="s">
        <v>93</v>
      </c>
      <c r="D33" s="158">
        <v>57</v>
      </c>
      <c r="E33" s="156">
        <v>3</v>
      </c>
      <c r="F33" s="156">
        <v>13</v>
      </c>
      <c r="G33" s="156">
        <v>40</v>
      </c>
      <c r="H33" s="156">
        <v>0</v>
      </c>
      <c r="I33" s="157">
        <v>0</v>
      </c>
      <c r="J33" s="33"/>
    </row>
    <row r="34" spans="1:10" s="32" customFormat="1" ht="13.5" customHeight="1">
      <c r="A34" s="19"/>
      <c r="B34" s="149">
        <v>28</v>
      </c>
      <c r="C34" s="164" t="s">
        <v>64</v>
      </c>
      <c r="D34" s="158">
        <v>42</v>
      </c>
      <c r="E34" s="156">
        <v>1</v>
      </c>
      <c r="F34" s="156">
        <v>3</v>
      </c>
      <c r="G34" s="156">
        <v>37</v>
      </c>
      <c r="H34" s="156">
        <v>0</v>
      </c>
      <c r="I34" s="194">
        <v>0</v>
      </c>
      <c r="J34" s="33"/>
    </row>
    <row r="35" spans="1:10" s="32" customFormat="1" ht="13.5" customHeight="1">
      <c r="A35" s="19"/>
      <c r="B35" s="149">
        <v>29</v>
      </c>
      <c r="C35" s="164" t="s">
        <v>65</v>
      </c>
      <c r="D35" s="192"/>
      <c r="E35" s="193"/>
      <c r="F35" s="193"/>
      <c r="G35" s="193"/>
      <c r="H35" s="193"/>
      <c r="I35" s="162"/>
      <c r="J35" s="33"/>
    </row>
    <row r="36" spans="1:10" s="32" customFormat="1" ht="13.5" customHeight="1">
      <c r="A36" s="19"/>
      <c r="B36" s="149"/>
      <c r="C36" s="164" t="s">
        <v>66</v>
      </c>
      <c r="D36" s="158">
        <v>15</v>
      </c>
      <c r="E36" s="156">
        <v>0</v>
      </c>
      <c r="F36" s="156">
        <v>1</v>
      </c>
      <c r="G36" s="156">
        <v>14</v>
      </c>
      <c r="H36" s="156">
        <v>0</v>
      </c>
      <c r="I36" s="157">
        <v>0</v>
      </c>
      <c r="J36" s="33"/>
    </row>
    <row r="37" spans="1:10" s="32" customFormat="1" ht="13.5" customHeight="1">
      <c r="A37" s="19"/>
      <c r="B37" s="149">
        <v>30</v>
      </c>
      <c r="C37" s="164" t="s">
        <v>67</v>
      </c>
      <c r="D37" s="158">
        <v>3</v>
      </c>
      <c r="E37" s="156">
        <v>0</v>
      </c>
      <c r="F37" s="156">
        <v>0</v>
      </c>
      <c r="G37" s="156">
        <v>3</v>
      </c>
      <c r="H37" s="156">
        <v>0</v>
      </c>
      <c r="I37" s="157">
        <v>0</v>
      </c>
      <c r="J37" s="33"/>
    </row>
    <row r="38" spans="1:10" s="32" customFormat="1" ht="13.5" customHeight="1">
      <c r="A38" s="19"/>
      <c r="B38" s="149">
        <v>31</v>
      </c>
      <c r="C38" s="164" t="s">
        <v>68</v>
      </c>
      <c r="D38" s="158">
        <v>390</v>
      </c>
      <c r="E38" s="156">
        <v>177</v>
      </c>
      <c r="F38" s="156">
        <v>62</v>
      </c>
      <c r="G38" s="156">
        <v>150</v>
      </c>
      <c r="H38" s="156">
        <v>0</v>
      </c>
      <c r="I38" s="157">
        <v>1</v>
      </c>
      <c r="J38" s="33"/>
    </row>
    <row r="39" spans="1:10" s="32" customFormat="1" ht="13.5" customHeight="1">
      <c r="A39" s="19"/>
      <c r="B39" s="169">
        <v>32</v>
      </c>
      <c r="C39" s="168" t="s">
        <v>69</v>
      </c>
      <c r="D39" s="158">
        <v>128</v>
      </c>
      <c r="E39" s="156">
        <v>0</v>
      </c>
      <c r="F39" s="156">
        <v>20</v>
      </c>
      <c r="G39" s="156">
        <v>108</v>
      </c>
      <c r="H39" s="156">
        <v>0</v>
      </c>
      <c r="I39" s="157">
        <v>0</v>
      </c>
      <c r="J39" s="33"/>
    </row>
    <row r="40" spans="1:10" s="32" customFormat="1" ht="13.5" customHeight="1">
      <c r="A40" s="19"/>
      <c r="B40" s="149">
        <v>33</v>
      </c>
      <c r="C40" s="170" t="s">
        <v>87</v>
      </c>
      <c r="D40" s="158"/>
      <c r="E40" s="156"/>
      <c r="F40" s="156"/>
      <c r="G40" s="156"/>
      <c r="H40" s="156"/>
      <c r="I40" s="157"/>
      <c r="J40" s="33"/>
    </row>
    <row r="41" spans="1:10" s="32" customFormat="1" ht="13.5" customHeight="1">
      <c r="A41" s="19"/>
      <c r="B41" s="149"/>
      <c r="C41" s="170" t="s">
        <v>71</v>
      </c>
      <c r="D41" s="158">
        <v>68</v>
      </c>
      <c r="E41" s="156">
        <v>1</v>
      </c>
      <c r="F41" s="156">
        <v>3</v>
      </c>
      <c r="G41" s="156">
        <v>64</v>
      </c>
      <c r="H41" s="156">
        <v>0</v>
      </c>
      <c r="I41" s="157">
        <v>0</v>
      </c>
      <c r="J41" s="33"/>
    </row>
    <row r="42" spans="1:10" s="32" customFormat="1" ht="13.5" customHeight="1">
      <c r="A42" s="19"/>
      <c r="B42" s="149" t="s">
        <v>72</v>
      </c>
      <c r="C42" s="171" t="s">
        <v>73</v>
      </c>
      <c r="D42" s="195"/>
      <c r="E42" s="196"/>
      <c r="F42" s="196"/>
      <c r="G42" s="196"/>
      <c r="H42" s="196"/>
      <c r="I42" s="172"/>
      <c r="J42" s="33"/>
    </row>
    <row r="43" spans="1:10" s="32" customFormat="1" ht="13.5" customHeight="1">
      <c r="A43" s="19"/>
      <c r="B43" s="149"/>
      <c r="C43" s="171" t="s">
        <v>74</v>
      </c>
      <c r="D43" s="153">
        <v>2619</v>
      </c>
      <c r="E43" s="151">
        <v>1097</v>
      </c>
      <c r="F43" s="151">
        <v>1226</v>
      </c>
      <c r="G43" s="151">
        <v>296</v>
      </c>
      <c r="H43" s="151">
        <v>0</v>
      </c>
      <c r="I43" s="152">
        <v>0</v>
      </c>
      <c r="J43" s="33"/>
    </row>
    <row r="44" spans="1:10" s="32" customFormat="1" ht="13.5" customHeight="1">
      <c r="A44" s="19"/>
      <c r="B44" s="149">
        <v>35</v>
      </c>
      <c r="C44" s="170" t="s">
        <v>75</v>
      </c>
      <c r="D44" s="158"/>
      <c r="E44" s="156"/>
      <c r="F44" s="156"/>
      <c r="G44" s="156"/>
      <c r="H44" s="156"/>
      <c r="I44" s="157"/>
      <c r="J44" s="33"/>
    </row>
    <row r="45" spans="1:10" s="32" customFormat="1" ht="13.5" customHeight="1">
      <c r="A45" s="19"/>
      <c r="B45" s="149"/>
      <c r="C45" s="170" t="s">
        <v>76</v>
      </c>
      <c r="D45" s="158">
        <v>2619</v>
      </c>
      <c r="E45" s="156">
        <v>1097</v>
      </c>
      <c r="F45" s="156">
        <v>1226</v>
      </c>
      <c r="G45" s="156">
        <v>296</v>
      </c>
      <c r="H45" s="156">
        <v>0</v>
      </c>
      <c r="I45" s="157">
        <v>0</v>
      </c>
      <c r="J45" s="33"/>
    </row>
    <row r="46" spans="1:10" s="32" customFormat="1" ht="13.5" customHeight="1">
      <c r="A46" s="19"/>
      <c r="B46" s="149" t="s">
        <v>77</v>
      </c>
      <c r="C46" s="171" t="s">
        <v>78</v>
      </c>
      <c r="D46" s="153"/>
      <c r="E46" s="151"/>
      <c r="F46" s="151"/>
      <c r="G46" s="151"/>
      <c r="H46" s="151"/>
      <c r="I46" s="152"/>
      <c r="J46" s="33"/>
    </row>
    <row r="47" spans="1:10" s="32" customFormat="1" ht="13.5" customHeight="1">
      <c r="A47" s="19"/>
      <c r="B47" s="149"/>
      <c r="C47" s="171" t="s">
        <v>79</v>
      </c>
      <c r="D47" s="153"/>
      <c r="E47" s="151"/>
      <c r="F47" s="151"/>
      <c r="G47" s="151"/>
      <c r="H47" s="151"/>
      <c r="I47" s="152"/>
      <c r="J47" s="33"/>
    </row>
    <row r="48" spans="1:10" s="32" customFormat="1" ht="13.5" customHeight="1">
      <c r="A48" s="19"/>
      <c r="B48" s="149"/>
      <c r="C48" s="171" t="s">
        <v>80</v>
      </c>
      <c r="D48" s="153">
        <v>134</v>
      </c>
      <c r="E48" s="151">
        <v>0</v>
      </c>
      <c r="F48" s="151">
        <v>27</v>
      </c>
      <c r="G48" s="151">
        <v>106</v>
      </c>
      <c r="H48" s="151">
        <v>0</v>
      </c>
      <c r="I48" s="152">
        <v>0</v>
      </c>
      <c r="J48" s="33"/>
    </row>
    <row r="49" spans="1:10" s="32" customFormat="1" ht="13.5" customHeight="1">
      <c r="A49" s="19"/>
      <c r="B49" s="149">
        <v>36</v>
      </c>
      <c r="C49" s="170" t="s">
        <v>81</v>
      </c>
      <c r="D49" s="158">
        <v>134</v>
      </c>
      <c r="E49" s="156">
        <v>0</v>
      </c>
      <c r="F49" s="156">
        <v>27</v>
      </c>
      <c r="G49" s="156">
        <v>106</v>
      </c>
      <c r="H49" s="156">
        <v>0</v>
      </c>
      <c r="I49" s="157">
        <v>0</v>
      </c>
      <c r="J49" s="33"/>
    </row>
    <row r="50" spans="1:10" s="32" customFormat="1" ht="6" customHeight="1">
      <c r="A50" s="19"/>
      <c r="B50" s="149"/>
      <c r="C50" s="170"/>
      <c r="D50" s="158"/>
      <c r="E50" s="156"/>
      <c r="F50" s="156"/>
      <c r="G50" s="156"/>
      <c r="H50" s="156"/>
      <c r="I50" s="157"/>
      <c r="J50" s="33"/>
    </row>
    <row r="51" spans="1:10" s="37" customFormat="1" ht="18.75" customHeight="1">
      <c r="A51" s="35"/>
      <c r="B51" s="176" t="s">
        <v>82</v>
      </c>
      <c r="C51" s="177" t="s">
        <v>83</v>
      </c>
      <c r="D51" s="178">
        <v>29554</v>
      </c>
      <c r="E51" s="197">
        <v>10202</v>
      </c>
      <c r="F51" s="179">
        <v>8878</v>
      </c>
      <c r="G51" s="179">
        <v>9289</v>
      </c>
      <c r="H51" s="179">
        <v>103</v>
      </c>
      <c r="I51" s="180">
        <v>1080</v>
      </c>
      <c r="J51" s="33"/>
    </row>
    <row r="52" spans="1:10" s="31" customFormat="1" ht="6" customHeight="1">
      <c r="A52" s="38"/>
      <c r="B52" s="19"/>
      <c r="C52" s="19"/>
      <c r="D52" s="39"/>
      <c r="E52" s="39"/>
      <c r="F52" s="39"/>
      <c r="G52" s="39"/>
      <c r="H52" s="56"/>
      <c r="I52" s="39"/>
      <c r="J52" s="47"/>
    </row>
    <row r="53" spans="1:10" s="31" customFormat="1" ht="13.5" customHeight="1">
      <c r="A53" s="38"/>
      <c r="B53" s="19" t="s">
        <v>84</v>
      </c>
      <c r="C53" s="19"/>
      <c r="D53" s="19"/>
      <c r="E53" s="39"/>
      <c r="F53" s="39"/>
      <c r="G53" s="39"/>
      <c r="H53" s="39"/>
      <c r="I53" s="56"/>
      <c r="J53" s="40"/>
    </row>
    <row r="54" spans="1:10" s="31" customFormat="1" ht="6" customHeight="1" thickBot="1">
      <c r="A54" s="38"/>
      <c r="B54" s="212"/>
      <c r="C54" s="212"/>
      <c r="D54" s="212"/>
      <c r="E54" s="212"/>
      <c r="F54" s="212"/>
      <c r="G54" s="212"/>
      <c r="H54" s="212"/>
      <c r="I54" s="212"/>
      <c r="J54" s="47"/>
    </row>
    <row r="55" spans="1:10" s="31" customFormat="1" ht="13.5" thickTop="1">
      <c r="A55" s="38"/>
      <c r="B55" s="181" t="str">
        <f>'ΣΥΝΟΠΤΙΚΟΣ ΠΙΝΑΚΑΣ'!B45</f>
        <v>(Τελευταία Ενημέρωση 19/08/2014)</v>
      </c>
      <c r="C55" s="43"/>
      <c r="D55" s="44"/>
      <c r="E55" s="44"/>
      <c r="F55" s="44"/>
      <c r="G55" s="44"/>
      <c r="H55" s="57"/>
      <c r="I55" s="44"/>
      <c r="J55" s="58"/>
    </row>
    <row r="56" spans="1:10" s="31" customFormat="1" ht="4.5" customHeight="1">
      <c r="A56" s="47"/>
      <c r="B56" s="48"/>
      <c r="C56" s="80"/>
      <c r="D56" s="80"/>
      <c r="E56" s="81"/>
      <c r="F56" s="81"/>
      <c r="G56" s="81"/>
      <c r="H56" s="82"/>
      <c r="I56" s="81"/>
      <c r="J56" s="58"/>
    </row>
    <row r="57" spans="1:10" s="31" customFormat="1" ht="12.75" customHeight="1">
      <c r="A57" s="47"/>
      <c r="B57" s="183" t="str">
        <f>'ΣΥΝΟΠΤΙΚΟΣ ΠΙΝΑΚΑΣ'!B47</f>
        <v>COPYRIGHT © :2014, REPUBLIC OF CYPRUS, STATISTICAL SERVICE</v>
      </c>
      <c r="C57" s="80"/>
      <c r="D57" s="80"/>
      <c r="E57" s="81"/>
      <c r="F57" s="81"/>
      <c r="G57" s="81"/>
      <c r="H57" s="82"/>
      <c r="I57" s="81"/>
      <c r="J57" s="58"/>
    </row>
    <row r="58" spans="4:9" ht="12">
      <c r="D58" s="77"/>
      <c r="E58" s="77"/>
      <c r="F58" s="77"/>
      <c r="G58" s="77"/>
      <c r="H58" s="77"/>
      <c r="I58" s="77"/>
    </row>
  </sheetData>
  <sheetProtection/>
  <mergeCells count="6">
    <mergeCell ref="B54:I54"/>
    <mergeCell ref="B1:I1"/>
    <mergeCell ref="B4:B5"/>
    <mergeCell ref="C4:C5"/>
    <mergeCell ref="D4:D5"/>
    <mergeCell ref="E4:I4"/>
  </mergeCells>
  <dataValidations count="1">
    <dataValidation type="whole" showInputMessage="1" showErrorMessage="1" sqref="FW8">
      <formula1>1</formula1>
      <formula2>10</formula2>
    </dataValidation>
  </dataValidations>
  <printOptions horizontalCentered="1"/>
  <pageMargins left="0.1968503937007874" right="0.1968503937007874" top="0.53" bottom="0.1968503937007874" header="0.15748031496062992" footer="0.15748031496062992"/>
  <pageSetup horizontalDpi="600" verticalDpi="600" orientation="portrait" scale="82" r:id="rId2"/>
  <ignoredErrors>
    <ignoredError sqref="B8" numberStoredAsText="1"/>
    <ignoredError sqref="B55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0.28125" defaultRowHeight="15"/>
  <cols>
    <col min="1" max="1" width="2.57421875" style="51" customWidth="1"/>
    <col min="2" max="2" width="9.140625" style="51" customWidth="1"/>
    <col min="3" max="3" width="51.140625" style="51" customWidth="1"/>
    <col min="4" max="4" width="9.28125" style="51" customWidth="1"/>
    <col min="5" max="7" width="10.00390625" style="51" customWidth="1"/>
    <col min="8" max="8" width="10.00390625" style="52" customWidth="1"/>
    <col min="9" max="9" width="10.00390625" style="51" customWidth="1"/>
    <col min="10" max="10" width="2.57421875" style="51" customWidth="1"/>
    <col min="11" max="245" width="15.7109375" style="51" customWidth="1"/>
    <col min="246" max="246" width="2.57421875" style="51" customWidth="1"/>
    <col min="247" max="247" width="9.00390625" style="51" customWidth="1"/>
    <col min="248" max="248" width="49.8515625" style="51" customWidth="1"/>
    <col min="249" max="251" width="8.7109375" style="51" customWidth="1"/>
    <col min="252" max="16384" width="10.28125" style="51" customWidth="1"/>
  </cols>
  <sheetData>
    <row r="1" spans="1:10" s="23" customFormat="1" ht="33" customHeight="1" thickBot="1">
      <c r="A1" s="19"/>
      <c r="B1" s="213" t="s">
        <v>101</v>
      </c>
      <c r="C1" s="213"/>
      <c r="D1" s="213"/>
      <c r="E1" s="213"/>
      <c r="F1" s="213"/>
      <c r="G1" s="213"/>
      <c r="H1" s="213"/>
      <c r="I1" s="213"/>
      <c r="J1" s="38"/>
    </row>
    <row r="2" spans="1:10" s="29" customFormat="1" ht="11.25" customHeight="1" thickTop="1">
      <c r="A2" s="60"/>
      <c r="B2" s="61"/>
      <c r="C2" s="60"/>
      <c r="D2" s="62"/>
      <c r="E2" s="62"/>
      <c r="F2" s="27"/>
      <c r="G2" s="62"/>
      <c r="H2" s="63"/>
      <c r="I2" s="62"/>
      <c r="J2" s="55"/>
    </row>
    <row r="3" spans="1:10" s="29" customFormat="1" ht="11.25" customHeight="1">
      <c r="A3" s="60"/>
      <c r="B3" s="26"/>
      <c r="C3" s="19"/>
      <c r="D3" s="27"/>
      <c r="E3" s="27"/>
      <c r="F3" s="27"/>
      <c r="G3" s="27"/>
      <c r="H3" s="54"/>
      <c r="I3" s="28" t="s">
        <v>30</v>
      </c>
      <c r="J3" s="55"/>
    </row>
    <row r="4" spans="1:10" s="32" customFormat="1" ht="12" customHeight="1">
      <c r="A4" s="64"/>
      <c r="B4" s="214" t="s">
        <v>31</v>
      </c>
      <c r="C4" s="233" t="s">
        <v>32</v>
      </c>
      <c r="D4" s="234" t="s">
        <v>85</v>
      </c>
      <c r="E4" s="236" t="s">
        <v>86</v>
      </c>
      <c r="F4" s="240"/>
      <c r="G4" s="240"/>
      <c r="H4" s="240"/>
      <c r="I4" s="241"/>
      <c r="J4" s="38"/>
    </row>
    <row r="5" spans="1:10" s="32" customFormat="1" ht="28.5" customHeight="1">
      <c r="A5" s="64"/>
      <c r="B5" s="232"/>
      <c r="C5" s="232"/>
      <c r="D5" s="239"/>
      <c r="E5" s="185" t="s">
        <v>22</v>
      </c>
      <c r="F5" s="185" t="s">
        <v>23</v>
      </c>
      <c r="G5" s="186" t="s">
        <v>24</v>
      </c>
      <c r="H5" s="186" t="s">
        <v>25</v>
      </c>
      <c r="I5" s="187" t="s">
        <v>26</v>
      </c>
      <c r="J5" s="38"/>
    </row>
    <row r="6" spans="1:10" s="32" customFormat="1" ht="6" customHeight="1">
      <c r="A6" s="64"/>
      <c r="B6" s="149"/>
      <c r="C6" s="149"/>
      <c r="D6" s="198"/>
      <c r="E6" s="199"/>
      <c r="F6" s="199"/>
      <c r="G6" s="200"/>
      <c r="H6" s="200"/>
      <c r="I6" s="190"/>
      <c r="J6" s="38"/>
    </row>
    <row r="7" spans="1:10" s="32" customFormat="1" ht="13.5" customHeight="1">
      <c r="A7" s="64"/>
      <c r="B7" s="149" t="s">
        <v>33</v>
      </c>
      <c r="C7" s="191" t="s">
        <v>34</v>
      </c>
      <c r="D7" s="153">
        <v>2030</v>
      </c>
      <c r="E7" s="151">
        <v>670</v>
      </c>
      <c r="F7" s="151">
        <v>594</v>
      </c>
      <c r="G7" s="151">
        <v>369</v>
      </c>
      <c r="H7" s="151">
        <v>17</v>
      </c>
      <c r="I7" s="152">
        <v>381</v>
      </c>
      <c r="J7" s="65"/>
    </row>
    <row r="8" spans="1:10" s="32" customFormat="1" ht="13.5" customHeight="1">
      <c r="A8" s="64"/>
      <c r="B8" s="154" t="s">
        <v>35</v>
      </c>
      <c r="C8" s="167" t="s">
        <v>36</v>
      </c>
      <c r="D8" s="158">
        <v>2030</v>
      </c>
      <c r="E8" s="156">
        <v>670</v>
      </c>
      <c r="F8" s="156">
        <v>594</v>
      </c>
      <c r="G8" s="156">
        <v>369</v>
      </c>
      <c r="H8" s="156">
        <v>17</v>
      </c>
      <c r="I8" s="157">
        <v>381</v>
      </c>
      <c r="J8" s="65"/>
    </row>
    <row r="9" spans="1:10" s="32" customFormat="1" ht="13.5" customHeight="1">
      <c r="A9" s="64"/>
      <c r="B9" s="149" t="s">
        <v>37</v>
      </c>
      <c r="C9" s="171" t="s">
        <v>38</v>
      </c>
      <c r="D9" s="153">
        <v>22220</v>
      </c>
      <c r="E9" s="151">
        <v>8082</v>
      </c>
      <c r="F9" s="151">
        <v>5959</v>
      </c>
      <c r="G9" s="151">
        <v>7912</v>
      </c>
      <c r="H9" s="151">
        <v>81</v>
      </c>
      <c r="I9" s="152">
        <v>187</v>
      </c>
      <c r="J9" s="65"/>
    </row>
    <row r="10" spans="1:10" s="32" customFormat="1" ht="13.5" customHeight="1">
      <c r="A10" s="64"/>
      <c r="B10" s="149">
        <v>10</v>
      </c>
      <c r="C10" s="170" t="s">
        <v>39</v>
      </c>
      <c r="D10" s="158">
        <v>6542</v>
      </c>
      <c r="E10" s="156">
        <v>316</v>
      </c>
      <c r="F10" s="156">
        <v>3642</v>
      </c>
      <c r="G10" s="156">
        <v>2541</v>
      </c>
      <c r="H10" s="156">
        <v>17</v>
      </c>
      <c r="I10" s="157">
        <v>25</v>
      </c>
      <c r="J10" s="65"/>
    </row>
    <row r="11" spans="1:10" s="32" customFormat="1" ht="13.5" customHeight="1">
      <c r="A11" s="64"/>
      <c r="B11" s="149">
        <v>11</v>
      </c>
      <c r="C11" s="170" t="s">
        <v>40</v>
      </c>
      <c r="D11" s="158">
        <v>2909</v>
      </c>
      <c r="E11" s="156">
        <v>130</v>
      </c>
      <c r="F11" s="156">
        <v>1280</v>
      </c>
      <c r="G11" s="156">
        <v>1495</v>
      </c>
      <c r="H11" s="156">
        <v>2</v>
      </c>
      <c r="I11" s="157">
        <v>2</v>
      </c>
      <c r="J11" s="65"/>
    </row>
    <row r="12" spans="1:10" s="32" customFormat="1" ht="13.5" customHeight="1">
      <c r="A12" s="64"/>
      <c r="B12" s="149" t="s">
        <v>41</v>
      </c>
      <c r="C12" s="164" t="s">
        <v>42</v>
      </c>
      <c r="D12" s="158"/>
      <c r="E12" s="156"/>
      <c r="F12" s="156"/>
      <c r="G12" s="156"/>
      <c r="H12" s="156"/>
      <c r="I12" s="157"/>
      <c r="J12" s="65"/>
    </row>
    <row r="13" spans="1:10" s="32" customFormat="1" ht="13.5" customHeight="1">
      <c r="A13" s="64"/>
      <c r="B13" s="149"/>
      <c r="C13" s="164" t="s">
        <v>43</v>
      </c>
      <c r="D13" s="158">
        <v>11</v>
      </c>
      <c r="E13" s="156">
        <v>6</v>
      </c>
      <c r="F13" s="156">
        <v>0</v>
      </c>
      <c r="G13" s="156">
        <v>5</v>
      </c>
      <c r="H13" s="156">
        <v>0</v>
      </c>
      <c r="I13" s="157">
        <v>0</v>
      </c>
      <c r="J13" s="65"/>
    </row>
    <row r="14" spans="1:10" s="32" customFormat="1" ht="13.5" customHeight="1">
      <c r="A14" s="64"/>
      <c r="B14" s="149">
        <v>13</v>
      </c>
      <c r="C14" s="164" t="s">
        <v>44</v>
      </c>
      <c r="D14" s="158">
        <v>31</v>
      </c>
      <c r="E14" s="156">
        <v>0</v>
      </c>
      <c r="F14" s="156">
        <v>3</v>
      </c>
      <c r="G14" s="156">
        <v>27</v>
      </c>
      <c r="H14" s="156">
        <v>0</v>
      </c>
      <c r="I14" s="157">
        <v>0</v>
      </c>
      <c r="J14" s="65"/>
    </row>
    <row r="15" spans="1:10" s="32" customFormat="1" ht="13.5" customHeight="1">
      <c r="A15" s="64"/>
      <c r="B15" s="149">
        <v>14</v>
      </c>
      <c r="C15" s="161" t="s">
        <v>45</v>
      </c>
      <c r="D15" s="158">
        <v>63</v>
      </c>
      <c r="E15" s="156">
        <v>0</v>
      </c>
      <c r="F15" s="156">
        <v>13</v>
      </c>
      <c r="G15" s="156">
        <v>50</v>
      </c>
      <c r="H15" s="156">
        <v>0</v>
      </c>
      <c r="I15" s="157">
        <v>0</v>
      </c>
      <c r="J15" s="65"/>
    </row>
    <row r="16" spans="1:10" s="32" customFormat="1" ht="13.5" customHeight="1">
      <c r="A16" s="64"/>
      <c r="B16" s="149">
        <v>15</v>
      </c>
      <c r="C16" s="164" t="s">
        <v>46</v>
      </c>
      <c r="D16" s="158">
        <v>12</v>
      </c>
      <c r="E16" s="156">
        <v>0</v>
      </c>
      <c r="F16" s="156">
        <v>1</v>
      </c>
      <c r="G16" s="156">
        <v>11</v>
      </c>
      <c r="H16" s="156">
        <v>0</v>
      </c>
      <c r="I16" s="157">
        <v>0</v>
      </c>
      <c r="J16" s="65"/>
    </row>
    <row r="17" spans="1:10" s="32" customFormat="1" ht="13.5" customHeight="1">
      <c r="A17" s="64"/>
      <c r="B17" s="149">
        <v>16</v>
      </c>
      <c r="C17" s="161" t="s">
        <v>47</v>
      </c>
      <c r="D17" s="192"/>
      <c r="E17" s="193"/>
      <c r="F17" s="193"/>
      <c r="G17" s="193"/>
      <c r="H17" s="193"/>
      <c r="I17" s="162"/>
      <c r="J17" s="65"/>
    </row>
    <row r="18" spans="1:10" s="32" customFormat="1" ht="13.5" customHeight="1">
      <c r="A18" s="64"/>
      <c r="B18" s="149"/>
      <c r="C18" s="164" t="s">
        <v>48</v>
      </c>
      <c r="D18" s="192"/>
      <c r="E18" s="193"/>
      <c r="F18" s="193"/>
      <c r="G18" s="193"/>
      <c r="H18" s="193"/>
      <c r="I18" s="162"/>
      <c r="J18" s="65"/>
    </row>
    <row r="19" spans="1:10" s="32" customFormat="1" ht="13.5" customHeight="1">
      <c r="A19" s="64"/>
      <c r="B19" s="149"/>
      <c r="C19" s="164" t="s">
        <v>49</v>
      </c>
      <c r="D19" s="158">
        <v>1142</v>
      </c>
      <c r="E19" s="156">
        <v>295</v>
      </c>
      <c r="F19" s="156">
        <v>92</v>
      </c>
      <c r="G19" s="156">
        <v>673</v>
      </c>
      <c r="H19" s="156">
        <v>4</v>
      </c>
      <c r="I19" s="157">
        <v>78</v>
      </c>
      <c r="J19" s="65"/>
    </row>
    <row r="20" spans="1:10" s="32" customFormat="1" ht="13.5" customHeight="1">
      <c r="A20" s="64"/>
      <c r="B20" s="149">
        <v>17</v>
      </c>
      <c r="C20" s="164" t="s">
        <v>50</v>
      </c>
      <c r="D20" s="158">
        <v>308</v>
      </c>
      <c r="E20" s="156">
        <v>80</v>
      </c>
      <c r="F20" s="156">
        <v>32</v>
      </c>
      <c r="G20" s="156">
        <v>195</v>
      </c>
      <c r="H20" s="156">
        <v>0</v>
      </c>
      <c r="I20" s="157">
        <v>0</v>
      </c>
      <c r="J20" s="65"/>
    </row>
    <row r="21" spans="1:10" s="32" customFormat="1" ht="13.5" customHeight="1">
      <c r="A21" s="64"/>
      <c r="B21" s="149">
        <v>18</v>
      </c>
      <c r="C21" s="164" t="s">
        <v>51</v>
      </c>
      <c r="D21" s="158">
        <v>188</v>
      </c>
      <c r="E21" s="156">
        <v>0</v>
      </c>
      <c r="F21" s="156">
        <v>28</v>
      </c>
      <c r="G21" s="156">
        <v>160</v>
      </c>
      <c r="H21" s="156">
        <v>0</v>
      </c>
      <c r="I21" s="157">
        <v>0</v>
      </c>
      <c r="J21" s="65"/>
    </row>
    <row r="22" spans="1:10" s="32" customFormat="1" ht="13.5" customHeight="1">
      <c r="A22" s="64"/>
      <c r="B22" s="149">
        <v>20</v>
      </c>
      <c r="C22" s="164" t="s">
        <v>52</v>
      </c>
      <c r="D22" s="158">
        <v>426</v>
      </c>
      <c r="E22" s="156">
        <v>89</v>
      </c>
      <c r="F22" s="156">
        <v>100</v>
      </c>
      <c r="G22" s="156">
        <v>234</v>
      </c>
      <c r="H22" s="156">
        <v>2</v>
      </c>
      <c r="I22" s="157">
        <v>1</v>
      </c>
      <c r="J22" s="65"/>
    </row>
    <row r="23" spans="1:10" s="32" customFormat="1" ht="13.5" customHeight="1">
      <c r="A23" s="64"/>
      <c r="B23" s="149">
        <v>21</v>
      </c>
      <c r="C23" s="161" t="s">
        <v>53</v>
      </c>
      <c r="D23" s="158"/>
      <c r="E23" s="156"/>
      <c r="F23" s="156"/>
      <c r="G23" s="156"/>
      <c r="H23" s="156"/>
      <c r="I23" s="157"/>
      <c r="J23" s="65"/>
    </row>
    <row r="24" spans="1:10" s="32" customFormat="1" ht="13.5" customHeight="1">
      <c r="A24" s="64"/>
      <c r="B24" s="149"/>
      <c r="C24" s="164" t="s">
        <v>54</v>
      </c>
      <c r="D24" s="158">
        <v>959</v>
      </c>
      <c r="E24" s="156">
        <v>340</v>
      </c>
      <c r="F24" s="156">
        <v>161</v>
      </c>
      <c r="G24" s="156">
        <v>427</v>
      </c>
      <c r="H24" s="156">
        <v>21</v>
      </c>
      <c r="I24" s="157">
        <v>11</v>
      </c>
      <c r="J24" s="65"/>
    </row>
    <row r="25" spans="1:10" s="32" customFormat="1" ht="13.5" customHeight="1">
      <c r="A25" s="64"/>
      <c r="B25" s="149">
        <v>22</v>
      </c>
      <c r="C25" s="161" t="s">
        <v>55</v>
      </c>
      <c r="D25" s="158"/>
      <c r="E25" s="156"/>
      <c r="F25" s="156"/>
      <c r="G25" s="156"/>
      <c r="H25" s="156"/>
      <c r="I25" s="157"/>
      <c r="J25" s="65"/>
    </row>
    <row r="26" spans="1:10" s="32" customFormat="1" ht="13.5" customHeight="1">
      <c r="A26" s="64"/>
      <c r="B26" s="167"/>
      <c r="C26" s="164" t="s">
        <v>56</v>
      </c>
      <c r="D26" s="158">
        <v>687</v>
      </c>
      <c r="E26" s="156">
        <v>9</v>
      </c>
      <c r="F26" s="156">
        <v>61</v>
      </c>
      <c r="G26" s="156">
        <v>617</v>
      </c>
      <c r="H26" s="156">
        <v>0</v>
      </c>
      <c r="I26" s="157">
        <v>0</v>
      </c>
      <c r="J26" s="65"/>
    </row>
    <row r="27" spans="1:10" s="32" customFormat="1" ht="13.5" customHeight="1">
      <c r="A27" s="64"/>
      <c r="B27" s="149">
        <v>23</v>
      </c>
      <c r="C27" s="164" t="s">
        <v>57</v>
      </c>
      <c r="D27" s="158">
        <v>7414</v>
      </c>
      <c r="E27" s="156">
        <v>6477</v>
      </c>
      <c r="F27" s="156">
        <v>210</v>
      </c>
      <c r="G27" s="156">
        <v>716</v>
      </c>
      <c r="H27" s="156">
        <v>6</v>
      </c>
      <c r="I27" s="157">
        <v>5</v>
      </c>
      <c r="J27" s="65"/>
    </row>
    <row r="28" spans="1:10" s="32" customFormat="1" ht="13.5" customHeight="1">
      <c r="A28" s="64"/>
      <c r="B28" s="149">
        <v>24</v>
      </c>
      <c r="C28" s="164" t="s">
        <v>58</v>
      </c>
      <c r="D28" s="158">
        <v>443</v>
      </c>
      <c r="E28" s="156">
        <v>91</v>
      </c>
      <c r="F28" s="156">
        <v>187</v>
      </c>
      <c r="G28" s="156">
        <v>77</v>
      </c>
      <c r="H28" s="156">
        <v>27</v>
      </c>
      <c r="I28" s="157">
        <v>61</v>
      </c>
      <c r="J28" s="65"/>
    </row>
    <row r="29" spans="1:10" s="32" customFormat="1" ht="13.5" customHeight="1">
      <c r="A29" s="64"/>
      <c r="B29" s="149">
        <v>25</v>
      </c>
      <c r="C29" s="164" t="s">
        <v>59</v>
      </c>
      <c r="D29" s="158"/>
      <c r="E29" s="156"/>
      <c r="F29" s="156"/>
      <c r="G29" s="156"/>
      <c r="H29" s="156"/>
      <c r="I29" s="157"/>
      <c r="J29" s="65"/>
    </row>
    <row r="30" spans="1:10" s="32" customFormat="1" ht="13.5" customHeight="1">
      <c r="A30" s="64"/>
      <c r="B30" s="149"/>
      <c r="C30" s="168" t="s">
        <v>60</v>
      </c>
      <c r="D30" s="158">
        <v>382</v>
      </c>
      <c r="E30" s="156">
        <v>67</v>
      </c>
      <c r="F30" s="156">
        <v>47</v>
      </c>
      <c r="G30" s="156">
        <v>266</v>
      </c>
      <c r="H30" s="156">
        <v>1</v>
      </c>
      <c r="I30" s="157">
        <v>1</v>
      </c>
      <c r="J30" s="65"/>
    </row>
    <row r="31" spans="1:10" s="32" customFormat="1" ht="13.5" customHeight="1">
      <c r="A31" s="64"/>
      <c r="B31" s="149" t="s">
        <v>91</v>
      </c>
      <c r="C31" s="164" t="s">
        <v>61</v>
      </c>
      <c r="D31" s="158"/>
      <c r="E31" s="156"/>
      <c r="F31" s="156"/>
      <c r="G31" s="156"/>
      <c r="H31" s="156"/>
      <c r="I31" s="157"/>
      <c r="J31" s="65"/>
    </row>
    <row r="32" spans="1:10" s="32" customFormat="1" ht="13.5" customHeight="1">
      <c r="A32" s="64"/>
      <c r="B32" s="149"/>
      <c r="C32" s="164" t="s">
        <v>94</v>
      </c>
      <c r="D32" s="158"/>
      <c r="E32" s="156"/>
      <c r="F32" s="156"/>
      <c r="G32" s="156"/>
      <c r="H32" s="156"/>
      <c r="I32" s="157"/>
      <c r="J32" s="65"/>
    </row>
    <row r="33" spans="1:10" s="32" customFormat="1" ht="13.5" customHeight="1">
      <c r="A33" s="64"/>
      <c r="B33" s="149"/>
      <c r="C33" s="164" t="s">
        <v>93</v>
      </c>
      <c r="D33" s="158">
        <v>57</v>
      </c>
      <c r="E33" s="156">
        <v>3</v>
      </c>
      <c r="F33" s="156">
        <v>13</v>
      </c>
      <c r="G33" s="156">
        <v>40</v>
      </c>
      <c r="H33" s="156">
        <v>0</v>
      </c>
      <c r="I33" s="157">
        <v>0</v>
      </c>
      <c r="J33" s="65"/>
    </row>
    <row r="34" spans="1:10" s="32" customFormat="1" ht="13.5" customHeight="1">
      <c r="A34" s="64"/>
      <c r="B34" s="149">
        <v>28</v>
      </c>
      <c r="C34" s="164" t="s">
        <v>64</v>
      </c>
      <c r="D34" s="158">
        <v>42</v>
      </c>
      <c r="E34" s="156">
        <v>1</v>
      </c>
      <c r="F34" s="156">
        <v>3</v>
      </c>
      <c r="G34" s="156">
        <v>37</v>
      </c>
      <c r="H34" s="156">
        <v>0</v>
      </c>
      <c r="I34" s="194">
        <v>0</v>
      </c>
      <c r="J34" s="65"/>
    </row>
    <row r="35" spans="1:10" s="32" customFormat="1" ht="13.5" customHeight="1">
      <c r="A35" s="64"/>
      <c r="B35" s="149">
        <v>29</v>
      </c>
      <c r="C35" s="164" t="s">
        <v>65</v>
      </c>
      <c r="D35" s="192"/>
      <c r="E35" s="193"/>
      <c r="F35" s="193"/>
      <c r="G35" s="193"/>
      <c r="H35" s="193"/>
      <c r="I35" s="162"/>
      <c r="J35" s="65"/>
    </row>
    <row r="36" spans="1:10" s="32" customFormat="1" ht="13.5" customHeight="1">
      <c r="A36" s="64"/>
      <c r="B36" s="149"/>
      <c r="C36" s="164" t="s">
        <v>66</v>
      </c>
      <c r="D36" s="158">
        <v>15</v>
      </c>
      <c r="E36" s="156">
        <v>0</v>
      </c>
      <c r="F36" s="156">
        <v>1</v>
      </c>
      <c r="G36" s="156">
        <v>14</v>
      </c>
      <c r="H36" s="156">
        <v>0</v>
      </c>
      <c r="I36" s="157">
        <v>0</v>
      </c>
      <c r="J36" s="65"/>
    </row>
    <row r="37" spans="1:10" s="32" customFormat="1" ht="13.5" customHeight="1">
      <c r="A37" s="64"/>
      <c r="B37" s="149">
        <v>30</v>
      </c>
      <c r="C37" s="164" t="s">
        <v>67</v>
      </c>
      <c r="D37" s="158">
        <v>3</v>
      </c>
      <c r="E37" s="156">
        <v>0</v>
      </c>
      <c r="F37" s="156">
        <v>0</v>
      </c>
      <c r="G37" s="156">
        <v>3</v>
      </c>
      <c r="H37" s="156">
        <v>0</v>
      </c>
      <c r="I37" s="157">
        <v>0</v>
      </c>
      <c r="J37" s="65"/>
    </row>
    <row r="38" spans="1:10" s="32" customFormat="1" ht="13.5" customHeight="1">
      <c r="A38" s="64"/>
      <c r="B38" s="149">
        <v>31</v>
      </c>
      <c r="C38" s="164" t="s">
        <v>68</v>
      </c>
      <c r="D38" s="158">
        <v>390</v>
      </c>
      <c r="E38" s="156">
        <v>177</v>
      </c>
      <c r="F38" s="156">
        <v>62</v>
      </c>
      <c r="G38" s="156">
        <v>150</v>
      </c>
      <c r="H38" s="156">
        <v>0</v>
      </c>
      <c r="I38" s="157">
        <v>1</v>
      </c>
      <c r="J38" s="65"/>
    </row>
    <row r="39" spans="1:10" s="32" customFormat="1" ht="13.5" customHeight="1">
      <c r="A39" s="64"/>
      <c r="B39" s="169">
        <v>32</v>
      </c>
      <c r="C39" s="168" t="s">
        <v>69</v>
      </c>
      <c r="D39" s="158">
        <v>128</v>
      </c>
      <c r="E39" s="156">
        <v>0</v>
      </c>
      <c r="F39" s="156">
        <v>20</v>
      </c>
      <c r="G39" s="156">
        <v>108</v>
      </c>
      <c r="H39" s="156">
        <v>0</v>
      </c>
      <c r="I39" s="157">
        <v>0</v>
      </c>
      <c r="J39" s="65"/>
    </row>
    <row r="40" spans="1:10" s="32" customFormat="1" ht="13.5" customHeight="1">
      <c r="A40" s="64"/>
      <c r="B40" s="149">
        <v>33</v>
      </c>
      <c r="C40" s="170" t="s">
        <v>87</v>
      </c>
      <c r="D40" s="158"/>
      <c r="E40" s="156"/>
      <c r="F40" s="156"/>
      <c r="G40" s="156"/>
      <c r="H40" s="156"/>
      <c r="I40" s="157"/>
      <c r="J40" s="65"/>
    </row>
    <row r="41" spans="1:10" s="32" customFormat="1" ht="13.5" customHeight="1">
      <c r="A41" s="64"/>
      <c r="B41" s="149"/>
      <c r="C41" s="170" t="s">
        <v>71</v>
      </c>
      <c r="D41" s="158">
        <v>68</v>
      </c>
      <c r="E41" s="156">
        <v>1</v>
      </c>
      <c r="F41" s="156">
        <v>3</v>
      </c>
      <c r="G41" s="156">
        <v>64</v>
      </c>
      <c r="H41" s="156">
        <v>0</v>
      </c>
      <c r="I41" s="157">
        <v>0</v>
      </c>
      <c r="J41" s="65"/>
    </row>
    <row r="42" spans="1:10" s="32" customFormat="1" ht="13.5" customHeight="1">
      <c r="A42" s="64"/>
      <c r="B42" s="149" t="s">
        <v>72</v>
      </c>
      <c r="C42" s="171" t="s">
        <v>73</v>
      </c>
      <c r="D42" s="195"/>
      <c r="E42" s="196"/>
      <c r="F42" s="196"/>
      <c r="G42" s="196"/>
      <c r="H42" s="196"/>
      <c r="I42" s="172"/>
      <c r="J42" s="65"/>
    </row>
    <row r="43" spans="1:10" s="32" customFormat="1" ht="13.5" customHeight="1">
      <c r="A43" s="64"/>
      <c r="B43" s="149"/>
      <c r="C43" s="171" t="s">
        <v>74</v>
      </c>
      <c r="D43" s="153">
        <v>2487</v>
      </c>
      <c r="E43" s="151">
        <v>1025</v>
      </c>
      <c r="F43" s="151">
        <v>1205</v>
      </c>
      <c r="G43" s="151">
        <v>258</v>
      </c>
      <c r="H43" s="151">
        <v>0</v>
      </c>
      <c r="I43" s="152">
        <v>0</v>
      </c>
      <c r="J43" s="65"/>
    </row>
    <row r="44" spans="1:10" s="32" customFormat="1" ht="13.5" customHeight="1">
      <c r="A44" s="64"/>
      <c r="B44" s="149">
        <v>35</v>
      </c>
      <c r="C44" s="170" t="s">
        <v>75</v>
      </c>
      <c r="D44" s="158"/>
      <c r="E44" s="156"/>
      <c r="F44" s="156"/>
      <c r="G44" s="156"/>
      <c r="H44" s="156"/>
      <c r="I44" s="157"/>
      <c r="J44" s="65"/>
    </row>
    <row r="45" spans="1:10" s="32" customFormat="1" ht="13.5" customHeight="1">
      <c r="A45" s="64"/>
      <c r="B45" s="149"/>
      <c r="C45" s="170" t="s">
        <v>76</v>
      </c>
      <c r="D45" s="158">
        <v>2487</v>
      </c>
      <c r="E45" s="156">
        <v>1025</v>
      </c>
      <c r="F45" s="156">
        <v>1205</v>
      </c>
      <c r="G45" s="156">
        <v>258</v>
      </c>
      <c r="H45" s="156">
        <v>0</v>
      </c>
      <c r="I45" s="157">
        <v>0</v>
      </c>
      <c r="J45" s="65"/>
    </row>
    <row r="46" spans="1:10" s="32" customFormat="1" ht="13.5" customHeight="1">
      <c r="A46" s="64"/>
      <c r="B46" s="149" t="s">
        <v>77</v>
      </c>
      <c r="C46" s="171" t="s">
        <v>78</v>
      </c>
      <c r="D46" s="153"/>
      <c r="E46" s="151"/>
      <c r="F46" s="151"/>
      <c r="G46" s="151"/>
      <c r="H46" s="151"/>
      <c r="I46" s="152"/>
      <c r="J46" s="65"/>
    </row>
    <row r="47" spans="1:10" s="32" customFormat="1" ht="13.5" customHeight="1">
      <c r="A47" s="64"/>
      <c r="B47" s="149"/>
      <c r="C47" s="171" t="s">
        <v>79</v>
      </c>
      <c r="D47" s="153"/>
      <c r="E47" s="151"/>
      <c r="F47" s="151"/>
      <c r="G47" s="151"/>
      <c r="H47" s="151"/>
      <c r="I47" s="152"/>
      <c r="J47" s="65"/>
    </row>
    <row r="48" spans="1:10" s="32" customFormat="1" ht="13.5" customHeight="1">
      <c r="A48" s="64"/>
      <c r="B48" s="149"/>
      <c r="C48" s="171" t="s">
        <v>80</v>
      </c>
      <c r="D48" s="153">
        <v>134</v>
      </c>
      <c r="E48" s="151">
        <v>0</v>
      </c>
      <c r="F48" s="151">
        <v>27</v>
      </c>
      <c r="G48" s="151">
        <v>106</v>
      </c>
      <c r="H48" s="151">
        <v>0</v>
      </c>
      <c r="I48" s="152">
        <v>0</v>
      </c>
      <c r="J48" s="65"/>
    </row>
    <row r="49" spans="1:10" s="32" customFormat="1" ht="13.5" customHeight="1">
      <c r="A49" s="64"/>
      <c r="B49" s="149">
        <v>36</v>
      </c>
      <c r="C49" s="170" t="s">
        <v>81</v>
      </c>
      <c r="D49" s="158">
        <v>134</v>
      </c>
      <c r="E49" s="156">
        <v>0</v>
      </c>
      <c r="F49" s="156">
        <v>27</v>
      </c>
      <c r="G49" s="156">
        <v>106</v>
      </c>
      <c r="H49" s="156">
        <v>0</v>
      </c>
      <c r="I49" s="157">
        <v>0</v>
      </c>
      <c r="J49" s="65"/>
    </row>
    <row r="50" spans="1:10" s="32" customFormat="1" ht="6" customHeight="1">
      <c r="A50" s="64"/>
      <c r="B50" s="149"/>
      <c r="C50" s="170"/>
      <c r="D50" s="158"/>
      <c r="E50" s="156"/>
      <c r="F50" s="156"/>
      <c r="G50" s="156"/>
      <c r="H50" s="156"/>
      <c r="I50" s="157"/>
      <c r="J50" s="65"/>
    </row>
    <row r="51" spans="1:10" s="37" customFormat="1" ht="21" customHeight="1">
      <c r="A51" s="66"/>
      <c r="B51" s="176" t="s">
        <v>82</v>
      </c>
      <c r="C51" s="177" t="s">
        <v>83</v>
      </c>
      <c r="D51" s="178">
        <v>26871</v>
      </c>
      <c r="E51" s="179">
        <v>9777</v>
      </c>
      <c r="F51" s="179">
        <v>7786</v>
      </c>
      <c r="G51" s="179">
        <v>8644</v>
      </c>
      <c r="H51" s="179">
        <v>97</v>
      </c>
      <c r="I51" s="180">
        <v>568</v>
      </c>
      <c r="J51" s="65"/>
    </row>
    <row r="52" spans="1:10" s="31" customFormat="1" ht="6" customHeight="1">
      <c r="A52" s="47"/>
      <c r="B52" s="19"/>
      <c r="C52" s="19"/>
      <c r="D52" s="39"/>
      <c r="E52" s="39"/>
      <c r="F52" s="39"/>
      <c r="G52" s="39"/>
      <c r="H52" s="56"/>
      <c r="I52" s="39"/>
      <c r="J52" s="38"/>
    </row>
    <row r="53" spans="1:10" s="31" customFormat="1" ht="13.5" customHeight="1">
      <c r="A53" s="48"/>
      <c r="B53" s="38" t="s">
        <v>84</v>
      </c>
      <c r="C53" s="19"/>
      <c r="D53" s="19"/>
      <c r="E53" s="39"/>
      <c r="F53" s="39"/>
      <c r="G53" s="39"/>
      <c r="H53" s="39"/>
      <c r="I53" s="56"/>
      <c r="J53" s="67"/>
    </row>
    <row r="54" spans="1:10" s="31" customFormat="1" ht="6" customHeight="1" thickBot="1">
      <c r="A54" s="47"/>
      <c r="B54" s="238"/>
      <c r="C54" s="238"/>
      <c r="D54" s="238"/>
      <c r="E54" s="238"/>
      <c r="F54" s="238"/>
      <c r="G54" s="238"/>
      <c r="H54" s="238"/>
      <c r="I54" s="238"/>
      <c r="J54" s="38"/>
    </row>
    <row r="55" spans="1:10" s="31" customFormat="1" ht="13.5" thickTop="1">
      <c r="A55" s="48"/>
      <c r="B55" s="201" t="str">
        <f>'ΣΥΝΟΠΤΙΚΟΣ ΠΙΝΑΚΑΣ'!B45</f>
        <v>(Τελευταία Ενημέρωση 19/08/2014)</v>
      </c>
      <c r="C55" s="202"/>
      <c r="D55" s="44"/>
      <c r="E55" s="44"/>
      <c r="F55" s="44"/>
      <c r="G55" s="44"/>
      <c r="H55" s="57"/>
      <c r="I55" s="44"/>
      <c r="J55" s="68"/>
    </row>
    <row r="56" spans="1:10" s="31" customFormat="1" ht="6" customHeight="1">
      <c r="A56" s="47"/>
      <c r="B56" s="48"/>
      <c r="C56" s="48"/>
      <c r="D56" s="48"/>
      <c r="E56" s="45"/>
      <c r="F56" s="45"/>
      <c r="G56" s="45"/>
      <c r="H56" s="59"/>
      <c r="I56" s="45"/>
      <c r="J56" s="58"/>
    </row>
    <row r="57" spans="1:10" s="31" customFormat="1" ht="13.5" customHeight="1">
      <c r="A57" s="47"/>
      <c r="B57" s="203" t="str">
        <f>'ΣΥΝΟΠΤΙΚΟΣ ΠΙΝΑΚΑΣ'!B47</f>
        <v>COPYRIGHT © :2014, REPUBLIC OF CYPRUS, STATISTICAL SERVICE</v>
      </c>
      <c r="C57" s="48"/>
      <c r="D57" s="90"/>
      <c r="E57" s="90"/>
      <c r="F57" s="90"/>
      <c r="G57" s="90"/>
      <c r="H57" s="90"/>
      <c r="I57" s="90"/>
      <c r="J57" s="58"/>
    </row>
    <row r="58" spans="4:9" ht="12">
      <c r="D58" s="77"/>
      <c r="E58" s="77"/>
      <c r="F58" s="77"/>
      <c r="G58" s="77"/>
      <c r="H58" s="77"/>
      <c r="I58" s="77"/>
    </row>
    <row r="59" spans="4:9" ht="12">
      <c r="D59" s="77"/>
      <c r="E59" s="77"/>
      <c r="F59" s="77"/>
      <c r="G59" s="77"/>
      <c r="H59" s="77"/>
      <c r="I59" s="77"/>
    </row>
  </sheetData>
  <sheetProtection/>
  <mergeCells count="6">
    <mergeCell ref="B54:I54"/>
    <mergeCell ref="B1:I1"/>
    <mergeCell ref="B4:B5"/>
    <mergeCell ref="C4:C5"/>
    <mergeCell ref="D4:D5"/>
    <mergeCell ref="E4:I4"/>
  </mergeCells>
  <dataValidations count="1">
    <dataValidation type="whole" showInputMessage="1" showErrorMessage="1" sqref="IM8">
      <formula1>1</formula1>
      <formula2>10</formula2>
    </dataValidation>
  </dataValidations>
  <printOptions horizontalCentered="1"/>
  <pageMargins left="0.1968503937007874" right="0.1968503937007874" top="0.53" bottom="0.2755905511811024" header="0.1968503937007874" footer="0.1968503937007874"/>
  <pageSetup horizontalDpi="600" verticalDpi="600" orientation="portrait" scale="82" r:id="rId2"/>
  <ignoredErrors>
    <ignoredError sqref="B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0.00390625" defaultRowHeight="15"/>
  <cols>
    <col min="1" max="1" width="2.57421875" style="51" customWidth="1"/>
    <col min="2" max="2" width="9.140625" style="51" customWidth="1"/>
    <col min="3" max="3" width="51.140625" style="51" customWidth="1"/>
    <col min="4" max="4" width="9.28125" style="51" customWidth="1"/>
    <col min="5" max="7" width="10.00390625" style="51" customWidth="1"/>
    <col min="8" max="8" width="10.00390625" style="52" customWidth="1"/>
    <col min="9" max="9" width="10.00390625" style="51" customWidth="1"/>
    <col min="10" max="10" width="2.57421875" style="51" customWidth="1"/>
    <col min="11" max="245" width="15.7109375" style="51" customWidth="1"/>
    <col min="246" max="246" width="2.57421875" style="51" customWidth="1"/>
    <col min="247" max="247" width="9.140625" style="51" customWidth="1"/>
    <col min="248" max="248" width="50.421875" style="51" customWidth="1"/>
    <col min="249" max="251" width="8.7109375" style="51" customWidth="1"/>
    <col min="252" max="16384" width="10.00390625" style="51" customWidth="1"/>
  </cols>
  <sheetData>
    <row r="1" spans="1:10" s="23" customFormat="1" ht="33" customHeight="1" thickBot="1">
      <c r="A1" s="19"/>
      <c r="B1" s="213" t="s">
        <v>99</v>
      </c>
      <c r="C1" s="213"/>
      <c r="D1" s="213"/>
      <c r="E1" s="213"/>
      <c r="F1" s="213"/>
      <c r="G1" s="213"/>
      <c r="H1" s="213"/>
      <c r="I1" s="213"/>
      <c r="J1" s="38"/>
    </row>
    <row r="2" spans="1:10" s="29" customFormat="1" ht="11.25" customHeight="1" thickTop="1">
      <c r="A2" s="60"/>
      <c r="B2" s="61"/>
      <c r="C2" s="60"/>
      <c r="D2" s="62"/>
      <c r="E2" s="62"/>
      <c r="F2" s="62"/>
      <c r="G2" s="62"/>
      <c r="H2" s="63"/>
      <c r="I2" s="62"/>
      <c r="J2" s="55"/>
    </row>
    <row r="3" spans="1:10" s="29" customFormat="1" ht="11.25" customHeight="1">
      <c r="A3" s="60"/>
      <c r="B3" s="26"/>
      <c r="C3" s="19"/>
      <c r="D3" s="27"/>
      <c r="E3" s="27"/>
      <c r="F3" s="27"/>
      <c r="G3" s="27"/>
      <c r="H3" s="54"/>
      <c r="I3" s="28" t="s">
        <v>30</v>
      </c>
      <c r="J3" s="55"/>
    </row>
    <row r="4" spans="1:10" s="32" customFormat="1" ht="12" customHeight="1">
      <c r="A4" s="64"/>
      <c r="B4" s="214" t="s">
        <v>31</v>
      </c>
      <c r="C4" s="233" t="s">
        <v>32</v>
      </c>
      <c r="D4" s="234" t="s">
        <v>85</v>
      </c>
      <c r="E4" s="236" t="s">
        <v>86</v>
      </c>
      <c r="F4" s="240"/>
      <c r="G4" s="240"/>
      <c r="H4" s="240"/>
      <c r="I4" s="241"/>
      <c r="J4" s="47"/>
    </row>
    <row r="5" spans="1:10" s="32" customFormat="1" ht="28.5" customHeight="1">
      <c r="A5" s="64"/>
      <c r="B5" s="232"/>
      <c r="C5" s="232"/>
      <c r="D5" s="239"/>
      <c r="E5" s="185" t="s">
        <v>22</v>
      </c>
      <c r="F5" s="185" t="s">
        <v>23</v>
      </c>
      <c r="G5" s="186" t="s">
        <v>24</v>
      </c>
      <c r="H5" s="204" t="s">
        <v>25</v>
      </c>
      <c r="I5" s="187" t="s">
        <v>26</v>
      </c>
      <c r="J5" s="33"/>
    </row>
    <row r="6" spans="1:10" s="32" customFormat="1" ht="6" customHeight="1">
      <c r="A6" s="64"/>
      <c r="B6" s="149"/>
      <c r="C6" s="149"/>
      <c r="D6" s="205"/>
      <c r="E6" s="188"/>
      <c r="F6" s="188"/>
      <c r="G6" s="189"/>
      <c r="H6" s="206"/>
      <c r="I6" s="190"/>
      <c r="J6" s="33"/>
    </row>
    <row r="7" spans="1:10" s="32" customFormat="1" ht="13.5" customHeight="1">
      <c r="A7" s="64"/>
      <c r="B7" s="149" t="s">
        <v>33</v>
      </c>
      <c r="C7" s="191" t="s">
        <v>34</v>
      </c>
      <c r="D7" s="153">
        <v>126</v>
      </c>
      <c r="E7" s="151">
        <v>92</v>
      </c>
      <c r="F7" s="151">
        <v>28</v>
      </c>
      <c r="G7" s="151">
        <v>0</v>
      </c>
      <c r="H7" s="151">
        <v>6</v>
      </c>
      <c r="I7" s="152">
        <v>0</v>
      </c>
      <c r="J7" s="33"/>
    </row>
    <row r="8" spans="1:10" s="32" customFormat="1" ht="13.5" customHeight="1">
      <c r="A8" s="64"/>
      <c r="B8" s="154" t="s">
        <v>35</v>
      </c>
      <c r="C8" s="167" t="s">
        <v>36</v>
      </c>
      <c r="D8" s="158">
        <v>126</v>
      </c>
      <c r="E8" s="156">
        <v>92</v>
      </c>
      <c r="F8" s="156">
        <v>28</v>
      </c>
      <c r="G8" s="156">
        <v>0</v>
      </c>
      <c r="H8" s="156">
        <v>6</v>
      </c>
      <c r="I8" s="157">
        <v>0</v>
      </c>
      <c r="J8" s="33"/>
    </row>
    <row r="9" spans="1:10" s="32" customFormat="1" ht="13.5" customHeight="1">
      <c r="A9" s="64"/>
      <c r="B9" s="149" t="s">
        <v>37</v>
      </c>
      <c r="C9" s="171" t="s">
        <v>38</v>
      </c>
      <c r="D9" s="153">
        <v>2425</v>
      </c>
      <c r="E9" s="151">
        <v>263</v>
      </c>
      <c r="F9" s="151">
        <v>1043</v>
      </c>
      <c r="G9" s="151">
        <v>607</v>
      </c>
      <c r="H9" s="151">
        <v>0</v>
      </c>
      <c r="I9" s="152">
        <v>513</v>
      </c>
      <c r="J9" s="33"/>
    </row>
    <row r="10" spans="1:10" s="32" customFormat="1" ht="13.5" customHeight="1">
      <c r="A10" s="64"/>
      <c r="B10" s="149">
        <v>10</v>
      </c>
      <c r="C10" s="170" t="s">
        <v>39</v>
      </c>
      <c r="D10" s="158">
        <v>1312</v>
      </c>
      <c r="E10" s="156">
        <v>11</v>
      </c>
      <c r="F10" s="156">
        <v>788</v>
      </c>
      <c r="G10" s="156">
        <v>481</v>
      </c>
      <c r="H10" s="156">
        <v>0</v>
      </c>
      <c r="I10" s="157">
        <v>33</v>
      </c>
      <c r="J10" s="33"/>
    </row>
    <row r="11" spans="1:10" s="32" customFormat="1" ht="13.5" customHeight="1">
      <c r="A11" s="64"/>
      <c r="B11" s="149">
        <v>11</v>
      </c>
      <c r="C11" s="170" t="s">
        <v>40</v>
      </c>
      <c r="D11" s="158">
        <v>53</v>
      </c>
      <c r="E11" s="156">
        <v>14</v>
      </c>
      <c r="F11" s="156">
        <v>39</v>
      </c>
      <c r="G11" s="156">
        <v>0</v>
      </c>
      <c r="H11" s="156">
        <v>0</v>
      </c>
      <c r="I11" s="157">
        <v>0</v>
      </c>
      <c r="J11" s="33"/>
    </row>
    <row r="12" spans="1:10" s="32" customFormat="1" ht="13.5" customHeight="1">
      <c r="A12" s="64"/>
      <c r="B12" s="149" t="s">
        <v>41</v>
      </c>
      <c r="C12" s="164" t="s">
        <v>42</v>
      </c>
      <c r="D12" s="158"/>
      <c r="E12" s="156"/>
      <c r="F12" s="156"/>
      <c r="G12" s="156"/>
      <c r="H12" s="156"/>
      <c r="I12" s="157"/>
      <c r="J12" s="33"/>
    </row>
    <row r="13" spans="1:10" s="32" customFormat="1" ht="13.5" customHeight="1">
      <c r="A13" s="64"/>
      <c r="B13" s="149"/>
      <c r="C13" s="164" t="s">
        <v>43</v>
      </c>
      <c r="D13" s="158">
        <v>0</v>
      </c>
      <c r="E13" s="156">
        <v>0</v>
      </c>
      <c r="F13" s="156">
        <v>0</v>
      </c>
      <c r="G13" s="156">
        <v>0</v>
      </c>
      <c r="H13" s="156">
        <v>0</v>
      </c>
      <c r="I13" s="157">
        <v>0</v>
      </c>
      <c r="J13" s="33"/>
    </row>
    <row r="14" spans="1:10" s="32" customFormat="1" ht="13.5" customHeight="1">
      <c r="A14" s="64"/>
      <c r="B14" s="149">
        <v>13</v>
      </c>
      <c r="C14" s="164" t="s">
        <v>44</v>
      </c>
      <c r="D14" s="158">
        <v>0</v>
      </c>
      <c r="E14" s="156">
        <v>0</v>
      </c>
      <c r="F14" s="156">
        <v>0</v>
      </c>
      <c r="G14" s="156">
        <v>0</v>
      </c>
      <c r="H14" s="156">
        <v>0</v>
      </c>
      <c r="I14" s="157">
        <v>0</v>
      </c>
      <c r="J14" s="33"/>
    </row>
    <row r="15" spans="1:10" s="32" customFormat="1" ht="13.5" customHeight="1">
      <c r="A15" s="64"/>
      <c r="B15" s="149">
        <v>14</v>
      </c>
      <c r="C15" s="161" t="s">
        <v>45</v>
      </c>
      <c r="D15" s="158">
        <v>0</v>
      </c>
      <c r="E15" s="156">
        <v>0</v>
      </c>
      <c r="F15" s="156">
        <v>0</v>
      </c>
      <c r="G15" s="156">
        <v>0</v>
      </c>
      <c r="H15" s="156">
        <v>0</v>
      </c>
      <c r="I15" s="157">
        <v>0</v>
      </c>
      <c r="J15" s="33"/>
    </row>
    <row r="16" spans="1:10" s="32" customFormat="1" ht="13.5" customHeight="1">
      <c r="A16" s="64"/>
      <c r="B16" s="149">
        <v>15</v>
      </c>
      <c r="C16" s="164" t="s">
        <v>46</v>
      </c>
      <c r="D16" s="158">
        <v>0</v>
      </c>
      <c r="E16" s="156">
        <v>0</v>
      </c>
      <c r="F16" s="156">
        <v>0</v>
      </c>
      <c r="G16" s="156">
        <v>0</v>
      </c>
      <c r="H16" s="156">
        <v>0</v>
      </c>
      <c r="I16" s="157">
        <v>0</v>
      </c>
      <c r="J16" s="33"/>
    </row>
    <row r="17" spans="1:10" s="32" customFormat="1" ht="13.5" customHeight="1">
      <c r="A17" s="64"/>
      <c r="B17" s="149">
        <v>16</v>
      </c>
      <c r="C17" s="161" t="s">
        <v>47</v>
      </c>
      <c r="D17" s="165"/>
      <c r="E17" s="166"/>
      <c r="F17" s="156"/>
      <c r="G17" s="156"/>
      <c r="H17" s="156"/>
      <c r="I17" s="157"/>
      <c r="J17" s="33"/>
    </row>
    <row r="18" spans="1:10" s="32" customFormat="1" ht="13.5" customHeight="1">
      <c r="A18" s="64"/>
      <c r="B18" s="149"/>
      <c r="C18" s="164" t="s">
        <v>48</v>
      </c>
      <c r="D18" s="165"/>
      <c r="E18" s="166"/>
      <c r="F18" s="156"/>
      <c r="G18" s="156"/>
      <c r="H18" s="156"/>
      <c r="I18" s="157"/>
      <c r="J18" s="33"/>
    </row>
    <row r="19" spans="1:10" s="32" customFormat="1" ht="13.5" customHeight="1">
      <c r="A19" s="64"/>
      <c r="B19" s="149"/>
      <c r="C19" s="164" t="s">
        <v>49</v>
      </c>
      <c r="D19" s="165">
        <v>20</v>
      </c>
      <c r="E19" s="166">
        <v>6</v>
      </c>
      <c r="F19" s="156">
        <v>0</v>
      </c>
      <c r="G19" s="156">
        <v>14</v>
      </c>
      <c r="H19" s="156">
        <v>0</v>
      </c>
      <c r="I19" s="157">
        <v>0</v>
      </c>
      <c r="J19" s="33"/>
    </row>
    <row r="20" spans="1:10" s="32" customFormat="1" ht="13.5" customHeight="1">
      <c r="A20" s="64"/>
      <c r="B20" s="149">
        <v>17</v>
      </c>
      <c r="C20" s="164" t="s">
        <v>50</v>
      </c>
      <c r="D20" s="158">
        <v>0</v>
      </c>
      <c r="E20" s="156">
        <v>0</v>
      </c>
      <c r="F20" s="156">
        <v>0</v>
      </c>
      <c r="G20" s="156">
        <v>0</v>
      </c>
      <c r="H20" s="156">
        <v>0</v>
      </c>
      <c r="I20" s="157">
        <v>0</v>
      </c>
      <c r="J20" s="33"/>
    </row>
    <row r="21" spans="1:10" s="32" customFormat="1" ht="13.5" customHeight="1">
      <c r="A21" s="64"/>
      <c r="B21" s="149">
        <v>18</v>
      </c>
      <c r="C21" s="164" t="s">
        <v>51</v>
      </c>
      <c r="D21" s="158">
        <v>0</v>
      </c>
      <c r="E21" s="156">
        <v>0</v>
      </c>
      <c r="F21" s="156">
        <v>0</v>
      </c>
      <c r="G21" s="156">
        <v>0</v>
      </c>
      <c r="H21" s="156">
        <v>0</v>
      </c>
      <c r="I21" s="157">
        <v>0</v>
      </c>
      <c r="J21" s="33"/>
    </row>
    <row r="22" spans="1:10" s="32" customFormat="1" ht="13.5" customHeight="1">
      <c r="A22" s="64"/>
      <c r="B22" s="149">
        <v>20</v>
      </c>
      <c r="C22" s="164" t="s">
        <v>52</v>
      </c>
      <c r="D22" s="207">
        <v>13</v>
      </c>
      <c r="E22" s="156">
        <v>0</v>
      </c>
      <c r="F22" s="156">
        <v>8</v>
      </c>
      <c r="G22" s="156">
        <v>5</v>
      </c>
      <c r="H22" s="156">
        <v>0</v>
      </c>
      <c r="I22" s="157">
        <v>0</v>
      </c>
      <c r="J22" s="33"/>
    </row>
    <row r="23" spans="1:10" s="32" customFormat="1" ht="13.5" customHeight="1">
      <c r="A23" s="64"/>
      <c r="B23" s="149">
        <v>21</v>
      </c>
      <c r="C23" s="161" t="s">
        <v>53</v>
      </c>
      <c r="D23" s="165"/>
      <c r="E23" s="166"/>
      <c r="F23" s="156"/>
      <c r="G23" s="156"/>
      <c r="H23" s="156"/>
      <c r="I23" s="208"/>
      <c r="J23" s="33"/>
    </row>
    <row r="24" spans="1:10" s="32" customFormat="1" ht="13.5" customHeight="1">
      <c r="A24" s="64"/>
      <c r="B24" s="149"/>
      <c r="C24" s="164" t="s">
        <v>54</v>
      </c>
      <c r="D24" s="165">
        <v>382</v>
      </c>
      <c r="E24" s="166">
        <v>155</v>
      </c>
      <c r="F24" s="156">
        <v>27</v>
      </c>
      <c r="G24" s="156">
        <v>0</v>
      </c>
      <c r="H24" s="156">
        <v>0</v>
      </c>
      <c r="I24" s="208">
        <v>200</v>
      </c>
      <c r="J24" s="33"/>
    </row>
    <row r="25" spans="1:10" s="32" customFormat="1" ht="13.5" customHeight="1">
      <c r="A25" s="64"/>
      <c r="B25" s="149">
        <v>22</v>
      </c>
      <c r="C25" s="161" t="s">
        <v>55</v>
      </c>
      <c r="D25" s="165"/>
      <c r="E25" s="166"/>
      <c r="F25" s="209"/>
      <c r="G25" s="209"/>
      <c r="H25" s="166"/>
      <c r="I25" s="208"/>
      <c r="J25" s="33"/>
    </row>
    <row r="26" spans="1:10" s="32" customFormat="1" ht="13.5" customHeight="1">
      <c r="A26" s="64"/>
      <c r="B26" s="167"/>
      <c r="C26" s="164" t="s">
        <v>56</v>
      </c>
      <c r="D26" s="165">
        <v>0</v>
      </c>
      <c r="E26" s="166">
        <v>0</v>
      </c>
      <c r="F26" s="209">
        <v>0</v>
      </c>
      <c r="G26" s="209">
        <v>0</v>
      </c>
      <c r="H26" s="166">
        <v>0</v>
      </c>
      <c r="I26" s="208">
        <v>0</v>
      </c>
      <c r="J26" s="33"/>
    </row>
    <row r="27" spans="1:10" s="32" customFormat="1" ht="13.5" customHeight="1">
      <c r="A27" s="64"/>
      <c r="B27" s="149">
        <v>23</v>
      </c>
      <c r="C27" s="164" t="s">
        <v>57</v>
      </c>
      <c r="D27" s="158">
        <v>153</v>
      </c>
      <c r="E27" s="156">
        <v>46</v>
      </c>
      <c r="F27" s="156">
        <v>0</v>
      </c>
      <c r="G27" s="156">
        <v>107</v>
      </c>
      <c r="H27" s="156">
        <v>0</v>
      </c>
      <c r="I27" s="157">
        <v>0</v>
      </c>
      <c r="J27" s="33"/>
    </row>
    <row r="28" spans="1:10" s="32" customFormat="1" ht="13.5" customHeight="1">
      <c r="A28" s="64"/>
      <c r="B28" s="149">
        <v>24</v>
      </c>
      <c r="C28" s="164" t="s">
        <v>58</v>
      </c>
      <c r="D28" s="158">
        <v>492</v>
      </c>
      <c r="E28" s="156">
        <v>30</v>
      </c>
      <c r="F28" s="156">
        <v>182</v>
      </c>
      <c r="G28" s="156">
        <v>0</v>
      </c>
      <c r="H28" s="156">
        <v>0</v>
      </c>
      <c r="I28" s="157">
        <v>280</v>
      </c>
      <c r="J28" s="33"/>
    </row>
    <row r="29" spans="1:10" s="32" customFormat="1" ht="13.5" customHeight="1">
      <c r="A29" s="64"/>
      <c r="B29" s="149">
        <v>25</v>
      </c>
      <c r="C29" s="164" t="s">
        <v>59</v>
      </c>
      <c r="D29" s="158"/>
      <c r="E29" s="156"/>
      <c r="F29" s="156"/>
      <c r="G29" s="156"/>
      <c r="H29" s="156"/>
      <c r="I29" s="157"/>
      <c r="J29" s="33"/>
    </row>
    <row r="30" spans="1:10" s="32" customFormat="1" ht="13.5" customHeight="1">
      <c r="A30" s="64"/>
      <c r="B30" s="149"/>
      <c r="C30" s="168" t="s">
        <v>60</v>
      </c>
      <c r="D30" s="158">
        <v>0</v>
      </c>
      <c r="E30" s="156">
        <v>0</v>
      </c>
      <c r="F30" s="156">
        <v>0</v>
      </c>
      <c r="G30" s="156">
        <v>0</v>
      </c>
      <c r="H30" s="156">
        <v>0</v>
      </c>
      <c r="I30" s="157">
        <v>0</v>
      </c>
      <c r="J30" s="33"/>
    </row>
    <row r="31" spans="1:10" s="32" customFormat="1" ht="13.5" customHeight="1">
      <c r="A31" s="64"/>
      <c r="B31" s="149" t="s">
        <v>91</v>
      </c>
      <c r="C31" s="164" t="s">
        <v>61</v>
      </c>
      <c r="D31" s="158"/>
      <c r="E31" s="156"/>
      <c r="F31" s="156"/>
      <c r="G31" s="156"/>
      <c r="H31" s="156"/>
      <c r="I31" s="157"/>
      <c r="J31" s="33"/>
    </row>
    <row r="32" spans="1:10" s="32" customFormat="1" ht="13.5" customHeight="1">
      <c r="A32" s="64"/>
      <c r="B32" s="149"/>
      <c r="C32" s="164" t="s">
        <v>92</v>
      </c>
      <c r="D32" s="158"/>
      <c r="E32" s="156"/>
      <c r="F32" s="156"/>
      <c r="G32" s="156"/>
      <c r="H32" s="156"/>
      <c r="I32" s="157"/>
      <c r="J32" s="33"/>
    </row>
    <row r="33" spans="1:10" s="32" customFormat="1" ht="13.5" customHeight="1">
      <c r="A33" s="64"/>
      <c r="B33" s="149"/>
      <c r="C33" s="164" t="s">
        <v>93</v>
      </c>
      <c r="D33" s="158">
        <v>0</v>
      </c>
      <c r="E33" s="156">
        <v>0</v>
      </c>
      <c r="F33" s="156">
        <v>0</v>
      </c>
      <c r="G33" s="156">
        <v>0</v>
      </c>
      <c r="H33" s="156">
        <v>0</v>
      </c>
      <c r="I33" s="157">
        <v>0</v>
      </c>
      <c r="J33" s="33"/>
    </row>
    <row r="34" spans="1:10" s="32" customFormat="1" ht="13.5" customHeight="1">
      <c r="A34" s="64"/>
      <c r="B34" s="149">
        <v>28</v>
      </c>
      <c r="C34" s="164" t="s">
        <v>64</v>
      </c>
      <c r="D34" s="158">
        <v>0</v>
      </c>
      <c r="E34" s="156">
        <v>0</v>
      </c>
      <c r="F34" s="156">
        <v>0</v>
      </c>
      <c r="G34" s="156">
        <v>0</v>
      </c>
      <c r="H34" s="156">
        <v>0</v>
      </c>
      <c r="I34" s="157">
        <v>0</v>
      </c>
      <c r="J34" s="33"/>
    </row>
    <row r="35" spans="1:10" s="32" customFormat="1" ht="13.5" customHeight="1">
      <c r="A35" s="64"/>
      <c r="B35" s="149">
        <v>29</v>
      </c>
      <c r="C35" s="164" t="s">
        <v>65</v>
      </c>
      <c r="D35" s="158"/>
      <c r="E35" s="156"/>
      <c r="F35" s="156"/>
      <c r="G35" s="156"/>
      <c r="H35" s="156"/>
      <c r="I35" s="157"/>
      <c r="J35" s="33"/>
    </row>
    <row r="36" spans="1:10" s="32" customFormat="1" ht="13.5" customHeight="1">
      <c r="A36" s="64"/>
      <c r="B36" s="149"/>
      <c r="C36" s="164" t="s">
        <v>66</v>
      </c>
      <c r="D36" s="158">
        <v>0</v>
      </c>
      <c r="E36" s="156">
        <v>0</v>
      </c>
      <c r="F36" s="156">
        <v>0</v>
      </c>
      <c r="G36" s="156">
        <v>0</v>
      </c>
      <c r="H36" s="156">
        <v>0</v>
      </c>
      <c r="I36" s="157">
        <v>0</v>
      </c>
      <c r="J36" s="33"/>
    </row>
    <row r="37" spans="1:10" s="32" customFormat="1" ht="13.5" customHeight="1">
      <c r="A37" s="64"/>
      <c r="B37" s="149">
        <v>30</v>
      </c>
      <c r="C37" s="164" t="s">
        <v>67</v>
      </c>
      <c r="D37" s="158">
        <v>0</v>
      </c>
      <c r="E37" s="156">
        <v>0</v>
      </c>
      <c r="F37" s="156">
        <v>0</v>
      </c>
      <c r="G37" s="156">
        <v>0</v>
      </c>
      <c r="H37" s="156">
        <v>0</v>
      </c>
      <c r="I37" s="157">
        <v>0</v>
      </c>
      <c r="J37" s="33"/>
    </row>
    <row r="38" spans="1:10" s="32" customFormat="1" ht="13.5" customHeight="1">
      <c r="A38" s="64"/>
      <c r="B38" s="149">
        <v>31</v>
      </c>
      <c r="C38" s="164" t="s">
        <v>68</v>
      </c>
      <c r="D38" s="158">
        <v>0</v>
      </c>
      <c r="E38" s="156">
        <v>0</v>
      </c>
      <c r="F38" s="156">
        <v>0</v>
      </c>
      <c r="G38" s="156">
        <v>0</v>
      </c>
      <c r="H38" s="156">
        <v>0</v>
      </c>
      <c r="I38" s="157">
        <v>0</v>
      </c>
      <c r="J38" s="33"/>
    </row>
    <row r="39" spans="1:10" s="32" customFormat="1" ht="13.5" customHeight="1">
      <c r="A39" s="64"/>
      <c r="B39" s="169">
        <v>32</v>
      </c>
      <c r="C39" s="168" t="s">
        <v>69</v>
      </c>
      <c r="D39" s="158">
        <v>0</v>
      </c>
      <c r="E39" s="156">
        <v>0</v>
      </c>
      <c r="F39" s="156">
        <v>0</v>
      </c>
      <c r="G39" s="156">
        <v>0</v>
      </c>
      <c r="H39" s="156">
        <v>0</v>
      </c>
      <c r="I39" s="157">
        <v>0</v>
      </c>
      <c r="J39" s="33"/>
    </row>
    <row r="40" spans="1:10" s="32" customFormat="1" ht="13.5" customHeight="1">
      <c r="A40" s="64"/>
      <c r="B40" s="149">
        <v>33</v>
      </c>
      <c r="C40" s="170" t="s">
        <v>87</v>
      </c>
      <c r="D40" s="158"/>
      <c r="E40" s="156"/>
      <c r="F40" s="156"/>
      <c r="G40" s="156"/>
      <c r="H40" s="156"/>
      <c r="I40" s="157"/>
      <c r="J40" s="33"/>
    </row>
    <row r="41" spans="1:10" s="32" customFormat="1" ht="13.5" customHeight="1">
      <c r="A41" s="64"/>
      <c r="B41" s="149"/>
      <c r="C41" s="170" t="s">
        <v>71</v>
      </c>
      <c r="D41" s="158">
        <v>0</v>
      </c>
      <c r="E41" s="156">
        <v>0</v>
      </c>
      <c r="F41" s="156">
        <v>0</v>
      </c>
      <c r="G41" s="156">
        <v>0</v>
      </c>
      <c r="H41" s="156">
        <v>0</v>
      </c>
      <c r="I41" s="157">
        <v>0</v>
      </c>
      <c r="J41" s="33"/>
    </row>
    <row r="42" spans="1:10" s="32" customFormat="1" ht="13.5" customHeight="1">
      <c r="A42" s="64"/>
      <c r="B42" s="149" t="s">
        <v>72</v>
      </c>
      <c r="C42" s="171" t="s">
        <v>73</v>
      </c>
      <c r="D42" s="153"/>
      <c r="E42" s="151"/>
      <c r="F42" s="151"/>
      <c r="G42" s="151"/>
      <c r="H42" s="151"/>
      <c r="I42" s="152"/>
      <c r="J42" s="33"/>
    </row>
    <row r="43" spans="1:10" s="32" customFormat="1" ht="13.5" customHeight="1">
      <c r="A43" s="64"/>
      <c r="B43" s="149"/>
      <c r="C43" s="171" t="s">
        <v>74</v>
      </c>
      <c r="D43" s="153">
        <v>132</v>
      </c>
      <c r="E43" s="151">
        <v>72</v>
      </c>
      <c r="F43" s="151">
        <v>22</v>
      </c>
      <c r="G43" s="151">
        <v>38</v>
      </c>
      <c r="H43" s="151">
        <v>0</v>
      </c>
      <c r="I43" s="152">
        <v>0</v>
      </c>
      <c r="J43" s="33"/>
    </row>
    <row r="44" spans="1:10" s="32" customFormat="1" ht="13.5" customHeight="1">
      <c r="A44" s="64"/>
      <c r="B44" s="149">
        <v>35</v>
      </c>
      <c r="C44" s="170" t="s">
        <v>75</v>
      </c>
      <c r="D44" s="158"/>
      <c r="E44" s="156"/>
      <c r="F44" s="156"/>
      <c r="G44" s="156"/>
      <c r="H44" s="156"/>
      <c r="I44" s="157"/>
      <c r="J44" s="33"/>
    </row>
    <row r="45" spans="1:10" s="32" customFormat="1" ht="13.5" customHeight="1">
      <c r="A45" s="64"/>
      <c r="B45" s="149"/>
      <c r="C45" s="170" t="s">
        <v>76</v>
      </c>
      <c r="D45" s="158">
        <v>132</v>
      </c>
      <c r="E45" s="156">
        <v>72</v>
      </c>
      <c r="F45" s="156">
        <v>22</v>
      </c>
      <c r="G45" s="156">
        <v>38</v>
      </c>
      <c r="H45" s="156">
        <v>0</v>
      </c>
      <c r="I45" s="157">
        <v>0</v>
      </c>
      <c r="J45" s="33"/>
    </row>
    <row r="46" spans="1:10" s="32" customFormat="1" ht="13.5" customHeight="1">
      <c r="A46" s="64"/>
      <c r="B46" s="149" t="s">
        <v>77</v>
      </c>
      <c r="C46" s="171" t="s">
        <v>78</v>
      </c>
      <c r="D46" s="153"/>
      <c r="E46" s="151"/>
      <c r="F46" s="151"/>
      <c r="G46" s="151"/>
      <c r="H46" s="151"/>
      <c r="I46" s="152"/>
      <c r="J46" s="33"/>
    </row>
    <row r="47" spans="1:10" s="32" customFormat="1" ht="13.5" customHeight="1">
      <c r="A47" s="64"/>
      <c r="B47" s="149"/>
      <c r="C47" s="171" t="s">
        <v>79</v>
      </c>
      <c r="D47" s="153"/>
      <c r="E47" s="151"/>
      <c r="F47" s="151"/>
      <c r="G47" s="151"/>
      <c r="H47" s="151"/>
      <c r="I47" s="152"/>
      <c r="J47" s="33"/>
    </row>
    <row r="48" spans="1:10" s="32" customFormat="1" ht="13.5" customHeight="1">
      <c r="A48" s="64"/>
      <c r="B48" s="149"/>
      <c r="C48" s="171" t="s">
        <v>80</v>
      </c>
      <c r="D48" s="153">
        <v>0</v>
      </c>
      <c r="E48" s="151">
        <v>0</v>
      </c>
      <c r="F48" s="151">
        <v>0</v>
      </c>
      <c r="G48" s="151">
        <v>0</v>
      </c>
      <c r="H48" s="151">
        <v>0</v>
      </c>
      <c r="I48" s="152">
        <v>0</v>
      </c>
      <c r="J48" s="33"/>
    </row>
    <row r="49" spans="1:10" s="32" customFormat="1" ht="13.5" customHeight="1">
      <c r="A49" s="64"/>
      <c r="B49" s="149">
        <v>36</v>
      </c>
      <c r="C49" s="170" t="s">
        <v>81</v>
      </c>
      <c r="D49" s="158">
        <v>0</v>
      </c>
      <c r="E49" s="156">
        <v>0</v>
      </c>
      <c r="F49" s="156">
        <v>0</v>
      </c>
      <c r="G49" s="156">
        <v>0</v>
      </c>
      <c r="H49" s="156">
        <v>0</v>
      </c>
      <c r="I49" s="157">
        <v>0</v>
      </c>
      <c r="J49" s="33"/>
    </row>
    <row r="50" spans="1:10" s="32" customFormat="1" ht="6" customHeight="1">
      <c r="A50" s="64"/>
      <c r="B50" s="149"/>
      <c r="C50" s="170"/>
      <c r="D50" s="210"/>
      <c r="E50" s="23"/>
      <c r="F50" s="23"/>
      <c r="G50" s="23"/>
      <c r="H50" s="23"/>
      <c r="I50" s="23"/>
      <c r="J50" s="71"/>
    </row>
    <row r="51" spans="1:10" s="37" customFormat="1" ht="21" customHeight="1">
      <c r="A51" s="66"/>
      <c r="B51" s="176" t="s">
        <v>82</v>
      </c>
      <c r="C51" s="177" t="s">
        <v>83</v>
      </c>
      <c r="D51" s="178">
        <v>2684</v>
      </c>
      <c r="E51" s="197">
        <v>427</v>
      </c>
      <c r="F51" s="179">
        <v>1093</v>
      </c>
      <c r="G51" s="179">
        <v>645</v>
      </c>
      <c r="H51" s="179">
        <v>6</v>
      </c>
      <c r="I51" s="180">
        <v>513</v>
      </c>
      <c r="J51" s="33"/>
    </row>
    <row r="52" spans="1:10" s="31" customFormat="1" ht="6" customHeight="1">
      <c r="A52" s="47"/>
      <c r="B52" s="19"/>
      <c r="C52" s="19"/>
      <c r="D52" s="39"/>
      <c r="E52" s="39"/>
      <c r="F52" s="39"/>
      <c r="G52" s="39"/>
      <c r="H52" s="56"/>
      <c r="I52" s="39"/>
      <c r="J52" s="47"/>
    </row>
    <row r="53" spans="1:10" s="31" customFormat="1" ht="13.5" customHeight="1">
      <c r="A53" s="48"/>
      <c r="B53" s="38" t="s">
        <v>84</v>
      </c>
      <c r="C53" s="19"/>
      <c r="D53" s="19"/>
      <c r="E53" s="39"/>
      <c r="F53" s="39"/>
      <c r="G53" s="39"/>
      <c r="H53" s="39"/>
      <c r="I53" s="56"/>
      <c r="J53" s="40"/>
    </row>
    <row r="54" spans="1:10" s="31" customFormat="1" ht="6" customHeight="1" thickBot="1">
      <c r="A54" s="47"/>
      <c r="B54" s="238"/>
      <c r="C54" s="238"/>
      <c r="D54" s="238"/>
      <c r="E54" s="238"/>
      <c r="F54" s="238"/>
      <c r="G54" s="238"/>
      <c r="H54" s="238"/>
      <c r="I54" s="238"/>
      <c r="J54" s="47"/>
    </row>
    <row r="55" spans="1:10" s="31" customFormat="1" ht="13.5" customHeight="1" thickTop="1">
      <c r="A55" s="47"/>
      <c r="B55" s="201" t="str">
        <f>'ΣΥΝΟΠΤΙΚΟΣ ΠΙΝΑΚΑΣ'!B45</f>
        <v>(Τελευταία Ενημέρωση 19/08/2014)</v>
      </c>
      <c r="C55" s="69"/>
      <c r="D55" s="68"/>
      <c r="E55" s="68"/>
      <c r="F55" s="68"/>
      <c r="G55" s="68"/>
      <c r="H55" s="70"/>
      <c r="I55" s="68"/>
      <c r="J55" s="58"/>
    </row>
    <row r="56" spans="1:10" s="31" customFormat="1" ht="6" customHeight="1">
      <c r="A56" s="47"/>
      <c r="B56" s="48"/>
      <c r="C56" s="48"/>
      <c r="D56" s="48"/>
      <c r="E56" s="45"/>
      <c r="F56" s="45"/>
      <c r="G56" s="45"/>
      <c r="H56" s="59"/>
      <c r="I56" s="45"/>
      <c r="J56" s="58"/>
    </row>
    <row r="57" spans="1:10" s="31" customFormat="1" ht="13.5" customHeight="1">
      <c r="A57" s="47"/>
      <c r="B57" s="203" t="str">
        <f>'ΣΥΝΟΠΤΙΚΟΣ ΠΙΝΑΚΑΣ'!B47</f>
        <v>COPYRIGHT © :2014, REPUBLIC OF CYPRUS, STATISTICAL SERVICE</v>
      </c>
      <c r="C57" s="48"/>
      <c r="D57" s="48"/>
      <c r="E57" s="45"/>
      <c r="F57" s="45"/>
      <c r="G57" s="45"/>
      <c r="H57" s="59"/>
      <c r="I57" s="45"/>
      <c r="J57" s="58"/>
    </row>
  </sheetData>
  <sheetProtection/>
  <mergeCells count="6">
    <mergeCell ref="B54:I54"/>
    <mergeCell ref="B1:I1"/>
    <mergeCell ref="B4:B5"/>
    <mergeCell ref="C4:C5"/>
    <mergeCell ref="D4:D5"/>
    <mergeCell ref="E4:I4"/>
  </mergeCells>
  <printOptions horizontalCentered="1"/>
  <pageMargins left="0.15748031496062992" right="0.15748031496062992" top="0.6299212598425197" bottom="0.2755905511811024" header="0.1968503937007874" footer="0.1968503937007874"/>
  <pageSetup horizontalDpi="600" verticalDpi="600" orientation="portrait" scale="84" r:id="rId2"/>
  <ignoredErrors>
    <ignoredError sqref="B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2014-08-14T11:59:09Z</cp:lastPrinted>
  <dcterms:created xsi:type="dcterms:W3CDTF">2011-08-05T05:31:11Z</dcterms:created>
  <dcterms:modified xsi:type="dcterms:W3CDTF">2014-08-19T04:17:45Z</dcterms:modified>
  <cp:category/>
  <cp:version/>
  <cp:contentType/>
  <cp:contentStatus/>
</cp:coreProperties>
</file>