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9320" windowHeight="9780" activeTab="0"/>
  </bookViews>
  <sheets>
    <sheet name="Περιεχόμενα" sheetId="1" r:id="rId1"/>
    <sheet name="Α1" sheetId="2" r:id="rId2"/>
    <sheet name="A2" sheetId="3" r:id="rId3"/>
    <sheet name="Α3" sheetId="4" r:id="rId4"/>
    <sheet name="Α4" sheetId="5" r:id="rId5"/>
    <sheet name="Α5" sheetId="6" r:id="rId6"/>
    <sheet name="Β1" sheetId="7" r:id="rId7"/>
    <sheet name="Β2" sheetId="8" r:id="rId8"/>
    <sheet name="B3" sheetId="9" r:id="rId9"/>
    <sheet name="B4" sheetId="10" r:id="rId10"/>
    <sheet name="B5" sheetId="11" r:id="rId11"/>
    <sheet name="Β6" sheetId="12" r:id="rId12"/>
    <sheet name="Β7" sheetId="13" r:id="rId13"/>
    <sheet name="Γ1" sheetId="14" r:id="rId14"/>
    <sheet name="Γ2" sheetId="15" r:id="rId15"/>
    <sheet name="Γ3" sheetId="16" r:id="rId16"/>
    <sheet name="Γ4" sheetId="17" r:id="rId17"/>
    <sheet name="Γ5" sheetId="18" r:id="rId18"/>
    <sheet name="Γ6" sheetId="19" r:id="rId19"/>
    <sheet name="Γ7" sheetId="20" r:id="rId20"/>
    <sheet name="ΕΠΕΞΗΓΗΣΕΙΣ" sheetId="21" r:id="rId21"/>
  </sheets>
  <definedNames>
    <definedName name="_xlnm.Print_Area" localSheetId="2">'A2'!$A$1:$M$45</definedName>
    <definedName name="_xlnm.Print_Area" localSheetId="8">'B3'!$A$1:$G$45</definedName>
    <definedName name="_xlnm.Print_Area" localSheetId="9">'B4'!$A$1:$F$51</definedName>
    <definedName name="_xlnm.Print_Area" localSheetId="10">'B5'!$A$1:$G$30</definedName>
    <definedName name="_xlnm.Print_Area" localSheetId="1">'Α1'!$A$1:$M$109</definedName>
    <definedName name="_xlnm.Print_Area" localSheetId="3">'Α3'!$A$1:$M$30</definedName>
    <definedName name="_xlnm.Print_Area" localSheetId="4">'Α4'!$A$1:$M$30</definedName>
    <definedName name="_xlnm.Print_Area" localSheetId="5">'Α5'!$A$1:$M$93</definedName>
    <definedName name="_xlnm.Print_Area" localSheetId="6">'Β1'!$A$1:$G$33</definedName>
    <definedName name="_xlnm.Print_Area" localSheetId="7">'Β2'!$A$1:$G$98</definedName>
    <definedName name="_xlnm.Print_Area" localSheetId="11">'Β6'!$A$1:$G$30</definedName>
    <definedName name="_xlnm.Print_Area" localSheetId="12">'Β7'!$A$1:$G$156</definedName>
    <definedName name="_xlnm.Print_Area" localSheetId="13">'Γ1'!$A$1:$K$33</definedName>
    <definedName name="_xlnm.Print_Area" localSheetId="14">'Γ2'!$A$1:$L$98</definedName>
    <definedName name="_xlnm.Print_Area" localSheetId="15">'Γ3'!$A$1:$K$45</definedName>
    <definedName name="_xlnm.Print_Area" localSheetId="16">'Γ4'!$A$1:$K$52</definedName>
    <definedName name="_xlnm.Print_Area" localSheetId="17">'Γ5'!$A$1:$K$30</definedName>
    <definedName name="_xlnm.Print_Area" localSheetId="18">'Γ6'!$A$1:$K$30</definedName>
    <definedName name="_xlnm.Print_Area" localSheetId="19">'Γ7'!$A$1:$K$156</definedName>
    <definedName name="_xlnm.Print_Area" localSheetId="20">'ΕΠΕΞΗΓΗΣΕΙΣ'!$A$1:$D$75</definedName>
    <definedName name="_xlnm.Print_Titles" localSheetId="2">'A2'!$1:$3</definedName>
    <definedName name="_xlnm.Print_Titles" localSheetId="8">'B3'!$1:$4</definedName>
    <definedName name="_xlnm.Print_Titles" localSheetId="9">'B4'!$1:$2</definedName>
    <definedName name="_xlnm.Print_Titles" localSheetId="10">'B5'!$A:$B,'B5'!$1:$2</definedName>
    <definedName name="_xlnm.Print_Titles" localSheetId="1">'Α1'!$1:$3</definedName>
    <definedName name="_xlnm.Print_Titles" localSheetId="3">'Α3'!$A:$B,'Α3'!$1:$3</definedName>
    <definedName name="_xlnm.Print_Titles" localSheetId="4">'Α4'!$A:$B,'Α4'!$1:$2</definedName>
    <definedName name="_xlnm.Print_Titles" localSheetId="5">'Α5'!$A:$B,'Α5'!$1:$3</definedName>
    <definedName name="_xlnm.Print_Titles" localSheetId="6">'Β1'!$A:$B,'Β1'!$1:$2</definedName>
    <definedName name="_xlnm.Print_Titles" localSheetId="7">'Β2'!$A:$B,'Β2'!$1:$4</definedName>
    <definedName name="_xlnm.Print_Titles" localSheetId="11">'Β6'!$A:$B,'Β6'!$1:$2</definedName>
    <definedName name="_xlnm.Print_Titles" localSheetId="12">'Β7'!$A:$B,'Β7'!$1:$4</definedName>
    <definedName name="_xlnm.Print_Titles" localSheetId="13">'Γ1'!$A:$B,'Γ1'!$1:$2</definedName>
    <definedName name="_xlnm.Print_Titles" localSheetId="14">'Γ2'!$A:$B,'Γ2'!$1:$4</definedName>
    <definedName name="_xlnm.Print_Titles" localSheetId="15">'Γ3'!$1:$4</definedName>
    <definedName name="_xlnm.Print_Titles" localSheetId="16">'Γ4'!$1:$4</definedName>
    <definedName name="_xlnm.Print_Titles" localSheetId="17">'Γ5'!$A:$B,'Γ5'!$1:$2</definedName>
    <definedName name="_xlnm.Print_Titles" localSheetId="18">'Γ6'!$A:$B,'Γ6'!$1:$2</definedName>
    <definedName name="_xlnm.Print_Titles" localSheetId="19">'Γ7'!$A:$B,'Γ7'!$1:$4</definedName>
  </definedNames>
  <calcPr fullCalcOnLoad="1"/>
</workbook>
</file>

<file path=xl/sharedStrings.xml><?xml version="1.0" encoding="utf-8"?>
<sst xmlns="http://schemas.openxmlformats.org/spreadsheetml/2006/main" count="1393" uniqueCount="284">
  <si>
    <t>Η Ηλεκτρονική Υποβολή προσφορών (e Tendering) είναι το στάδιο της διαδικασίας Ηλεκτρονικής Σύναψης Συμβάσεων που ασχολείται με την ετοιμασία και την επιγραμμική (online) υποβολή των προσφορών. Περιλαμβάνει υποβολή προσφορών μέσω ανοικτών ή κλειστών διαδικασιών ή με διαπραγμάτευση, καθώς επίσης και Συμφωνίες Πλαίσιο και Δυναμικά Συστήματα Προμηθειών (Dynamic Purchasing Systems (DPS)).</t>
  </si>
  <si>
    <t>Κοινωνικά Μέσα Ενημέρωσης   (Social Media)</t>
  </si>
  <si>
    <t>Στο πλαίσιο της έρευνας Χρήσης ΤΠΕ, ο κύριος σκοπός των κοινωνικών μέσων ενημέρωσης (social media) είναι να καθιερώσουν και να διατηρήσουν τις κοινωνικές σχέσεις μέσα και γύρω από την επιχείρηση. Από αυτήν την άποψη αναφερόμαστε στη χρήση των κοινωνικών μέσων ενημέρωσης (social media) (σαν εφαρμογές που βασίζονται σε τεχνολογίες Διαδικτύου ή πλατφόρμες επικοινωνίας) και στη χρήση των τεχνολογιών Web 2.0 και εργαλείων για σύνδεση, συνομιλία και δημιουργία online περιεχομένου με πελάτες, προμηθευτές ή άλλους συνεργάτες ή ακόμα και εντός της επιχείρησης. Δεν αναφερόμαστε απλώς στη χρήση της τεχνολογίας Web 2.0 (αν και είναι η τεχνολογία που το επιτρέπει) αλλά στη χρήση των κοινωνικών μέσων ενημέρωσης (social media) που συνεπάγεται την ανάπτυξη νέων μορφών συνεργασίας και διαχείρισης των πληροφοριών εντός της επιχείρησης καθώς και στην παροχή στήριξης στους εργαζόμενους, τους πελάτες και τους προμηθευτές για συνεργασία, καινοτομία, διαμοιρασμό και οργάνωση της γνώσης και της εμπειρίας.</t>
  </si>
  <si>
    <t>Οι ακόλουθες είναι οι κύριες κοινωνικές πλατφόρμες μέσων επικοινωνίας και τα εργαλεία για τις επιχειρήσεις:</t>
  </si>
  <si>
    <t>Ψηφιακό Τιμολόγιο                                                       (e-Invoice)</t>
  </si>
  <si>
    <t xml:space="preserve">Τιμολόγιο όπου όλα τα στοιχεία είναι σε ψηφιακή μορφή και μπορεί να υποβληθεί σε επεξεργασία αυτόματα. Το ψηφιακό τιμολόγιο, μπορεί να μεταφερθεί αυτόματα από το σύστημα  της εταιρείας που το έχει εκδόσει στα λογιστικά ή άλλα συστήματά της παραλήπτριας εταιρείας. </t>
  </si>
  <si>
    <t>EDI</t>
  </si>
  <si>
    <t>Η Ηλεκτρονική Ανταλλαγή Δεδομένων (Electronic Data Interchange (EDI)) αναφέρεται στη δομημένη διαβίβαση στοιχείων ή εγγράφων μεταξύ οργανισμών ή επιχειρήσεων με ηλεκτρονικά μέσα. Αναφέρεται επίσης συγκεκριμένα σε μια οικογένεια προτύπων (τύπου EDI) και μηνυμάτων τύπου EDI τα οποία μπορούν να υποβληθούν σε επεξεργασία αυτόματα.
Πηγή: http://en.wikipedia.org/wiki/Electronic_Data_Interchange</t>
  </si>
  <si>
    <t>ERP</t>
  </si>
  <si>
    <t>Τo Σύστημα Ενδοεπιχειρησιακού Σχεδιασμού ERP (Enterprise Resource Planning) αποτελείται από ένα σύνολο εφαρμογών λογισμικού που ενσωματώνουν  πληροφορίες και διαδικασίες από τις διάφορες λειτουργίες της επιχείρησης. Χαρακτηριστικά, το ERP ενσωματώνει τον προγραμματισμό, τις προμήθειες, τις πωλήσεις, το μάρκετινγκ, τις σχέσεις με τους πελάτες, τις χρηματοδοτήσεις και το ανθρώπινο δυναμικό.</t>
  </si>
  <si>
    <t>Το λογισμικό ERP μπορεί να είναι προσαρμοσμένο στις απαιτήσεις συγκεκριμένης επιχείρησης ή ένα λογισμικό πακέτο για ευρεία χρήση από διάφορες επιχειρήσεις. Και το δεύτερο βέβαια είναι φτιαγμένο με τέτοιο τρόπο ώστε να επιτρέπει στις επιχειρήσεις να το προσαρμόσουν σε συγκεκριμένες δραστηριότητες τους εφαρμόζοντας μόνο μερικές από τις δυνατότητες του.</t>
  </si>
  <si>
    <t>Τα συστήματα ERP έχουν συνήθως τα ακόλουθα χαρακτηριστικά:</t>
  </si>
  <si>
    <t xml:space="preserve">1.       σχεδιάζονται για  περιβάλλον κεντρικών υπολογιστών πελατών (client </t>
  </si>
  <si>
    <t xml:space="preserve">          server environment) (παραδοσιακό ή βασισμένο στο διαδίκτυο)</t>
  </si>
  <si>
    <t xml:space="preserve">2.       μπορούν να ενσωματώσουν την πλειοψηφία των διαδικασιών μιας </t>
  </si>
  <si>
    <t xml:space="preserve">          επιχείρησης</t>
  </si>
  <si>
    <t xml:space="preserve">3.       επεξεργάζονται μια μεγάλη πλειοψηφία των συναλλαγών μιας     </t>
  </si>
  <si>
    <t xml:space="preserve">4.       χρησιμοποιούν μια βάση δεδομένων για όλη την επιχείρηση που </t>
  </si>
  <si>
    <t xml:space="preserve">          αποθηκεύει κάθε στοιχείο μόνο μιά φορά</t>
  </si>
  <si>
    <t>5.       επιτρέπουν την πρόσβαση σε στοιχεία σε πραγματικό  χρόνο.</t>
  </si>
  <si>
    <t>CRM</t>
  </si>
  <si>
    <t>Το CRM (Customer Relationship Management) είναι μια διοικητική μεθοδολογία που τοποθετεί τον πελάτη στο κέντρο της επιχειρησιακής δραστηριότητας. Βασίζεται σε εντατική χρήση των τεχνολογιών πληροφορικής για να συλλέξει, να ενσωματώσει, να επεξεργαστεί και να αναλύσει πληροφορίες σχετικές με τους πελάτες.</t>
  </si>
  <si>
    <t>Κάποιος μπορεί να διακρίνει δύο τύπους CRM :</t>
  </si>
  <si>
    <t xml:space="preserve">1.     Λειτουργικό (Operational) CRM - Eνσωμάτωση διαδικασιών τμημάτων    </t>
  </si>
  <si>
    <t xml:space="preserve">        της επιχείρησης που έρχονται σε επαφή με τον πελάτη.</t>
  </si>
  <si>
    <t xml:space="preserve">2.     Αναλυτικό (Analytical) CRM - Aνάλυση, μέσω data mining, των διαθέσιμων </t>
  </si>
  <si>
    <t xml:space="preserve">        στην επιχείρηση πληροφοριών για τους πελάτες της. Στόχος είναι η σε βάθος</t>
  </si>
  <si>
    <t xml:space="preserve">        συλλογή γνώσεων για τον πελάτη ώστε να μπορούν να απαντηθούν οι</t>
  </si>
  <si>
    <t xml:space="preserve">        ανάγκες του.</t>
  </si>
  <si>
    <t xml:space="preserve">Ηλεκτρονικό εμπόριο
(e-commerce)
</t>
  </si>
  <si>
    <t>Μια συναλλαγή ηλεκτρονικού εμπορίου είναι η πώληση ή η αγορά προϊόντων ή υπηρεσιών, που διενεργείται μέσω δικτύων υπολογιστών, με μεθόδους που έχουν σχεδιαστεί ειδικά για το σκοπό της λήψης ή αποδοχής παραγγελιών. Η παραγγελία των προϊόντων ή υπηρεσιών γίνεται με αυτές τις μεθόδους, αλλά η πληρωμή και η τελική παράδοση των προϊόντων ή υπηρεσιών δεν χρειάζεται να διεξαχθεί επιγραμμικά (online). Μια συναλλαγή ηλεκτρονικού εμπορίου μπορεί να είναι μεταξύ επιχειρήσεων, νοικοκυριών, ατόμων, κυβερνήσεων, και άλλων δημόσιων ή ιδιωτικών οργανώσεων. Το ηλεκτρονικό εμπόριο περιλαμβάνει τις παραγγελίες που γίνονται σε ιστοσελίδες, εξωδίκτυα (extranet) ή μέσω EDI, ενώ δεν περιλαμβάνει τις  παραγγελίες που γίνονται με δακτυλογραφημένα e-mail. Ο τύπος ορίζεται από τη μέθοδο της παραγγελίας.
Πηγή: OECD, DSTI/ICCP/IIS(2009)5/FINAL</t>
  </si>
  <si>
    <t>Πωλήσεις μέσω Ιστότοπου                                  (Web Sales)</t>
  </si>
  <si>
    <t>Μέρος των δραστηριοτήτων ηλεκτρονικού εμπορίου, οι πωλήσεις μέσω ιστότοπου (εφαρμογή Ιστού) είναι παραγγελίες που γίνονται σε ένα online κατάστημα ή που συμπληρώνονται και αποστέλλονται με ηλεκτρονική μορφή στο Διαδίκτυο ή σε εξωδίκτυο. Οι πωλήσεις μέσω ιστότοπου διαφέρουν από τις πωλήσεις τύπου EDI. Ειδικότερα, ο τύπος συναλλαγής ηλεκτρονικού εμπορίου καθορίζεται από τη μέθοδο της παραγγελίας. Η προσέγγιση αυτή περιορίζει τα προβλήματα ερμηνείας στις περιπτώσεις όπου και οι δύο τύποι, EDI και μέσω ιστότοπου, χρησιμοποιούνται κατά τη διαδικασία της συναλλαγής. Ένα παράδειγμα είναι η περίπτωση όπου μια παραγγελία γίνεται από τον πελάτη, μέσω μιας εφαρμογής Ιστού αλλά οι πληροφορίες διαβιβάζονται στον πωλητή ως μήνυμα τύπου EDI. Στην περίπτωση αυτή ο τύπος πώλησης είναι μέσω ιστότοπου, το EDI είναι μόνο η επιχειρησιακή εφαρμογή για τη διαβίβαση πληροφοριών σχετικών με την πώληση. Οι πωλήσεις μέσω ιστότοπου μπορούν να γίνουν με κινητά τηλέφωνα χρησιμοποιώντας Internet browser.
Πηγή: OECD, DSTI/ICCP/IIS(2009)5/FINAL</t>
  </si>
  <si>
    <t xml:space="preserve">Πωλήσεις τύπου EDI </t>
  </si>
  <si>
    <t>Παραγγελίες που γίνονται μέσω EDI. Το EDI (Ηλεκτρονική Ανταλλαγή Δεδομένων) είναι ένα εργαλείο ηλεκτρονικού εμπορίου για ανταλλαγή διαφόρων ειδών επιχειρησιακών μηνυμάτων. Το EDI χρησιμοποιείται εδώ ως γενικός όρος για την αποστολή ή τη λήψη επιχειρησιακών πληροφοριών με ένα συμφωνηθέν πρότυπο που επιτρέπει την αυτόματη επεξεργασία τους (π.χ. EDIFACT, XML, κ.λπ.), χωρίς να χρειάζεται δακτυλογράφηση. Το ηλεκτρονικό εμπόριο μέσω EDI αναφέρεται μόνο στις συναλλαγές όπου η παραγγελία τοποθετείται μέσω EDI.
Πηγή: OECD, DSTI/ICCP/IIS(2009)5/FINAL</t>
  </si>
  <si>
    <r>
      <t>3G, 3</t>
    </r>
    <r>
      <rPr>
        <b/>
        <vertAlign val="superscript"/>
        <sz val="10"/>
        <color indexed="12"/>
        <rFont val="Arial"/>
        <family val="2"/>
      </rPr>
      <t>ης</t>
    </r>
    <r>
      <rPr>
        <b/>
        <sz val="10"/>
        <color indexed="12"/>
        <rFont val="Arial"/>
        <family val="2"/>
      </rPr>
      <t xml:space="preserve"> Γενιάς                                (3G, 3</t>
    </r>
    <r>
      <rPr>
        <b/>
        <vertAlign val="superscript"/>
        <sz val="10"/>
        <color indexed="12"/>
        <rFont val="Arial"/>
        <family val="2"/>
      </rPr>
      <t>rd</t>
    </r>
    <r>
      <rPr>
        <b/>
        <sz val="10"/>
        <color indexed="12"/>
        <rFont val="Arial"/>
        <family val="2"/>
      </rPr>
      <t xml:space="preserve"> Generation)      4G, 4</t>
    </r>
    <r>
      <rPr>
        <b/>
        <vertAlign val="superscript"/>
        <sz val="10"/>
        <color indexed="12"/>
        <rFont val="Arial"/>
        <family val="2"/>
      </rPr>
      <t>ης</t>
    </r>
    <r>
      <rPr>
        <b/>
        <sz val="10"/>
        <color indexed="12"/>
        <rFont val="Arial"/>
        <family val="2"/>
      </rPr>
      <t xml:space="preserve"> Γενιάς            (4G, 4th Generation) </t>
    </r>
  </si>
  <si>
    <t>ΣΤΟΙΧΕΙΑ ΚΑΤΑ ΟΙΚΟΝΟΜΙΚΗ ΔΡΑΣΤΗΡΙΟΤΗΤΑ, 2013</t>
  </si>
  <si>
    <r>
      <rPr>
        <b/>
        <sz val="10"/>
        <rFont val="Arial"/>
        <family val="2"/>
      </rPr>
      <t xml:space="preserve">Κοινωνικά Δίκτυα ή Ιστότοποι </t>
    </r>
    <r>
      <rPr>
        <sz val="10"/>
        <rFont val="Arial"/>
        <family val="2"/>
      </rPr>
      <t>είναι εφαρμογές βασισμένες σε τεχνολογίες Διαδικτύου που επιτρέπουν στους χρήστες να συνδέονται με την δημιουργία προφίλ με προσωπικές πληροφορίες, ενδιαφέροντα και/ή δραστηριότητες, διαμοιρασμό ιδεών, πρόσκληση άλλων χρηστών για πρόσβαση στο προφίλ τους και δημιουργία ομάδων ανθρώπων με κοινά ενδιαφέροντα.</t>
    </r>
  </si>
  <si>
    <r>
      <rPr>
        <b/>
        <sz val="10"/>
        <rFont val="Arial"/>
        <family val="2"/>
      </rPr>
      <t>Blogs:</t>
    </r>
    <r>
      <rPr>
        <sz val="10"/>
        <rFont val="Arial"/>
        <family val="2"/>
      </rPr>
      <t xml:space="preserve"> Ένα blog είναι μια ιστοσελίδα ή ένα μέρος μιας ιστοσελίδας, η οποία ενημερώνεται συχνά, είτε ανήκει σε ιδιώτες, ομάδες ατόμων κοινών ενδιαφερόντων ή εταιρειών (στο πλαίσιο της έρευνας είναι το blog της επιχείρησης και όχι άλλα blogs για το οποίο οι εργαζόμενοι συνεισφέρουν). Μια ενημέρωση (που ονομάζεται μια καταχώρηση (entry) για θέση (post)) είναι συνήθως αρκετά μικρή και οι αναγνώστες μπορούν να ανταποκριθούν, να μοιραστούν, να σχολιάσουν ή να συνδεθούν με το σύνδεσμο online. Ένα blog μπορεί να χρησιμοποιηθεί είτε εντός μιας επιχείρησης (εταιρικό blog) ή για την επικοινωνία με τους πελάτες, τους επιχειρηματικούς εταίρους ή άλλους οργανισμούς.</t>
    </r>
  </si>
  <si>
    <t xml:space="preserve">Επιχειρήσεις που είχαν πρόσβαση στο Διαδίκτυο                                                                                                                                            </t>
  </si>
  <si>
    <r>
      <t xml:space="preserve">Οι </t>
    </r>
    <r>
      <rPr>
        <b/>
        <sz val="10"/>
        <rFont val="Arial"/>
        <family val="2"/>
      </rPr>
      <t>κοινότητες περιεχομένου (content communities)</t>
    </r>
    <r>
      <rPr>
        <sz val="10"/>
        <rFont val="Arial"/>
        <family val="2"/>
      </rPr>
      <t xml:space="preserve"> προσφέρουν τη δυνατότητα διαμοιρασμού περιεχομένου πολυμέσων μεταξύ των χρηστών. Υπηρεσίες φωτογραφίας και βίντεο / Podcasting: Ένα podcast (ή μη-συνεχή ροή webcast) είναι μια σειρά από ψηφιακά αρχεία πολυμέσων (είτε ήχου ή βίντεο σε διάφορες μορφές π.χ. .aiff, .wav, .midi κ.λπ. για τον ήχο και .mov, .avi κ.λπ. για το βίντεο) που κυκλοφόρησε επεισοδιακά. Ο τρόπος παράδοσης διαφοροποιεί το podcasting από τα άλλα μέσα πρόσβασης σε αρχεία πολυμέσων μέσω του Διαδικτύου, όπως η άμεση λήψη, ή σε συνεχή ροή webcasting. Οι ιστότοποι διαμοιρασμού παρουσιάσεων προσφέρουν τη δυνατότητα διαμοιρασμού παρουσιάσεων, εγγράφων και επαγγελματικών βίντεο μέσω του Διαδικτύου (διαμοιρασμός δημόσια ή ιδιωτικά μεταξύ των συναδέλφων, των πελατών, intranets, δικτύων κ.λπ.). Οι ιστοσελίδες αυτές προσφέρουν τη δυνατότητα φόρτωσης, ενημέρωσης και πρόσβασης σε παρουσιάσεις ή/και έγγραφα. Πολύ συχνά, οι ιστοσελίδες διαμοιρασμού παρουσιάσεων συνδέονται με blogs και άλλες υπηρεσίες κοινωνικής δικτύωσης ή ιστοσελίδες.</t>
    </r>
  </si>
  <si>
    <r>
      <t xml:space="preserve">Το </t>
    </r>
    <r>
      <rPr>
        <b/>
        <sz val="10"/>
        <rFont val="Arial"/>
        <family val="2"/>
      </rPr>
      <t>microblogging</t>
    </r>
    <r>
      <rPr>
        <sz val="10"/>
        <rFont val="Arial"/>
        <family val="2"/>
      </rPr>
      <t xml:space="preserve"> αναφέρεται στην αποστολή πολύ σύντομων ενημερώσεων. Σε αντίθεση με blogging μακριάς μορφής, όπου υπάρχουν συνήθως τουλάχιστον μερικές εκατοντάδες λέξεις, στο microblog υπάρχουν συνήθως μερικές εκατοντάδες χαρακτήρες ή λιγότερο. Για παράδειγμα, στο πλαίσιο των υπηρεσιών microblogging περιλαμβάνεται το Twitter που βασίζεται σε κείμενο θέσεων μέχρι 140 χαρακτήρες που εμφανίζονται στη σελίδα του προφίλ του χρήστη.</t>
    </r>
  </si>
  <si>
    <r>
      <rPr>
        <b/>
        <sz val="10"/>
        <rFont val="Arial"/>
        <family val="2"/>
      </rPr>
      <t>Wiki:</t>
    </r>
    <r>
      <rPr>
        <sz val="10"/>
        <rFont val="Arial"/>
        <family val="2"/>
      </rPr>
      <t xml:space="preserve"> Το wiki είναι μια ιστοσελίδα που επιτρέπει τη δημιουργία και επεξεργασία οποιουδήποτε αριθμού αλληλένδετων ιστοτόπων μέσω ενός web browser χρησιμοποιώντας μια απλουστευμένη γλώσσα σήμανσης ή ένα πρόγραμμα επεξεργασίας κειμένου WYSIWYG.  Τα wikis συνήθως τροφοδοτoύνται από το λογισμικό wiki και χρησιμοποιούνται συχνά σε συνεργασία με πολλούς χρήστες. Παραδείγματα περιλαμβάνουν ιστότοπους ομάδων, εταιρικά intranets, και συστήματα διαχείρισης γνώσης.</t>
    </r>
  </si>
  <si>
    <r>
      <t>3G ή 3</t>
    </r>
    <r>
      <rPr>
        <vertAlign val="superscript"/>
        <sz val="10"/>
        <rFont val="Arial"/>
        <family val="2"/>
      </rPr>
      <t>ης</t>
    </r>
    <r>
      <rPr>
        <sz val="10"/>
        <rFont val="Arial"/>
        <family val="2"/>
      </rPr>
      <t xml:space="preserve"> γενιάς, είναι μια οικογένεια προτύπων για τις κινητές τηλεπικοινωνίες                     (W-CDMA, CDMA2000, κ.λπ.), που ορίζεται από τη Διεθνή Ένωση Τηλεπικοινωνιών (ITU). Οι συσκευές 3G επιτρέπουν την ταυτόχρονη χρήση τους για συνομιλίες και για υπηρεσίες δεδομένων σε υψηλότερες ταχύτητες. Κινητές τηλεφωνικές υπηρεσίες προσφέρονταν αρχικά χρησιμοποιώντας τεχνολογίες αναλογικού ραδιοφώνου που θεωρήθηκαν 1</t>
    </r>
    <r>
      <rPr>
        <vertAlign val="superscript"/>
        <sz val="10"/>
        <rFont val="Arial"/>
        <family val="2"/>
      </rPr>
      <t>ης</t>
    </r>
    <r>
      <rPr>
        <sz val="10"/>
        <rFont val="Arial"/>
        <family val="2"/>
      </rPr>
      <t xml:space="preserve"> γενιάς (1G). Η τεχνολογία 2G αντικατέστησε τα δίκτυα αναλογικού ραδιοφώνου με ψηφιακά (δίκτυα 2G) στη δεκαετία του 1990.                                                                                4G είναι η τέταρτη γενιά κινητών ασύρματων προτύπων. Πρόκειται για τον διάδοχο των οικογενειών προτύπων 2G και 3G. Η Διεθνής Ένωση Τηλεπικοινωνιών (ITU-R) καθόρισε τις Διεθνείς Σύνθετες Προυποθέσεις Κινητών Τηλεπικοικωνιών για τα πρότυπα 4G, θέτοντας ως απαιτούμενη υψηλότερη ταχύτητα για υπηρεσίες 4G τα 100Mbit/s για επικοινωνία υψηλής κινητικότητας (όπως από τρένο και αυτοκίνητο) και 1Gbit/s για επικοινωνία χαμηλής κινητικότητας (όπως πεζούς και σταθερούς χρήστες).                                                                                                               Πηγή: http://en.wikipedia.org/wiki/; http://www.itu.int                                                                                                                                                                                                                                                         
</t>
    </r>
  </si>
  <si>
    <t>(Τελευταία Ενημέρωση 08/10/2014)</t>
  </si>
  <si>
    <t>ΣΥΝΟΛΟ ΕΠΙΧΕΙΡΗΣΕΩΝ</t>
  </si>
  <si>
    <t>Επιχειρήσεις που χρησιμοποίησαν Ηλεκτρονικούς Υπολογιστές</t>
  </si>
  <si>
    <t>Επιχειρήσεις που είχαν πρόσβαση στο Διαδίκτυο</t>
  </si>
  <si>
    <t>Τύπος εξωτερικής σύνδεσης με το Διαδίκτυο</t>
  </si>
  <si>
    <t>Σταθερή σύνδεση ευρείας ζώνης</t>
  </si>
  <si>
    <t>DSL (xDSL, ADSL, SDSL κλπ.)</t>
  </si>
  <si>
    <t xml:space="preserve">Άλλη σταθερή ευρυζωνική σύνδεση  </t>
  </si>
  <si>
    <t xml:space="preserve">Μodem (πρόσβαση dial-up σε κανονική τηλεφωνική γραμμή) ή ISDN </t>
  </si>
  <si>
    <t>Κινητή ευρυζωνική σύνδεση (τουλάχιστον 3G)</t>
  </si>
  <si>
    <t>:</t>
  </si>
  <si>
    <t>Άλλη σύνδεση με κινητό τηλέφωνο (GSM, GPRS, EDGE)</t>
  </si>
  <si>
    <t xml:space="preserve">Μέγιστη προσφερόμενη ταχύτητα μεταφοράς δεδομένων         </t>
  </si>
  <si>
    <t>Λιγότερο από 2 Mbit/s</t>
  </si>
  <si>
    <t xml:space="preserve">2 Mbit/s ή περισσότερο και λιγότερο από 10 Mbit/s </t>
  </si>
  <si>
    <t>10 Mbit/s ή περισσότερο και λιγότερο από 30 Mbit/s</t>
  </si>
  <si>
    <t>30 Mbit/s ή περισσότερο και λιγότερο από 100 Mbit/s</t>
  </si>
  <si>
    <t>100 Mbit/s ή περισσότερο</t>
  </si>
  <si>
    <t>Επιχειρήσεις που παρείχαν στους εργαζόμενους φορητές συσκευές που επέτρεπαν την κινητή σύνδεση στο Διαδίκτυο για επαγγελματική χρήση</t>
  </si>
  <si>
    <t>Επιχειρήσεις που παρείχαν στους εργαζόμενους πρόσβαση εξ αποστάσεως στο σύστημα ηλεκτρονικού ταχυδρομείου της επιχείρησης, σε έγγραφα και εφαρμογές</t>
  </si>
  <si>
    <t>Επιχειρήσεις που διέθεταν ιστότοπο (website)</t>
  </si>
  <si>
    <t>Υπηρεσίες που παρείχε ο ιστότοπος</t>
  </si>
  <si>
    <t>Παραγγελία ή κράτηση online</t>
  </si>
  <si>
    <t>Δήλωση εμπιστευτικότητας, σφραγίδες ή πιστοποιητικά σχετικά με την ασφάλεια του ιστότοπου</t>
  </si>
  <si>
    <t xml:space="preserve">Καταλόγους προϊόντων ή τιμοκαταλόγους </t>
  </si>
  <si>
    <t>Επιγραμμική ανίχνευση παραγγελίας</t>
  </si>
  <si>
    <t xml:space="preserve">Δυνατότητα στους επισκέπτες να προσαρμόσουν ή να σχεδιάσουν προϊόντα στις ανάγκες τους </t>
  </si>
  <si>
    <t>Εξατομικευμένο περιεχόμενο στον ιστότοπο για τακτικούς/επαναλαμβανόμενους επισκέπτες</t>
  </si>
  <si>
    <t>Διαφήμιση κενών θέσεων εργασίας ή επιγραμμική (online) αίτηση για εργοδότηση</t>
  </si>
  <si>
    <t xml:space="preserve">Επιχειρήσεις που χρησιμοποίησαν Ηλεκτρονικούς Υπολογιστές                                                                                                                                          </t>
  </si>
  <si>
    <t>(% επί του συνόλου των επιχειρήσεων)</t>
  </si>
  <si>
    <t xml:space="preserve">Επιχειρήσεις που χρησιμοποίησαν το Διαδίκτυο                                                                                                                                            </t>
  </si>
  <si>
    <t>(% επί των επιχειρήσεων που χρησιμοποίησαν Hλεκτρονικούς Yπολογιστές)</t>
  </si>
  <si>
    <t xml:space="preserve">Τύπος εξωτερικής σύνδεσης με το Διαδίκτυο      </t>
  </si>
  <si>
    <t>(% επί των επιχειρήσεων που είχαν πρόσβαση στο Διαδίκτυο)</t>
  </si>
  <si>
    <t>(% επί των επιχειρήσεων που διέθεταν ιστότοπο)</t>
  </si>
  <si>
    <t xml:space="preserve">Δήλωση εμπιστευτικότητας, σφραγίδες ή πιστοποιητικά σχετικά με την ασφάλεια του ιστότοπου </t>
  </si>
  <si>
    <t>Σημειώσεις</t>
  </si>
  <si>
    <t>-  Τα στοιχεία αναφέρονται για τον Ιανουάριο, εκτός αν αναφέρεται διαφορετικά</t>
  </si>
  <si>
    <t>:  Μη διαθέσιμα στοιχεία</t>
  </si>
  <si>
    <t>(Τελευταία Ενημέρωση 09/12/2013)</t>
  </si>
  <si>
    <t>COPYRIGHT © :2013, REPUBLIC OF CYPRUS, STATISTICAL SERVICE</t>
  </si>
  <si>
    <t>A2: ΧΡΗΣΗ ΤΟΥ ΔΙΑΔΙΚΤΥΟΥ ΓΙΑ ΣΥΝΑΛΛΑΓΕΣ ΜΕ ΤΙΣ ΔΗΜΟΣΙΕΣ ΑΡΧΕΣ</t>
  </si>
  <si>
    <t>Χρήση του Διαδικτύου για ανταλλαγή πληροφοριών με τις Δημόσιες Αρχές</t>
  </si>
  <si>
    <t>Εξασφάλιση πληροφοριών</t>
  </si>
  <si>
    <t>Λήψη εντύπων σε ηλεκτρονική μορφή</t>
  </si>
  <si>
    <t>Επιστροφή συμπληρωμένων εντύπων</t>
  </si>
  <si>
    <t>Δήλωση ΦΠΑ αποκλειστικά με ηλεκτρονική μορφή</t>
  </si>
  <si>
    <t>Δήλωση κοινωνικών ασφαλίσεων αποκλειστικά με ηλεκτρονική μορφή</t>
  </si>
  <si>
    <t xml:space="preserve">Επιχειρήσεις που χρησιμοποίησαν το Διαδίκτυο για πρόσβαση σε έγγραφα προσφορών και τις προδιαγραφές τους μέσω του συστήματος Ηλεκτρονικής Σύναψης Συμβάσεων (eProcurement) των δημοσίων αρχών </t>
  </si>
  <si>
    <t xml:space="preserve">Επιχειρήσεις που χρησιμοποίησαν το Διαδικτύο για παροχή αγαθών ή υπηρεσιών στις δημόσιες αρχές μέσω συστημάτων Ηλεκτρονικής Υποβολής Προσφορών (eTendering) </t>
  </si>
  <si>
    <t>Στην Κύπρο</t>
  </si>
  <si>
    <t>Σε άλλες χώρες της Ευρωπαικής Ένωσης</t>
  </si>
  <si>
    <t xml:space="preserve">Δήλωση κοινωνικών ασφαλίσεων αποκλειστικά με ηλεκτρονική μορφή </t>
  </si>
  <si>
    <t>-  Τα στοιχεία αναφέρονται στο προηγούμενο έτος, εκτός αν αναφέρεται διαφορετικά</t>
  </si>
  <si>
    <t>Α3: ΗΛΕΚΤΡΟΝΙΚΗ ΤΙΜΟΛΟΓΗΣΗ</t>
  </si>
  <si>
    <t>Επιχειρήσεις που έστειλαν ηλεκτρονικά τιμολόγια</t>
  </si>
  <si>
    <t>Ψηφιακά τιμολόγια σε τυποποιημένη δομή που επιδέχονται αυτόματη επεξεργασία</t>
  </si>
  <si>
    <t>Ηλεκτρονικά τιμολόγια μη κατάλληλα για αυτόματη επεξεργασία</t>
  </si>
  <si>
    <t>Επιχειρήσεις που έλαβαν ψηφιακά τιμολόγια σε τυποποιημένη δομή που επιδέχονται                                         αυτόματη επεξεργασία</t>
  </si>
  <si>
    <t xml:space="preserve">Α4: ΑΥΤΟΜΑΤΗ ΑΝΤΑΛΛΑΓΗ ΠΛΗΡΟΦΟΡΙΩΝ ΕΝΤΟΣ ΤΗΣ ΕΠΙΧΕΙΡΗΣΗΣ </t>
  </si>
  <si>
    <t>Επιχειρήσεις που είχαν σε λειτουργία σύστημα διαχείρισης επιχειρησιακών πόρων (ERP)</t>
  </si>
  <si>
    <t>Επιχειρήσεις που είχαν σε λειτουργία οποιαδήποτε εφαρμογή λογισμικού CRM για τη διαχείριση των πληροφοριών για τους πελάτες</t>
  </si>
  <si>
    <t>Λειτουργικό CRM - Συλλογή και αποθήκευση πληροφοριών για τους πελάτες</t>
  </si>
  <si>
    <t>Αναλυτικό CRM - Ανάλυση των πληροφοριών για τους πελάτες για σκοπούς μάρκετινγκ</t>
  </si>
  <si>
    <t>A5: ΗΛΕΚΤΡΟΝΙΚΟ ΕΜΠΟΡΙΟ</t>
  </si>
  <si>
    <t>ΠΩΛΗΣΕΙΣ</t>
  </si>
  <si>
    <t>ΠΩΛΗΣΕΙΣ ΜΕΣΩ ΙΣΤΟΤΟΠΟΥ</t>
  </si>
  <si>
    <t xml:space="preserve">Επιχειρήσεις που δέχθηκαν παραγγελίες για προϊόντα ή υπηρεσίες μέσω ιστότοπου                                           (εξαιρούνται τα δακτυλογραφημένα e-mails)                                           </t>
  </si>
  <si>
    <t>Επιχειρήσεις με έσοδα από παραγγελίες που δέχθηκαν μέσω ιστότοπου σαν ποσοστό στον τζίρο</t>
  </si>
  <si>
    <t>1+ %  στον τζίρο</t>
  </si>
  <si>
    <t>5+ %  στον τζίρο</t>
  </si>
  <si>
    <t>10+ %  στον τζίρο</t>
  </si>
  <si>
    <t>25+ %  στον τζίρο</t>
  </si>
  <si>
    <t>50+ %  στον τζίρο</t>
  </si>
  <si>
    <t>ΠΩΛΗΣΕΙΣ ΤΥΠΟΥ EDI</t>
  </si>
  <si>
    <t xml:space="preserve">Επιχειρήσεις που δέχθηκαν παραγγελίες για προϊόντα ή υπηρεσίες μέσω μηνυμάτων τύπου EDI                      </t>
  </si>
  <si>
    <t>ΑΓΟΡΕΣ</t>
  </si>
  <si>
    <t xml:space="preserve"> - Μέσω ιστότοπου</t>
  </si>
  <si>
    <t xml:space="preserve"> - Μέσω μηνυμάτων τύπου EDI</t>
  </si>
  <si>
    <t>&lt; 1 %  των παραγγελιών</t>
  </si>
  <si>
    <t>&gt;= 1% και &lt; 10% των παραγγελιών</t>
  </si>
  <si>
    <t>&gt;= 10% και &lt; 25% των παραγγελιών</t>
  </si>
  <si>
    <t>&gt;= 25% των παραγγελιών</t>
  </si>
  <si>
    <t xml:space="preserve">Επιχειρήσεις που δέχθηκαν παραγγελίες για προϊόντα ή υπηρεσίες μέσω ιστότοπου                                                                                        (εξαιρούνται τα δακτυλογραφημένα e-mails)                                           </t>
  </si>
  <si>
    <t>(% επί των επιχειρήσεων που δέχθηκαν παραγγελίες μέσω ιστότοπου)</t>
  </si>
  <si>
    <t xml:space="preserve">Επιχειρήσεις που δέχθηκαν παραγγελίες για προϊόντα ή υπηρεσίες μέσω μηνυμάτων τύπου EDI                                                               </t>
  </si>
  <si>
    <t>(% επί των επιχειρήσεων που δέχθηκαν παραγγελίες μέσω μηνυμάτων τύπου EDI)</t>
  </si>
  <si>
    <t>(% επί των επιχειρήσεων που έστειλαν παραγγελίες μέσω ιστότοπου ή μηνυμάτων τύπου EDI)</t>
  </si>
  <si>
    <t>B1: ΧΡΗΣΗ ΥΠΟΛΟΓΙΣΤΩΝ ΚΑΙ ΔΙΚΤΥΩΝ ΥΠΟΛΟΓΙΣΤΩΝ</t>
  </si>
  <si>
    <t>ΣΥΝΟΛΟ</t>
  </si>
  <si>
    <t>ΜΙΚΡΕΣ</t>
  </si>
  <si>
    <t>ΜΕΣΑΙΕΣ</t>
  </si>
  <si>
    <t>ΜΕΓΑΛΕΣ</t>
  </si>
  <si>
    <t>10+</t>
  </si>
  <si>
    <t>(10-49)</t>
  </si>
  <si>
    <t>(50-249)</t>
  </si>
  <si>
    <t>(250+)</t>
  </si>
  <si>
    <t xml:space="preserve">Επιχειρήσεις που χρησιμοποίησαν Ηλεκτρονικούς Υπολογιστές                                                                                                                                           </t>
  </si>
  <si>
    <t>Σημείωση</t>
  </si>
  <si>
    <t>-  Τα στοιχεία αναφέρονται για τον Ιανουάριο του 2013, εκτός αν αναφέρεται διαφορετικά</t>
  </si>
  <si>
    <t>B2: ΠΡΟΣΒΑΣΗ ΚΑΙ ΧΡΗΣΗ ΤΟΥ ΔΙΑΔΙΚΤΥΟΥ</t>
  </si>
  <si>
    <t>- DSL (xDSL, ADSL, SDSL κλπ.)</t>
  </si>
  <si>
    <t xml:space="preserve">- Άλλη σταθερή ευρυζωνική σύνδεση  </t>
  </si>
  <si>
    <t xml:space="preserve"> - Μέσω φορητού υπολογιστή (notebook, netbook, laptop, tablet)</t>
  </si>
  <si>
    <t xml:space="preserve"> - Μέσω άλλων φορητών υπολογιστών (smartphones, τηλέφωνα PDA)</t>
  </si>
  <si>
    <t xml:space="preserve">Μέγιστη προσφερόμενη ταχύτητα μεταφοράς δεδομένων       </t>
  </si>
  <si>
    <t>Β3: ΧΡΗΣΗ ΤΟΥ ΔΙΑΔΙΚΤΥΟΥ ΓΙΑ ΣΥΝΑΛΛΑΓΕΣ ΜΕ ΤΙΣ ΔΗΜΟΣΙΕΣ ΑΡΧΕΣ</t>
  </si>
  <si>
    <t>-  Τα στοιχεία αναφέρονται για το έτος 2012, εκτός αν αναφέρεται διαφορετικά</t>
  </si>
  <si>
    <t>Β4: ΧΡΗΣΗ ΜΕΣΩΝ ΚΟΙΝΩΝΙΚΗΣ ΔΙΚΤΥΩΣΗΣ</t>
  </si>
  <si>
    <t>Επιχειρήσεις που χρησιμοποίησαν Μέσα Κοινωνικής Δικτύωσης</t>
  </si>
  <si>
    <t xml:space="preserve">Κοινωνικά δίκτυα (Facebook, Linkedin, Xing, Viadeo, Yammer, κ.λπ.) </t>
  </si>
  <si>
    <t xml:space="preserve">Blogs ή microblogs επιχειρήσεων (Twitter, Present.ly, κ.λπ.) </t>
  </si>
  <si>
    <t xml:space="preserve">Ιστότοπους διαμοιρασμού περιεχομένου πολυμέσων (Youtube, Flickr, Picassa, κ.λπ.)  </t>
  </si>
  <si>
    <t xml:space="preserve">Εργαλεία ανταλλαγής γνώσεων τύπου wiki </t>
  </si>
  <si>
    <t>Επιχειρήσεις που χρησιμοποίησαν Μέσα Κοινωνικής Δικτύωσης για τους ακόλουθους λόγους:</t>
  </si>
  <si>
    <t xml:space="preserve">Ανάπτυξη της εικόνας της επιχείρησης και των προϊόντων της </t>
  </si>
  <si>
    <t>Λήψη και ανταπόκριση σε γνώμες, σχόλια και ερωτήσεις πελατών</t>
  </si>
  <si>
    <t xml:space="preserve">Συμμετοχή των πελατών στην ανάπτυξη ή καινοτομία αγαθών ή υπηρεσιών </t>
  </si>
  <si>
    <t>Συνεργασία με συνεργάτες της επιχείρησης ή άλλους οργανισμούς</t>
  </si>
  <si>
    <t>Πρόσληψη εργοδοτουμένων</t>
  </si>
  <si>
    <t xml:space="preserve">Ανταλλαγή απόψεων, γνώμεων ή γνώσεων εντός της επιχείρησης </t>
  </si>
  <si>
    <t>Επιχειρήσεις που είχαν επίσημη πολιτική για τη χρήση Μέσων Κοινωνικής Δικτύωσης</t>
  </si>
  <si>
    <t>(% επί των επιχειρήσεων που χρησιμοποίησαν Μέσα Κοινωνικής Δικτύωσης)</t>
  </si>
  <si>
    <t>Επιχειρήσεις που έλαβαν ψηφιακά τιμολόγια σε τυποποιημένη δομή που επιδέχονται αυτόματη επεξεργασία</t>
  </si>
  <si>
    <t>Β5: ΗΛΕΚΤΡΟΝΙΚΗ ΤΙΜΟΛΟΓΗΣΗ</t>
  </si>
  <si>
    <t>B6: ΑΥΤΟΜΑΤΗ ΑΝΤΑΛΛΑΓΗ ΠΛΗΡΟΦΟΡΙΩΝ ΕΝΤΟΣ ΤΗΣ ΕΠΙΧΕΙΡΗΣΗΣ</t>
  </si>
  <si>
    <t>B7: ΗΛΕΚΤΡΟΝΙΚΟ ΕΜΠΟΡΙΟ</t>
  </si>
  <si>
    <t xml:space="preserve">Επιχειρήσεις που δέχθηκαν παραγγελίες για προϊόντα ή υπηρεσίες μέσω ιστότοπου (εξαιρούνται τα δακτυλογραφημένα e-mails)                                           </t>
  </si>
  <si>
    <t>Επιχειρήσεις που δέχθηκαν παραγγελίες μέσω ιστότοπου από:</t>
  </si>
  <si>
    <t>Την Κύπρο</t>
  </si>
  <si>
    <t>Άλλες χώρες της Ευρωπαϊκής Ένωσης</t>
  </si>
  <si>
    <t>Τον υπόλοιπο κόσμο</t>
  </si>
  <si>
    <t xml:space="preserve">Εμπόδια που περιόρισαν ή εμπόδισαν τις επιχειρήσεις να πωλήσουν μέσω ιστότοπου </t>
  </si>
  <si>
    <t>Τα προϊόντα ή υπηρεσίες δεν ήταν κατάλληλα για πώληση μέσω ιστότοπου</t>
  </si>
  <si>
    <t xml:space="preserve">Λογιστικά προβλήματα </t>
  </si>
  <si>
    <t>Προβλήματα σχετικά με τις πληρωμές</t>
  </si>
  <si>
    <t>Προβλήματα σχετικά με την ασφάλεια ΤΠΕ ή την προστασία δεδομένων</t>
  </si>
  <si>
    <t>Προβλήματα σχετικά με το νομικό πλαίσιο</t>
  </si>
  <si>
    <t xml:space="preserve">Αρκετά ψηλό κόστος εφαρμογής σε σχέση με τα οφέλη </t>
  </si>
  <si>
    <t xml:space="preserve">Επιχειρήσεις που δέχθηκαν παραγγελίες για προϊόντα ή υπηρεσίες μέσω μηνυμάτων τύπου EDI                                      </t>
  </si>
  <si>
    <t>Επιχειρήσεις που δέχθηκαν παραγγελίες μέσω μηνυμάτων τύπου EDI από:</t>
  </si>
  <si>
    <t xml:space="preserve">Επιχειρήσεις που έστειλαν παραγγελίες για προϊόντα ή υπηρεσίες μέσω ιστότοπου ή μηνυμάτων τύπου EDI (εξαιρούνται τα δακτυλογραφημένα e-mails)                    </t>
  </si>
  <si>
    <t>&gt;= 1% και &lt; 5% των παραγγελιών</t>
  </si>
  <si>
    <t>&gt;= 5% και &lt; 10% των παραγγελιών</t>
  </si>
  <si>
    <t>Επιχειρήσεις που έστειλαν παραγγελίες μέσω ιστότοπου ή μηνυμάτων τύπου EDI:</t>
  </si>
  <si>
    <t>Σε άλλες χώρες της Ευρωπαϊκής Ένωσης</t>
  </si>
  <si>
    <t>Στον υπόλοιπο κόσμο</t>
  </si>
  <si>
    <t>Γ1: ΧΡΗΣΗ ΥΠΟΛΟΓΙΣΤΩΝ ΚΑΙ ΔΙΚΤΥΩΝ ΥΠΟΛΟΓΙΣΤΩΝ</t>
  </si>
  <si>
    <t>Γ</t>
  </si>
  <si>
    <t>Δ-Ε</t>
  </si>
  <si>
    <t>ΣΤ</t>
  </si>
  <si>
    <t>Ζ</t>
  </si>
  <si>
    <t>Η</t>
  </si>
  <si>
    <t>Θ</t>
  </si>
  <si>
    <t>Ι,Λ,Μ,Ν,Σ</t>
  </si>
  <si>
    <t>Γ2: ΠΡΟΣΒΑΣΗ ΚΑΙ ΧΡΗΣΗ ΤΟΥ ΔΙΑΔΙΚΤΥΟΥ</t>
  </si>
  <si>
    <t>Γ3: ΧΡΗΣΗ ΤΟΥ ΔΙΑΔΙΚΤΥΟΥ ΓΙΑ ΣΥΝΑΛΛΑΓΕΣ ΜΕ ΤΙΣ ΔΗΜΟΣΙΕΣ ΑΡΧΕΣ</t>
  </si>
  <si>
    <t>Γ4: ΧΡΗΣΗ ΜΕΣΩΝ ΚΟΙΝΩΝΙΚΗΣ ΔΙΚΤΥΩΣΗΣ</t>
  </si>
  <si>
    <t>Επιχειρήσεις που χρησιμοποίησαν Μέσα Κοινωνικής Δικτύωσης για τους                                    ακόλουθους λόγους:</t>
  </si>
  <si>
    <t>Επιχειρήσεις που χρησιμοποίησαν Μέσα Κοινωνικής Δικτύωσης για τους                                   ακόλουθους λόγους:</t>
  </si>
  <si>
    <t>Γ5: ΗΛΕΚΤΡΟΝΙΚΗ ΤΙΜΟΛΟΓΗΣΗ</t>
  </si>
  <si>
    <t>Γ6: ΑΥΤΟΜΑΤΗ ΑΝΤΑΛΛΑΓΗ ΠΛΗΡΟΦΟΡΙΩΝ ΕΝΤΟΣ ΤΗΣ ΕΠΙΧΕΙΡΗΣΗΣ</t>
  </si>
  <si>
    <t>Γ7: ΗΛΕΚΤΡΟΝΙΚΟ ΕΜΠΟΡΙΟ</t>
  </si>
  <si>
    <t xml:space="preserve"> </t>
  </si>
  <si>
    <t>COPYRIGHT © :2014, REPUBLIC OF CYPRUS, STATISTICAL SERVICE</t>
  </si>
  <si>
    <t>(% επί των επιχειρήσεων που χρησιμοποίησαν Ηλεκτρονικούς Υπολογιστές)</t>
  </si>
  <si>
    <t>Επιχειρήσεις με έσοδα από παραγγελίες που δέχθηκαν μέσω ιστότοπου σαν ποσοστό ως προς τον συνολικό τζίρο</t>
  </si>
  <si>
    <t>Επιχειρήσεις με έσοδα από παραγγελίες που δέχθηκαν μέσω μηνυμάτων τύπου EDI σαν ποσοστό ως προς τον συνολικό τζίρο</t>
  </si>
  <si>
    <t>Επιχειρήσεις με αξία παραγγελιών μέσω ιστότοπου ή μηνυμάτων τύπου EDI σαν ποσοστό ως προς τις συνολικές παραγγελίες</t>
  </si>
  <si>
    <t>Επιχειρήσεις των οποίων τα έσοδα από παραγγελίες που δέχθηκαν μέσω ιστότοπου από ιδιώτες (Β2C) ξεπερνούσαν το 50% των συνολικών παραγγελιών μέσω ιστότοπου</t>
  </si>
  <si>
    <t>Επιχειρήσεις των οποίων τα έσοδα από παραγγελίες που δέχθηκαν μέσω ιστότοπου από άλλες επιχειρήσεις (Β2Β) και από τις δημόσιες αρχές (B2G) ξεπερνούσαν το 50% των συνολικών παραγγελιών μέσω ιστότοπου</t>
  </si>
  <si>
    <t>ΣΥΝΟΛΟ ΑΠΑΣΧΟΛΟΥΜΕΝΩΝ</t>
  </si>
  <si>
    <t>Απασχολούμενοι που χρησιμοποίησαν ηλεκτρονικούς υπολογιστές τουλάχιστον μια φορά την εβδομάδα</t>
  </si>
  <si>
    <t>Απασχολούμενοι στους οποίους δόθηκε φορητή συσκευή που επέτρεπε κινητή σύνδεση στο Διαδίκτυο για επαγγελματική χρήση</t>
  </si>
  <si>
    <t>Απασχολούμενοι που χρησιμοποίησαν ηλεκτρονικούς υπολογιστές με σύνδεση στο Διαδίκτυο τουλάχιστον μια φορά την εβδομάδα</t>
  </si>
  <si>
    <t>(% επί του συνόλου των απασχολουμένων)</t>
  </si>
  <si>
    <t>(% επί των απασχολουμένων που χρησιμοποίησαν Ηλεκτρονικούς Υπολογιστές)</t>
  </si>
  <si>
    <t>(% επί των απασχολουμένων που χρησιμοποίησαν ηλεκτρονικούς υπολογιστές με σύνδεση στο Διαδίκτυο)</t>
  </si>
  <si>
    <t>Απασχολούμενοι που χρησιμοποίησαν Ηλεκτρονικούς Υπολογιστές</t>
  </si>
  <si>
    <t xml:space="preserve">Χρήση Τεχνολογιών Πληροφορικής και Επικοινωνιών (ΤΠΕ)  </t>
  </si>
  <si>
    <t>και Ηλεκτρονικό Εμπόριο στις Επιχειρήσεις</t>
  </si>
  <si>
    <t>ΠΕΡΙΕΧΟΜΕΝΑ</t>
  </si>
  <si>
    <t>A. Διαχρονικά στοιχεία, 2004 - 2013</t>
  </si>
  <si>
    <t>1. Χρήση Υπολογιστών και Δικτύων Υπολογιστών, Πρόσβαση και Χρήση του Διαδικτύου</t>
  </si>
  <si>
    <t>2. Χρήση του Διαδικτύου για Συναλλαγές με τις Δημόσιες Αρχές</t>
  </si>
  <si>
    <t>3. Ηλεκτρονική Τιμολόγηση</t>
  </si>
  <si>
    <t>4. Αυτόματη Ανταλλαγή Πληροφοριών εντός της Επιχείρησης</t>
  </si>
  <si>
    <t>5. Ηλεκτρονικό Εμπόριο</t>
  </si>
  <si>
    <t>B. Στοιχεία κατά μέγεθος επιχείρησης, 2013</t>
  </si>
  <si>
    <t>1. Χρήση Υπολογιστών και Δικτύων Υπολογιστών</t>
  </si>
  <si>
    <t>2. Πρόσβαση και Χρήση του Διαδικτύου</t>
  </si>
  <si>
    <t>3. Χρήση του Διαδικτύου για Συναλλαγές με τις Δημόσιες Αρχές</t>
  </si>
  <si>
    <t>4. Χρήση Μέσων Κοινωνικής Δικτύωσης</t>
  </si>
  <si>
    <t>5. Ηλεκτρονική Τιμολόγηση</t>
  </si>
  <si>
    <t>6. Αυτόματη Ανταλλαγή Πληροφοριών εντός της Επιχείρησης</t>
  </si>
  <si>
    <t>7. Ηλεκτρονικό Εμπόριο</t>
  </si>
  <si>
    <t>Γ. Στοιχεία κατά οικονομική δραστηριότητα (NACE Rev.2), 2013</t>
  </si>
  <si>
    <t xml:space="preserve">Α1: ΧΡΗΣΗ ΥΠΟΛΟΓΙΣΤΩΝ ΚΑΙ ΔΙΚΤΥΩΝ ΥΠΟΛΟΓΙΣΤΩΝ, ΠΡΟΣΒΑΣΗ ΚΑΙ ΧΡΗΣΗ ΤΟΥ ΔΙΑΔΙΚΤΥΟΥ </t>
  </si>
  <si>
    <t>Επιχειρήσεις με έσοδα από παραγγελίες που δέχθηκαν μέσω μηνυμάτων τύπου EDI σαν ποσοστό στον τζίρο</t>
  </si>
  <si>
    <t xml:space="preserve">Επιχειρήσεις που έστειλαν παραγγελίες για προϊόντα ή υπηρεσίες μέσω ιστότοπου ή μηνυμάτων τύπου EDI                                                                              (εξαιρούνται τα δακτυλογραφημένα e-mails)                    </t>
  </si>
  <si>
    <t>Επιχειρήσεις με αξία παραγγελιών μέσω ιστότοπου ή μηνυμάτων τύπου EDI σαν ποσοστό των συνολικών παραγγελιών</t>
  </si>
  <si>
    <t xml:space="preserve">Επιχειρήσεις που έστειλαν παραγγελίες για προϊόντα ή υπηρεσίες μέσω ιστότοπου ή μηνυμάτων τύπου EDI                                                                    (εξαιρούνται τα δακτυλογραφημένα e-mails)                    </t>
  </si>
  <si>
    <t>Επιχειρήσεις με αξία παραγγελιών μέσω ιστότοπου ή μηνυμάτων τύπου EDΙ σαν ποσοστό των συνολικών παραγγελιών</t>
  </si>
  <si>
    <t>Αναλυτικό CRM - Ανάλυση των πληροφοριών για τους πελάτες για σκοπούς  μάρκετινγκ</t>
  </si>
  <si>
    <t xml:space="preserve">Επιχειρήσεις που δέχθηκαν παραγγελίες για προϊόντα ή υπηρεσίες μέσω ιστότοπου                           (εξαιρούνται τα δακτυλογραφημένα e-mails)                                           </t>
  </si>
  <si>
    <t>ΔΙΑΧΡΟΝΙΚΑ ΣΤΟΙΧΕΙΑ, 2004 - 2013</t>
  </si>
  <si>
    <t>ΣΤΟΙΧΕΙΑ ΚΑΤΑ ΜΕΓΕΘΟΣ ΕΠΙΧΕΙΡΗΣΗΣ, 2013</t>
  </si>
  <si>
    <t>ΕΠΕΞΗΓΗΣΕΙΣ</t>
  </si>
  <si>
    <t>Προσωπικός Ψηφιακός Βοηθός (PDA)</t>
  </si>
  <si>
    <t>Ένας προσωπικός ψηφιακός βοηθός (Personal Digital Assistant (PDA)) είναι μια φορητή συσκευή που συνδυάζει χαρακτηριστικά υπολογιστή, τηλέφωνου / φαξ, διαδικτύου και δικτύωσης. Ένας τυπικός προσωπικός ψηφιακός βοηθός PDA μπορεί να λειτουργήσει ως κινητό τηλέφωνο, φαξ, για περιήγηση στο Διαδίκτυο (Web browser) και ως προσωπικός οργανωτής (personal organizer). Αρχικά οι συσκευές PDA δεν προσέφεραν την δυνατότητα να χρησιμοποιούνται ως τηλέφωνα.
Πηγή: http://www.webopedia.com/TERM/P/PDA.html</t>
  </si>
  <si>
    <t xml:space="preserve">Ηλεκτρονικό ταχυδρομείο                   
(E-mail)
</t>
  </si>
  <si>
    <t>Hλεκτρονική μετάδοση μηνυμάτων, περιλαμβανομένων κειμένου και συνημμένων αρχείων, από έναν υπολογιστή σε έναν άλλο που βρίσκεται εντός ή εκτός του οργανισμού / επιχείρησης. Περιλαμβάνει ηλεκτρονικό ταχυδρομείο μέσω Διαδικτύου ή άλλων δικτύων.</t>
  </si>
  <si>
    <t>Ασύρματη πρόσβαση                                          (Wireless access)</t>
  </si>
  <si>
    <t>Η χρήση ασύρματων τεχνολογιών όπως οι ραδιοσυχνότητες, οι υπέρυθρες ακτίνες, τα μικροκύματα, ή άλλοι τύποι ηλεκτρομαγνητικών ή ακουστικών κυμάτων, για πρόσβαση σε συσκευές χρηστών (όπως οι υπολογιστές, οι εκτυπωτές, κ.λπ.) και σε γραμμή LAN εντός των εγκαταστάσεων της επιχείρησης.  Περιλαμβάνει κυρίως το Wi-Fi και τις τεχνολογίες Bluetooth.</t>
  </si>
  <si>
    <t>Διαδίκτυο
(Internet )</t>
  </si>
  <si>
    <t xml:space="preserve">Το Διαδίκτυο είναι ένα παγκόσμιο σύστημα διασυνδεδεμένων δικτύων υπολογιστών που χρησιμοποιούν το πρότυπο Internet Protocol Suite (TCP / IP) για να εξυπηρετήσουν δισεκατομμύρια χρήστες παγκοσμίως. Πρόκειται για ένα δίκτυο δικτύων που αποτελείται από τα εκατομμύρια των ιδιωτικών, δημοσίων, ακαδημαϊκών, επιχειρηματικών και κυβερνητικών δικτύων τοπικής μέχρι παγκόσμιας εμβέλειας που συνδέονται με ένα ευρύ φάσμα ηλεκτρονικών και οπτικών τεχνολογιών δικτύωσης. Το Διαδίκτυο φέρει μια απέραντη σειρά πληροφοριακών πόρων και υπηρεσιών, και κυρίως αλληλοσυνδεόμενων υπερκειμενικών εγγράφων (hypertext documents) του Παγκόσμιου Ιστού (www) και υποδομή για υποστήριξη του ηλεκτρονικού ταχυδρομείου.  
Πηγή: http://en.wikipedia.org/wiki/Internet
Σχετίζεται με δίκτυα που βασίζονται στο πρωτόκολλο διαδικτύου: www, Extranet μέσω Διαδικτύου, EDI μέσω Διαδικτύου, κινητά τηλέφωνα που χρησιμοποιούν Διαδίκτυο.
</t>
  </si>
  <si>
    <t>DSL</t>
  </si>
  <si>
    <t>Η Ψηφιακή Συνδρομητική Γραμμή (Digital Subscriber Line (DSL)) είναι μια οικογένεια τεχνολογιών που παρέχει ψηφιακή μετάδοση δεδομένων μέσω των καλωδίων ενός τοπικού τηλεφωνικού δικτύου. Με τον όρο DSL συνήθως εννοούμε την Ασύμμετρη Ψηφιακή Συνδρομητική Γραμμή (Asymmetric Digital Subscriber Line (ADSL)), τον πιο συνήθη εγκαταστημένο τεχνικό τύπο DSL. Η υπηρεσία DSL παραδίδεται ταυτόχρονα με κοινή τηλεφωνική γραμμή στην ίδια γραμμή με αυτή που χρησιμοποιείται για το DSL, αφού χρησιμοποιεί υψηλότερη ζώνη συχνοτήτων που διαχωρίζεται με φιλτράρισμα.
Πηγή: http://en.wikipedia.org/wiki/DSL</t>
  </si>
  <si>
    <t>xDSL</t>
  </si>
  <si>
    <t>Ψηφιακή συνδρομητική γραμμή. Οι τεχνολογίες DSL έχουν σχεδιασθεί για να αυξηθεί η χωρητικότητα των συνηθισμένων χάλκινων τηλεφωνικών  γραμμών.  Περιλαμβάνει IDSL, HDSL, SDSL, ADSL, RADSL, VDSL, DSL-Lite.</t>
  </si>
  <si>
    <t>Modem</t>
  </si>
  <si>
    <t>Συσκευή που μετατρέπει τα εξερχόμενα ψηφιακά σήματα από έναν υπολογιστή ή άλλη ψηφιακή συσκευή σε αναλογικά σήματα για συμβατική καλωδιακή τηλεφωνική γραμμή και μετατρέπει το εισερχόμενο αναλογικό σήμα σε ψηφιακό.                                                (MODEM: MOdulator DEModulator (Διαποδιαμορφωτής: Διαμορφωτής Αποδιαμορφωτής))</t>
  </si>
  <si>
    <t>ISDN</t>
  </si>
  <si>
    <t>Ψηφιακό Δίκτυο Ενοποιημένων Υπηρεσιών (Integrated Services Digital Network).</t>
  </si>
  <si>
    <t>Κινητή Ευρυζωνική                          (Mobile Βroadband)</t>
  </si>
  <si>
    <t>Κινητή ευρυζωνική είναι το όνομα που χρησιμοποιείται για να περιγράψει διάφορους τύπους ασύρματης υψηλής ταχύτητας πρόσβασης στο Διαδίκτυο, μέσω ενός φορητού μόντεμ, τηλεφώνου ή άλλης συσκευής. (ήτοι 3G).
Πηγή: http://en.wikipedia.org/wiki/Mobile_broadband</t>
  </si>
  <si>
    <t>GSM</t>
  </si>
  <si>
    <t>Παγκόσμιο Σύστημα Κινητών Επικοινωνιών (Global System for Mobile communications). Το GSM είναι κυψελοειδές ψηφιακό σύστημα κινητής τηλεφωνίας που χρησιμοποιείται για τη μετάδοση κινητών υπηρεσιών φωνής και δεδομένων. Είναι το πιο δημοφιλές πρότυπο για τα συστήματα κινητής τηλεφωνίας στον κόσμο. Το GSM διαφέρει από τις προηγηθείσες τεχνολογίες του στο ότι και τα κανάλια σηματοδοσίας και ομιλίας είναι ψηφιακά. Το GSM θεωρείται σύστημα κινητής τηλεφωνίας δεύτερης γενιάς (2G).
Πηγή: http://en.wikipedia.org/wiki/GSM</t>
  </si>
  <si>
    <t>GPRS</t>
  </si>
  <si>
    <t>Η γενική πακετική ραδιοϋπηρεσία (General Packet Radio Service) είναι μια ευρέως διαδεδομένη ασύρματη υπηρεσία δεδομένων, διαθέσιμη με τα περισσότερα δίκτυα GSM. Το GPRS προσφέρει ρυθμό διεκπεραιωτικότητας έως και 40 kbit/s, ώστε οι χρήστες να έχουν παρόμοια ταχύτητα πρόσβασης με αυτή του dial-up μόντεμ, αλλά με την ευκολία να είναι σε θέση να συνδεθούν από σχεδόν οπουδήποτε.
Πηγή: http://www.gsmworld.com/technology/gprs.htm</t>
  </si>
  <si>
    <t>EDGE</t>
  </si>
  <si>
    <t>Οι τιμές βελτιωμένων δεδομένων για την τεχνολογία GSM (Enhanced Data for GSM Evolution) αντιπροσωπεύουν τις περαιτέρω βελτιώσεις σε δίκτυα GSM παρέχοντας μέχρι και τρεις φορές την χωρητικότητα δεδομένων του GPRS. Τα δίκτυα EDGE βασίζονται σε μεταδόσεις Πολλαπλής Πρόσβασης Διαίρεσης Χρόνου (TDMA) και στο Παγκόσμιο Σύστημα Κινητών Επικοινωνιών (GPRS).
Source: http://gsmworld.com/technology/edge.htm</t>
  </si>
  <si>
    <t>Δεδομένα                                                                  (Data)</t>
  </si>
  <si>
    <t>Αναπαράσταση γεγονότων, ιδεών ή οδηγιών με τυποποιημένο τρόπο ικανό για επικοινωνία, ερμηνεία ή επεξεργασία από τον άνθρωπο ή από αυτόματα μέσα. Οποιαδήποτε αναπαράσταση όπως χαρακτήρες ή αναλογικές ποσότητες στις οποίες η έννοια είναι προσδιορισμένη ή θα προσδιορισθεί.
Source: http://www.its.bldrdoc.gov/projects/devglossary/_data.html</t>
  </si>
  <si>
    <t xml:space="preserve">Ιστότοπος                               
(Web site)
</t>
  </si>
  <si>
    <t>Τοποθεσία στο Διαδίκτυο (World Wide Web) προσδιορισμένη με διεύθυνση δικτύου. Μία συλλογή αρχείων δικτύου πάνω σε συγκεκριμένο θέμα που περιλαμβάνει ένα αρχικό αρχείο που λέγεται αρχική σελίδα (home page). Η πληροφορία έχει κωδικοποιηθεί με ειδικές γλώσσες (Hypertext mark-up language (HTML), XML, Java) και διαβάζεται με ένα Web browser, όπως ο  Navigator της Netscape ή ο Internet Explorer της Microsoft.</t>
  </si>
  <si>
    <t>Ηλεκτρονική Σύναψη Συμβάσεων                                                                                                                                                      (eProcurement)</t>
  </si>
  <si>
    <t>Η Ηλεκτρονική Σύναψη Συμβάσεων (eProcurement) αναφέρεται στη χρήση του Διαδικτύου από τις επιχειρήσεις για προσφορά αγαθών ή υπηρεσιών στις δημόσιες αρχές σε εθνικό επίπεδο ή σε άλλες χώρες της Ευρωπαϊκής Ένωσης. Η διαδικασία της ηλεκτρονικής σύναψης συμβάσεων είναι βασισμένη σε διάφορα στάδια από τη διαδικασία ανακοίνωσης (ηλεκτρονική διάθεση της προκήρυξης και των προδιαγραφών της προσφοράς), μέχρι την υποβολή προσφορών, την ανάθεση, και την πληρωμή.</t>
  </si>
  <si>
    <t>Ηλεκτρονική Υποβολή Προσφορών     (eTendering)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</si>
</sst>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s>
  <fonts count="57">
    <font>
      <sz val="11"/>
      <color indexed="8"/>
      <name val="Calibri"/>
      <family val="2"/>
    </font>
    <font>
      <sz val="9"/>
      <color indexed="8"/>
      <name val="»οξτΫςξα"/>
      <family val="0"/>
    </font>
    <font>
      <sz val="9"/>
      <color indexed="8"/>
      <name val="Arial"/>
      <family val="2"/>
    </font>
    <font>
      <b/>
      <sz val="18"/>
      <color indexed="12"/>
      <name val="Arial"/>
      <family val="2"/>
    </font>
    <font>
      <b/>
      <sz val="18"/>
      <name val="Arial"/>
      <family val="2"/>
    </font>
    <font>
      <b/>
      <sz val="24"/>
      <name val="Arial"/>
      <family val="2"/>
    </font>
    <font>
      <b/>
      <sz val="20"/>
      <color indexed="12"/>
      <name val="Arial"/>
      <family val="2"/>
    </font>
    <font>
      <b/>
      <sz val="12"/>
      <name val="Arial"/>
      <family val="2"/>
    </font>
    <font>
      <b/>
      <u val="single"/>
      <sz val="16"/>
      <color indexed="12"/>
      <name val="Arial"/>
      <family val="2"/>
    </font>
    <font>
      <b/>
      <sz val="10"/>
      <color indexed="12"/>
      <name val="Arial"/>
      <family val="2"/>
    </font>
    <font>
      <b/>
      <sz val="10"/>
      <name val="Arial"/>
      <family val="2"/>
    </font>
    <font>
      <sz val="10"/>
      <color indexed="8"/>
      <name val="Arial"/>
      <family val="2"/>
    </font>
    <font>
      <b/>
      <u val="single"/>
      <sz val="10"/>
      <color indexed="12"/>
      <name val="Arial"/>
      <family val="2"/>
    </font>
    <font>
      <sz val="10"/>
      <name val="Arial"/>
      <family val="2"/>
    </font>
    <font>
      <b/>
      <sz val="10"/>
      <color indexed="8"/>
      <name val="Arial"/>
      <family val="2"/>
    </font>
    <font>
      <u val="single"/>
      <sz val="9"/>
      <name val="Arial"/>
      <family val="2"/>
    </font>
    <font>
      <sz val="9"/>
      <name val="Arial"/>
      <family val="2"/>
    </font>
    <font>
      <u val="single"/>
      <sz val="12"/>
      <name val="Arial"/>
      <family val="2"/>
    </font>
    <font>
      <sz val="12"/>
      <color indexed="12"/>
      <name val="Arial"/>
      <family val="2"/>
    </font>
    <font>
      <sz val="12"/>
      <name val="Arial"/>
      <family val="2"/>
    </font>
    <font>
      <b/>
      <i/>
      <sz val="10"/>
      <name val="Arial"/>
      <family val="2"/>
    </font>
    <font>
      <sz val="9"/>
      <color indexed="12"/>
      <name val="Arial"/>
      <family val="2"/>
    </font>
    <font>
      <b/>
      <i/>
      <sz val="10"/>
      <color indexed="8"/>
      <name val="Arial"/>
      <family val="2"/>
    </font>
    <font>
      <b/>
      <sz val="9"/>
      <color indexed="8"/>
      <name val="Arial"/>
      <family val="2"/>
    </font>
    <font>
      <sz val="14"/>
      <color indexed="8"/>
      <name val="Arial"/>
      <family val="2"/>
    </font>
    <font>
      <u val="single"/>
      <sz val="9"/>
      <color indexed="12"/>
      <name val="»οξτΫςξα"/>
      <family val="0"/>
    </font>
    <font>
      <b/>
      <sz val="24"/>
      <color indexed="12"/>
      <name val="Arial"/>
      <family val="2"/>
    </font>
    <font>
      <b/>
      <sz val="16"/>
      <color indexed="12"/>
      <name val="Arial"/>
      <family val="2"/>
    </font>
    <font>
      <b/>
      <u val="single"/>
      <sz val="10"/>
      <name val="Arial"/>
      <family val="2"/>
    </font>
    <font>
      <u val="single"/>
      <sz val="10"/>
      <color indexed="12"/>
      <name val="Arial"/>
      <family val="2"/>
    </font>
    <font>
      <sz val="10"/>
      <color indexed="10"/>
      <name val="Arial"/>
      <family val="2"/>
    </font>
    <font>
      <b/>
      <vertAlign val="superscript"/>
      <sz val="10"/>
      <name val="Arial"/>
      <family val="2"/>
    </font>
    <font>
      <b/>
      <vertAlign val="superscript"/>
      <sz val="10"/>
      <color indexed="12"/>
      <name val="Arial"/>
      <family val="2"/>
    </font>
    <font>
      <vertAlign val="superscript"/>
      <sz val="10"/>
      <name val="Arial"/>
      <family val="2"/>
    </font>
    <font>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u val="single"/>
      <sz val="11"/>
      <color indexed="12"/>
      <name val="Arial"/>
      <family val="2"/>
    </font>
    <font>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gColor indexed="9"/>
        <bgColor indexed="9"/>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top style="thin">
        <color indexed="12"/>
      </top>
      <bottom/>
    </border>
    <border>
      <left style="thin">
        <color indexed="12"/>
      </left>
      <right style="thin">
        <color indexed="12"/>
      </right>
      <top style="thin">
        <color indexed="12"/>
      </top>
      <bottom/>
    </border>
    <border>
      <left style="thin">
        <color indexed="12"/>
      </left>
      <right/>
      <top/>
      <bottom/>
    </border>
    <border>
      <left style="thin">
        <color indexed="12"/>
      </left>
      <right style="thin">
        <color indexed="12"/>
      </right>
      <top/>
      <bottom/>
    </border>
    <border>
      <left style="thin">
        <color indexed="12"/>
      </left>
      <right/>
      <top/>
      <bottom style="thin">
        <color indexed="12"/>
      </bottom>
    </border>
    <border>
      <left style="thin">
        <color indexed="12"/>
      </left>
      <right style="thin">
        <color indexed="12"/>
      </right>
      <top/>
      <bottom style="thin">
        <color indexed="12"/>
      </bottom>
    </border>
    <border>
      <left/>
      <right/>
      <top/>
      <bottom style="thin">
        <color indexed="12"/>
      </bottom>
    </border>
    <border>
      <left/>
      <right style="thin">
        <color indexed="12"/>
      </right>
      <top/>
      <bottom style="thin">
        <color indexed="12"/>
      </bottom>
    </border>
    <border>
      <left/>
      <right/>
      <top/>
      <bottom style="double">
        <color indexed="39"/>
      </bottom>
    </border>
    <border>
      <left/>
      <right style="thin">
        <color indexed="12"/>
      </right>
      <top/>
      <bottom/>
    </border>
    <border>
      <left/>
      <right/>
      <top style="thin">
        <color indexed="12"/>
      </top>
      <bottom/>
    </border>
    <border>
      <left/>
      <right style="thin">
        <color indexed="12"/>
      </right>
      <top style="thin">
        <color indexed="12"/>
      </top>
      <bottom/>
    </border>
    <border>
      <left>
        <color indexed="63"/>
      </left>
      <right>
        <color indexed="63"/>
      </right>
      <top>
        <color indexed="63"/>
      </top>
      <bottom style="double">
        <color indexed="12"/>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 fillId="0" borderId="0">
      <alignment/>
      <protection/>
    </xf>
    <xf numFmtId="0" fontId="49" fillId="0" borderId="0">
      <alignment/>
      <protection/>
    </xf>
    <xf numFmtId="0" fontId="1" fillId="0" borderId="0">
      <alignment/>
      <protection/>
    </xf>
    <xf numFmtId="0" fontId="13" fillId="0" borderId="0">
      <alignment vertical="center"/>
      <protection/>
    </xf>
    <xf numFmtId="0" fontId="1" fillId="0" borderId="0">
      <alignment/>
      <protection/>
    </xf>
    <xf numFmtId="0" fontId="13"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39">
    <xf numFmtId="0" fontId="0" fillId="0" borderId="0" xfId="0" applyAlignment="1">
      <alignment/>
    </xf>
    <xf numFmtId="0" fontId="2" fillId="24" borderId="0" xfId="62" applyFont="1" applyFill="1">
      <alignment/>
      <protection/>
    </xf>
    <xf numFmtId="164" fontId="5" fillId="24" borderId="0" xfId="62" applyNumberFormat="1" applyFont="1" applyFill="1" applyBorder="1" applyAlignment="1">
      <alignment horizontal="right"/>
      <protection/>
    </xf>
    <xf numFmtId="0" fontId="2" fillId="25" borderId="0" xfId="62" applyFont="1" applyFill="1">
      <alignment/>
      <protection/>
    </xf>
    <xf numFmtId="0" fontId="6" fillId="24" borderId="0" xfId="62" applyFont="1" applyFill="1" applyBorder="1" applyAlignment="1">
      <alignment horizontal="left" wrapText="1"/>
      <protection/>
    </xf>
    <xf numFmtId="164" fontId="7" fillId="24" borderId="0" xfId="62" applyNumberFormat="1" applyFont="1" applyFill="1" applyBorder="1" applyAlignment="1" applyProtection="1">
      <alignment horizontal="right"/>
      <protection/>
    </xf>
    <xf numFmtId="0" fontId="2" fillId="25" borderId="0" xfId="62" applyFont="1" applyFill="1" applyAlignment="1">
      <alignment/>
      <protection/>
    </xf>
    <xf numFmtId="164" fontId="8" fillId="24" borderId="0" xfId="62" applyNumberFormat="1" applyFont="1" applyFill="1" applyBorder="1" applyAlignment="1" applyProtection="1">
      <alignment horizontal="right"/>
      <protection locked="0"/>
    </xf>
    <xf numFmtId="0" fontId="9" fillId="24" borderId="0" xfId="62" applyFont="1" applyFill="1" applyBorder="1" applyAlignment="1">
      <alignment horizontal="left" wrapText="1"/>
      <protection/>
    </xf>
    <xf numFmtId="0" fontId="9" fillId="24" borderId="10" xfId="62" applyFont="1" applyFill="1" applyBorder="1" applyAlignment="1">
      <alignment horizontal="left" vertical="center" indent="1"/>
      <protection/>
    </xf>
    <xf numFmtId="0" fontId="9" fillId="24" borderId="10" xfId="62" applyFont="1" applyFill="1" applyBorder="1" applyAlignment="1">
      <alignment horizontal="center" vertical="center"/>
      <protection/>
    </xf>
    <xf numFmtId="1" fontId="9" fillId="24" borderId="11" xfId="62" applyNumberFormat="1" applyFont="1" applyFill="1" applyBorder="1" applyAlignment="1" applyProtection="1">
      <alignment horizontal="center" vertical="center"/>
      <protection/>
    </xf>
    <xf numFmtId="164" fontId="10" fillId="24" borderId="0" xfId="62" applyNumberFormat="1" applyFont="1" applyFill="1" applyBorder="1" applyAlignment="1" applyProtection="1">
      <alignment horizontal="right"/>
      <protection/>
    </xf>
    <xf numFmtId="0" fontId="11" fillId="25" borderId="0" xfId="62" applyFont="1" applyFill="1">
      <alignment/>
      <protection/>
    </xf>
    <xf numFmtId="0" fontId="11" fillId="24" borderId="0" xfId="62" applyFont="1" applyFill="1" applyAlignment="1">
      <alignment/>
      <protection/>
    </xf>
    <xf numFmtId="0" fontId="12" fillId="24" borderId="12" xfId="62" applyFont="1" applyFill="1" applyBorder="1" applyAlignment="1">
      <alignment horizontal="left"/>
      <protection/>
    </xf>
    <xf numFmtId="1" fontId="9" fillId="24" borderId="13" xfId="62" applyNumberFormat="1" applyFont="1" applyFill="1" applyBorder="1" applyAlignment="1" applyProtection="1">
      <alignment horizontal="right"/>
      <protection/>
    </xf>
    <xf numFmtId="1" fontId="9" fillId="24" borderId="0" xfId="62" applyNumberFormat="1" applyFont="1" applyFill="1" applyBorder="1" applyAlignment="1" applyProtection="1">
      <alignment horizontal="right"/>
      <protection/>
    </xf>
    <xf numFmtId="0" fontId="11" fillId="25" borderId="0" xfId="62" applyFont="1" applyFill="1" applyAlignment="1">
      <alignment/>
      <protection/>
    </xf>
    <xf numFmtId="0" fontId="13" fillId="24" borderId="0" xfId="62" applyFont="1" applyFill="1" applyAlignment="1">
      <alignment/>
      <protection/>
    </xf>
    <xf numFmtId="0" fontId="10" fillId="24" borderId="14" xfId="62" applyNumberFormat="1" applyFont="1" applyFill="1" applyBorder="1" applyAlignment="1" applyProtection="1">
      <alignment horizontal="left" wrapText="1" indent="1"/>
      <protection locked="0"/>
    </xf>
    <xf numFmtId="3" fontId="10" fillId="24" borderId="15" xfId="62" applyNumberFormat="1" applyFont="1" applyFill="1" applyBorder="1" applyAlignment="1" applyProtection="1">
      <alignment horizontal="right" indent="1"/>
      <protection locked="0"/>
    </xf>
    <xf numFmtId="3" fontId="14" fillId="24" borderId="15" xfId="62" applyNumberFormat="1" applyFont="1" applyFill="1" applyBorder="1" applyAlignment="1" applyProtection="1">
      <alignment horizontal="right" indent="1"/>
      <protection locked="0"/>
    </xf>
    <xf numFmtId="1" fontId="10" fillId="24" borderId="0" xfId="62" applyNumberFormat="1" applyFont="1" applyFill="1" applyBorder="1" applyAlignment="1" applyProtection="1">
      <alignment horizontal="right"/>
      <protection/>
    </xf>
    <xf numFmtId="0" fontId="9" fillId="24" borderId="0" xfId="62" applyFont="1" applyFill="1">
      <alignment/>
      <protection/>
    </xf>
    <xf numFmtId="0" fontId="9" fillId="24" borderId="14" xfId="62" applyNumberFormat="1" applyFont="1" applyFill="1" applyBorder="1" applyAlignment="1" applyProtection="1">
      <alignment horizontal="left" wrapText="1" indent="1"/>
      <protection locked="0"/>
    </xf>
    <xf numFmtId="164" fontId="9" fillId="24" borderId="0" xfId="62" applyNumberFormat="1" applyFont="1" applyFill="1" applyBorder="1" applyAlignment="1" applyProtection="1">
      <alignment horizontal="right"/>
      <protection/>
    </xf>
    <xf numFmtId="0" fontId="9" fillId="25" borderId="0" xfId="62" applyFont="1" applyFill="1">
      <alignment/>
      <protection/>
    </xf>
    <xf numFmtId="0" fontId="13" fillId="24" borderId="14" xfId="62" applyNumberFormat="1" applyFont="1" applyFill="1" applyBorder="1" applyAlignment="1" applyProtection="1">
      <alignment horizontal="left" wrapText="1" indent="2"/>
      <protection locked="0"/>
    </xf>
    <xf numFmtId="3" fontId="13" fillId="24" borderId="15" xfId="62" applyNumberFormat="1" applyFont="1" applyFill="1" applyBorder="1" applyAlignment="1" applyProtection="1">
      <alignment horizontal="right" indent="1"/>
      <protection locked="0"/>
    </xf>
    <xf numFmtId="0" fontId="9" fillId="24" borderId="14" xfId="62" applyNumberFormat="1" applyFont="1" applyFill="1" applyBorder="1" applyAlignment="1" applyProtection="1">
      <alignment horizontal="left" wrapText="1" indent="1"/>
      <protection locked="0"/>
    </xf>
    <xf numFmtId="165" fontId="13" fillId="24" borderId="15" xfId="62" applyNumberFormat="1" applyFont="1" applyFill="1" applyBorder="1" applyAlignment="1" applyProtection="1">
      <alignment horizontal="right" indent="1"/>
      <protection locked="0"/>
    </xf>
    <xf numFmtId="0" fontId="9" fillId="24" borderId="14" xfId="62" applyNumberFormat="1" applyFont="1" applyFill="1" applyBorder="1" applyAlignment="1" applyProtection="1">
      <alignment horizontal="left" wrapText="1" indent="1"/>
      <protection locked="0"/>
    </xf>
    <xf numFmtId="0" fontId="13" fillId="24" borderId="14" xfId="62" applyNumberFormat="1" applyFont="1" applyFill="1" applyBorder="1" applyAlignment="1" applyProtection="1">
      <alignment horizontal="left" wrapText="1" indent="3"/>
      <protection locked="0"/>
    </xf>
    <xf numFmtId="0" fontId="13" fillId="24" borderId="14" xfId="62" applyNumberFormat="1" applyFont="1" applyFill="1" applyBorder="1" applyAlignment="1" applyProtection="1">
      <alignment horizontal="left" wrapText="1"/>
      <protection locked="0"/>
    </xf>
    <xf numFmtId="3" fontId="11" fillId="24" borderId="15" xfId="62" applyNumberFormat="1" applyFont="1" applyFill="1" applyBorder="1" applyAlignment="1" applyProtection="1">
      <alignment horizontal="right" indent="1"/>
      <protection locked="0"/>
    </xf>
    <xf numFmtId="0" fontId="9" fillId="24" borderId="14" xfId="62" applyNumberFormat="1" applyFont="1" applyFill="1" applyBorder="1" applyAlignment="1" applyProtection="1">
      <alignment wrapText="1"/>
      <protection locked="0"/>
    </xf>
    <xf numFmtId="0" fontId="13" fillId="24" borderId="14" xfId="62" applyNumberFormat="1" applyFont="1" applyFill="1" applyBorder="1" applyAlignment="1" applyProtection="1">
      <alignment horizontal="left" vertical="center" wrapText="1" indent="2"/>
      <protection locked="0"/>
    </xf>
    <xf numFmtId="3" fontId="13" fillId="24" borderId="15" xfId="58" applyNumberFormat="1" applyFont="1" applyFill="1" applyBorder="1" applyAlignment="1" applyProtection="1">
      <alignment horizontal="right" indent="1"/>
      <protection locked="0"/>
    </xf>
    <xf numFmtId="0" fontId="13" fillId="24" borderId="16" xfId="62" applyNumberFormat="1" applyFont="1" applyFill="1" applyBorder="1" applyAlignment="1" applyProtection="1">
      <alignment horizontal="left" wrapText="1"/>
      <protection locked="0"/>
    </xf>
    <xf numFmtId="3" fontId="13" fillId="24" borderId="17" xfId="62" applyNumberFormat="1" applyFont="1" applyFill="1" applyBorder="1" applyAlignment="1" applyProtection="1">
      <alignment horizontal="right" indent="1"/>
      <protection locked="0"/>
    </xf>
    <xf numFmtId="3" fontId="13" fillId="24" borderId="17" xfId="62" applyNumberFormat="1" applyFont="1" applyFill="1" applyBorder="1" applyAlignment="1" applyProtection="1">
      <alignment horizontal="right"/>
      <protection locked="0"/>
    </xf>
    <xf numFmtId="0" fontId="9" fillId="24" borderId="0" xfId="62" applyFont="1" applyFill="1" applyBorder="1">
      <alignment/>
      <protection/>
    </xf>
    <xf numFmtId="0" fontId="13" fillId="24" borderId="0" xfId="62" applyNumberFormat="1" applyFont="1" applyFill="1" applyBorder="1" applyAlignment="1" applyProtection="1">
      <alignment horizontal="left" wrapText="1"/>
      <protection locked="0"/>
    </xf>
    <xf numFmtId="3" fontId="13" fillId="24" borderId="0" xfId="62" applyNumberFormat="1" applyFont="1" applyFill="1" applyBorder="1" applyAlignment="1" applyProtection="1">
      <alignment horizontal="right" indent="1"/>
      <protection locked="0"/>
    </xf>
    <xf numFmtId="3" fontId="13" fillId="24" borderId="0" xfId="62" applyNumberFormat="1" applyFont="1" applyFill="1" applyBorder="1" applyAlignment="1" applyProtection="1">
      <alignment horizontal="right"/>
      <protection locked="0"/>
    </xf>
    <xf numFmtId="0" fontId="9" fillId="25" borderId="0" xfId="62" applyFont="1" applyFill="1" applyBorder="1">
      <alignment/>
      <protection/>
    </xf>
    <xf numFmtId="0" fontId="10" fillId="24" borderId="0" xfId="62" applyFont="1" applyFill="1">
      <alignment/>
      <protection/>
    </xf>
    <xf numFmtId="0" fontId="9" fillId="24" borderId="14" xfId="62" applyNumberFormat="1" applyFont="1" applyFill="1" applyBorder="1" applyAlignment="1" applyProtection="1">
      <alignment horizontal="left" wrapText="1" indent="1"/>
      <protection locked="0"/>
    </xf>
    <xf numFmtId="164" fontId="13" fillId="24" borderId="15" xfId="62" applyNumberFormat="1" applyFont="1" applyFill="1" applyBorder="1" applyAlignment="1" applyProtection="1">
      <alignment horizontal="right" indent="1"/>
      <protection locked="0"/>
    </xf>
    <xf numFmtId="165" fontId="11" fillId="24" borderId="15" xfId="62" applyNumberFormat="1" applyFont="1" applyFill="1" applyBorder="1" applyAlignment="1" applyProtection="1">
      <alignment horizontal="right" indent="1"/>
      <protection locked="0"/>
    </xf>
    <xf numFmtId="0" fontId="13" fillId="24" borderId="14" xfId="62" applyNumberFormat="1" applyFont="1" applyFill="1" applyBorder="1" applyAlignment="1" applyProtection="1">
      <alignment horizontal="left" wrapText="1" indent="1"/>
      <protection locked="0"/>
    </xf>
    <xf numFmtId="3" fontId="13" fillId="24" borderId="15" xfId="62" applyNumberFormat="1" applyFont="1" applyFill="1" applyBorder="1" applyAlignment="1" applyProtection="1">
      <alignment horizontal="right"/>
      <protection locked="0"/>
    </xf>
    <xf numFmtId="0" fontId="13" fillId="24" borderId="14" xfId="62" applyNumberFormat="1" applyFont="1" applyFill="1" applyBorder="1" applyAlignment="1" applyProtection="1">
      <alignment horizontal="left" vertical="top" wrapText="1" indent="1"/>
      <protection locked="0"/>
    </xf>
    <xf numFmtId="0" fontId="13" fillId="24" borderId="14" xfId="62" applyNumberFormat="1" applyFont="1" applyFill="1" applyBorder="1" applyAlignment="1" applyProtection="1">
      <alignment horizontal="left" vertical="center" wrapText="1" indent="1"/>
      <protection locked="0"/>
    </xf>
    <xf numFmtId="0" fontId="13" fillId="24" borderId="16" xfId="62" applyNumberFormat="1" applyFont="1" applyFill="1" applyBorder="1" applyAlignment="1" applyProtection="1">
      <alignment horizontal="left" wrapText="1" indent="2"/>
      <protection locked="0"/>
    </xf>
    <xf numFmtId="3" fontId="13" fillId="24" borderId="18" xfId="62" applyNumberFormat="1" applyFont="1" applyFill="1" applyBorder="1" applyAlignment="1" applyProtection="1">
      <alignment horizontal="right" indent="1"/>
      <protection locked="0"/>
    </xf>
    <xf numFmtId="3" fontId="13" fillId="24" borderId="19" xfId="62" applyNumberFormat="1" applyFont="1" applyFill="1" applyBorder="1" applyAlignment="1" applyProtection="1">
      <alignment horizontal="right" indent="1"/>
      <protection locked="0"/>
    </xf>
    <xf numFmtId="0" fontId="13" fillId="24" borderId="0" xfId="62" applyNumberFormat="1" applyFont="1" applyFill="1" applyBorder="1" applyAlignment="1" applyProtection="1">
      <alignment horizontal="left" wrapText="1" indent="2"/>
      <protection locked="0"/>
    </xf>
    <xf numFmtId="0" fontId="15" fillId="24" borderId="0" xfId="62" applyNumberFormat="1" applyFont="1" applyFill="1" applyBorder="1" applyAlignment="1" applyProtection="1">
      <alignment wrapText="1"/>
      <protection locked="0"/>
    </xf>
    <xf numFmtId="165" fontId="13" fillId="24" borderId="0" xfId="62" applyNumberFormat="1" applyFont="1" applyFill="1" applyBorder="1" applyAlignment="1" applyProtection="1">
      <alignment horizontal="right"/>
      <protection locked="0"/>
    </xf>
    <xf numFmtId="49" fontId="16" fillId="24" borderId="0" xfId="62" applyNumberFormat="1" applyFont="1" applyFill="1" applyBorder="1" applyAlignment="1" applyProtection="1">
      <alignment/>
      <protection locked="0"/>
    </xf>
    <xf numFmtId="0" fontId="16" fillId="24" borderId="0" xfId="62" applyNumberFormat="1" applyFont="1" applyFill="1" applyBorder="1" applyAlignment="1" applyProtection="1">
      <alignment/>
      <protection locked="0"/>
    </xf>
    <xf numFmtId="4" fontId="17" fillId="24" borderId="20" xfId="62" applyNumberFormat="1" applyFont="1" applyFill="1" applyBorder="1" applyAlignment="1" applyProtection="1">
      <alignment horizontal="center"/>
      <protection locked="0"/>
    </xf>
    <xf numFmtId="164" fontId="18" fillId="24" borderId="20" xfId="62" applyNumberFormat="1" applyFont="1" applyFill="1" applyBorder="1" applyAlignment="1" applyProtection="1">
      <alignment horizontal="right"/>
      <protection locked="0"/>
    </xf>
    <xf numFmtId="164" fontId="19" fillId="24" borderId="20" xfId="62" applyNumberFormat="1" applyFont="1" applyFill="1" applyBorder="1" applyAlignment="1" applyProtection="1">
      <alignment horizontal="right"/>
      <protection locked="0"/>
    </xf>
    <xf numFmtId="0" fontId="2" fillId="26" borderId="0" xfId="62" applyFont="1" applyFill="1">
      <alignment/>
      <protection/>
    </xf>
    <xf numFmtId="0" fontId="20" fillId="26" borderId="0" xfId="62" applyFont="1" applyFill="1" applyAlignment="1">
      <alignment/>
      <protection/>
    </xf>
    <xf numFmtId="164" fontId="21" fillId="26" borderId="0" xfId="62" applyNumberFormat="1" applyFont="1" applyFill="1" applyAlignment="1">
      <alignment horizontal="right"/>
      <protection/>
    </xf>
    <xf numFmtId="164" fontId="16" fillId="26" borderId="0" xfId="62" applyNumberFormat="1" applyFont="1" applyFill="1" applyAlignment="1">
      <alignment horizontal="right"/>
      <protection/>
    </xf>
    <xf numFmtId="0" fontId="22" fillId="26" borderId="0" xfId="62" applyFont="1" applyFill="1" applyAlignment="1">
      <alignment/>
      <protection/>
    </xf>
    <xf numFmtId="0" fontId="11" fillId="26" borderId="0" xfId="62" applyFont="1" applyFill="1" applyAlignment="1">
      <alignment/>
      <protection/>
    </xf>
    <xf numFmtId="0" fontId="23" fillId="26" borderId="0" xfId="62" applyFont="1" applyFill="1" applyAlignment="1">
      <alignment/>
      <protection/>
    </xf>
    <xf numFmtId="164" fontId="18" fillId="25" borderId="0" xfId="62" applyNumberFormat="1" applyFont="1" applyFill="1" applyAlignment="1">
      <alignment horizontal="right"/>
      <protection/>
    </xf>
    <xf numFmtId="164" fontId="19" fillId="25" borderId="0" xfId="62" applyNumberFormat="1" applyFont="1" applyFill="1" applyAlignment="1">
      <alignment horizontal="right"/>
      <protection/>
    </xf>
    <xf numFmtId="0" fontId="24" fillId="25" borderId="0" xfId="62" applyFont="1" applyFill="1">
      <alignment/>
      <protection/>
    </xf>
    <xf numFmtId="0" fontId="2" fillId="25" borderId="0" xfId="62" applyFont="1" applyFill="1" applyAlignment="1">
      <alignment vertical="center"/>
      <protection/>
    </xf>
    <xf numFmtId="0" fontId="2" fillId="24" borderId="0" xfId="58" applyFont="1" applyFill="1">
      <alignment/>
      <protection/>
    </xf>
    <xf numFmtId="164" fontId="5" fillId="24" borderId="0" xfId="58" applyNumberFormat="1" applyFont="1" applyFill="1" applyBorder="1" applyAlignment="1">
      <alignment horizontal="right"/>
      <protection/>
    </xf>
    <xf numFmtId="0" fontId="2" fillId="25" borderId="0" xfId="58" applyFont="1" applyFill="1">
      <alignment/>
      <protection/>
    </xf>
    <xf numFmtId="0" fontId="6" fillId="24" borderId="0" xfId="58" applyFont="1" applyFill="1" applyBorder="1" applyAlignment="1">
      <alignment horizontal="left" wrapText="1"/>
      <protection/>
    </xf>
    <xf numFmtId="164" fontId="7" fillId="24" borderId="0" xfId="58" applyNumberFormat="1" applyFont="1" applyFill="1" applyBorder="1" applyAlignment="1" applyProtection="1">
      <alignment horizontal="right"/>
      <protection/>
    </xf>
    <xf numFmtId="0" fontId="2" fillId="25" borderId="0" xfId="58" applyFont="1" applyFill="1" applyAlignment="1">
      <alignment/>
      <protection/>
    </xf>
    <xf numFmtId="164" fontId="8" fillId="24" borderId="0" xfId="58" applyNumberFormat="1" applyFont="1" applyFill="1" applyBorder="1" applyAlignment="1" applyProtection="1">
      <alignment horizontal="right"/>
      <protection locked="0"/>
    </xf>
    <xf numFmtId="0" fontId="9" fillId="24" borderId="0" xfId="58" applyFont="1" applyFill="1" applyBorder="1" applyAlignment="1">
      <alignment horizontal="left" wrapText="1"/>
      <protection/>
    </xf>
    <xf numFmtId="0" fontId="9" fillId="24" borderId="10" xfId="58" applyFont="1" applyFill="1" applyBorder="1" applyAlignment="1">
      <alignment horizontal="center" vertical="center"/>
      <protection/>
    </xf>
    <xf numFmtId="1" fontId="9" fillId="24" borderId="11" xfId="58" applyNumberFormat="1" applyFont="1" applyFill="1" applyBorder="1" applyAlignment="1" applyProtection="1">
      <alignment horizontal="center" vertical="center"/>
      <protection/>
    </xf>
    <xf numFmtId="164" fontId="10" fillId="24" borderId="0" xfId="58" applyNumberFormat="1" applyFont="1" applyFill="1" applyBorder="1" applyAlignment="1" applyProtection="1">
      <alignment horizontal="right"/>
      <protection/>
    </xf>
    <xf numFmtId="0" fontId="11" fillId="25" borderId="0" xfId="58" applyFont="1" applyFill="1">
      <alignment/>
      <protection/>
    </xf>
    <xf numFmtId="0" fontId="11" fillId="24" borderId="0" xfId="58" applyFont="1" applyFill="1" applyAlignment="1">
      <alignment/>
      <protection/>
    </xf>
    <xf numFmtId="0" fontId="12" fillId="24" borderId="12" xfId="58" applyFont="1" applyFill="1" applyBorder="1" applyAlignment="1">
      <alignment horizontal="left"/>
      <protection/>
    </xf>
    <xf numFmtId="1" fontId="9" fillId="24" borderId="13" xfId="58" applyNumberFormat="1" applyFont="1" applyFill="1" applyBorder="1" applyAlignment="1" applyProtection="1">
      <alignment horizontal="right"/>
      <protection/>
    </xf>
    <xf numFmtId="1" fontId="9" fillId="24" borderId="0" xfId="58" applyNumberFormat="1" applyFont="1" applyFill="1" applyBorder="1" applyAlignment="1" applyProtection="1">
      <alignment horizontal="right"/>
      <protection/>
    </xf>
    <xf numFmtId="0" fontId="11" fillId="25" borderId="0" xfId="58" applyFont="1" applyFill="1" applyAlignment="1">
      <alignment/>
      <protection/>
    </xf>
    <xf numFmtId="0" fontId="9" fillId="24" borderId="0" xfId="58" applyFont="1" applyFill="1">
      <alignment/>
      <protection/>
    </xf>
    <xf numFmtId="0" fontId="10" fillId="24" borderId="14" xfId="58" applyNumberFormat="1" applyFont="1" applyFill="1" applyBorder="1" applyAlignment="1" applyProtection="1">
      <alignment horizontal="left" wrapText="1" indent="1"/>
      <protection locked="0"/>
    </xf>
    <xf numFmtId="3" fontId="10" fillId="24" borderId="15" xfId="58" applyNumberFormat="1" applyFont="1" applyFill="1" applyBorder="1" applyAlignment="1" applyProtection="1">
      <alignment horizontal="right" indent="1"/>
      <protection locked="0"/>
    </xf>
    <xf numFmtId="3" fontId="10" fillId="25" borderId="15" xfId="58" applyNumberFormat="1" applyFont="1" applyFill="1" applyBorder="1" applyAlignment="1">
      <alignment horizontal="right" indent="1"/>
      <protection/>
    </xf>
    <xf numFmtId="0" fontId="9" fillId="25" borderId="0" xfId="58" applyFont="1" applyFill="1">
      <alignment/>
      <protection/>
    </xf>
    <xf numFmtId="0" fontId="13" fillId="24" borderId="14" xfId="58" applyNumberFormat="1" applyFont="1" applyFill="1" applyBorder="1" applyAlignment="1" applyProtection="1">
      <alignment horizontal="left" wrapText="1"/>
      <protection locked="0"/>
    </xf>
    <xf numFmtId="165" fontId="13" fillId="24" borderId="15" xfId="58" applyNumberFormat="1" applyFont="1" applyFill="1" applyBorder="1" applyAlignment="1" applyProtection="1">
      <alignment horizontal="right" indent="1"/>
      <protection locked="0"/>
    </xf>
    <xf numFmtId="164" fontId="9" fillId="24" borderId="15" xfId="58" applyNumberFormat="1" applyFont="1" applyFill="1" applyBorder="1" applyAlignment="1" applyProtection="1">
      <alignment horizontal="right" indent="1"/>
      <protection/>
    </xf>
    <xf numFmtId="0" fontId="9" fillId="24" borderId="14" xfId="58" applyNumberFormat="1" applyFont="1" applyFill="1" applyBorder="1" applyAlignment="1" applyProtection="1">
      <alignment horizontal="left" wrapText="1" indent="1"/>
      <protection locked="0"/>
    </xf>
    <xf numFmtId="164" fontId="9" fillId="24" borderId="0" xfId="58" applyNumberFormat="1" applyFont="1" applyFill="1" applyBorder="1" applyAlignment="1" applyProtection="1">
      <alignment horizontal="right"/>
      <protection/>
    </xf>
    <xf numFmtId="0" fontId="13" fillId="24" borderId="14" xfId="58" applyNumberFormat="1" applyFont="1" applyFill="1" applyBorder="1" applyAlignment="1" applyProtection="1">
      <alignment horizontal="left" wrapText="1" indent="2"/>
      <protection locked="0"/>
    </xf>
    <xf numFmtId="0" fontId="9" fillId="24" borderId="0" xfId="58" applyFont="1" applyFill="1" applyAlignment="1">
      <alignment horizontal="left" indent="1"/>
      <protection/>
    </xf>
    <xf numFmtId="164" fontId="9" fillId="24" borderId="0" xfId="58" applyNumberFormat="1" applyFont="1" applyFill="1" applyBorder="1" applyAlignment="1" applyProtection="1">
      <alignment horizontal="left" indent="1"/>
      <protection/>
    </xf>
    <xf numFmtId="0" fontId="9" fillId="25" borderId="0" xfId="58" applyFont="1" applyFill="1" applyAlignment="1">
      <alignment horizontal="left" indent="1"/>
      <protection/>
    </xf>
    <xf numFmtId="0" fontId="13" fillId="24" borderId="16" xfId="58" applyNumberFormat="1" applyFont="1" applyFill="1" applyBorder="1" applyAlignment="1" applyProtection="1">
      <alignment horizontal="left" wrapText="1"/>
      <protection locked="0"/>
    </xf>
    <xf numFmtId="3" fontId="13" fillId="24" borderId="17" xfId="58" applyNumberFormat="1" applyFont="1" applyFill="1" applyBorder="1" applyAlignment="1" applyProtection="1">
      <alignment horizontal="right" indent="1"/>
      <protection locked="0"/>
    </xf>
    <xf numFmtId="3" fontId="13" fillId="24" borderId="17" xfId="58" applyNumberFormat="1" applyFont="1" applyFill="1" applyBorder="1" applyAlignment="1" applyProtection="1">
      <alignment horizontal="right"/>
      <protection locked="0"/>
    </xf>
    <xf numFmtId="0" fontId="9" fillId="24" borderId="0" xfId="58" applyFont="1" applyFill="1" applyBorder="1">
      <alignment/>
      <protection/>
    </xf>
    <xf numFmtId="0" fontId="13" fillId="24" borderId="0" xfId="58" applyNumberFormat="1" applyFont="1" applyFill="1" applyBorder="1" applyAlignment="1" applyProtection="1">
      <alignment horizontal="left" wrapText="1"/>
      <protection locked="0"/>
    </xf>
    <xf numFmtId="3" fontId="13" fillId="24" borderId="0"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protection locked="0"/>
    </xf>
    <xf numFmtId="0" fontId="9" fillId="25" borderId="0" xfId="58" applyFont="1" applyFill="1" applyBorder="1">
      <alignment/>
      <protection/>
    </xf>
    <xf numFmtId="0" fontId="13" fillId="24" borderId="14" xfId="58" applyNumberFormat="1" applyFont="1" applyFill="1" applyBorder="1" applyAlignment="1" applyProtection="1">
      <alignment horizontal="left" wrapText="1" indent="1"/>
      <protection locked="0"/>
    </xf>
    <xf numFmtId="164" fontId="13" fillId="24" borderId="15" xfId="58" applyNumberFormat="1" applyFont="1" applyFill="1" applyBorder="1" applyAlignment="1" applyProtection="1">
      <alignment horizontal="right" indent="1"/>
      <protection locked="0"/>
    </xf>
    <xf numFmtId="0" fontId="9" fillId="24" borderId="14" xfId="58" applyNumberFormat="1" applyFont="1" applyFill="1" applyBorder="1" applyAlignment="1" applyProtection="1">
      <alignment wrapText="1"/>
      <protection locked="0"/>
    </xf>
    <xf numFmtId="0" fontId="13" fillId="24" borderId="16" xfId="58" applyNumberFormat="1" applyFont="1" applyFill="1" applyBorder="1" applyAlignment="1" applyProtection="1">
      <alignment horizontal="left" wrapText="1" indent="2"/>
      <protection locked="0"/>
    </xf>
    <xf numFmtId="3" fontId="13" fillId="24" borderId="18" xfId="58" applyNumberFormat="1" applyFont="1" applyFill="1" applyBorder="1" applyAlignment="1" applyProtection="1">
      <alignment horizontal="right" indent="1"/>
      <protection locked="0"/>
    </xf>
    <xf numFmtId="3" fontId="13" fillId="24" borderId="19" xfId="58" applyNumberFormat="1" applyFont="1" applyFill="1" applyBorder="1" applyAlignment="1" applyProtection="1">
      <alignment horizontal="right" indent="1"/>
      <protection locked="0"/>
    </xf>
    <xf numFmtId="0" fontId="13" fillId="24" borderId="0" xfId="58" applyNumberFormat="1" applyFont="1" applyFill="1" applyBorder="1" applyAlignment="1" applyProtection="1">
      <alignment horizontal="left" wrapText="1" indent="2"/>
      <protection locked="0"/>
    </xf>
    <xf numFmtId="0" fontId="15" fillId="24" borderId="0" xfId="58" applyNumberFormat="1" applyFont="1" applyFill="1" applyBorder="1" applyAlignment="1" applyProtection="1">
      <alignment wrapText="1"/>
      <protection locked="0"/>
    </xf>
    <xf numFmtId="165" fontId="13" fillId="24" borderId="0" xfId="58" applyNumberFormat="1" applyFont="1" applyFill="1" applyBorder="1" applyAlignment="1" applyProtection="1">
      <alignment horizontal="right"/>
      <protection locked="0"/>
    </xf>
    <xf numFmtId="49" fontId="16" fillId="24" borderId="0" xfId="58" applyNumberFormat="1" applyFont="1" applyFill="1" applyBorder="1" applyAlignment="1" applyProtection="1">
      <alignment/>
      <protection locked="0"/>
    </xf>
    <xf numFmtId="0" fontId="16" fillId="24" borderId="0" xfId="58" applyNumberFormat="1" applyFont="1" applyFill="1" applyBorder="1" applyAlignment="1" applyProtection="1">
      <alignment/>
      <protection locked="0"/>
    </xf>
    <xf numFmtId="4" fontId="17" fillId="24" borderId="20" xfId="58" applyNumberFormat="1" applyFont="1" applyFill="1" applyBorder="1" applyAlignment="1" applyProtection="1">
      <alignment horizontal="center"/>
      <protection locked="0"/>
    </xf>
    <xf numFmtId="164" fontId="18" fillId="24" borderId="20" xfId="58" applyNumberFormat="1" applyFont="1" applyFill="1" applyBorder="1" applyAlignment="1" applyProtection="1">
      <alignment horizontal="right"/>
      <protection locked="0"/>
    </xf>
    <xf numFmtId="164" fontId="19" fillId="24" borderId="20" xfId="58" applyNumberFormat="1" applyFont="1" applyFill="1" applyBorder="1" applyAlignment="1" applyProtection="1">
      <alignment horizontal="right"/>
      <protection locked="0"/>
    </xf>
    <xf numFmtId="0" fontId="2" fillId="26" borderId="0" xfId="58" applyFont="1" applyFill="1">
      <alignment/>
      <protection/>
    </xf>
    <xf numFmtId="0" fontId="20" fillId="26" borderId="0" xfId="58" applyFont="1" applyFill="1" applyAlignment="1">
      <alignment/>
      <protection/>
    </xf>
    <xf numFmtId="164" fontId="21" fillId="26" borderId="0" xfId="58" applyNumberFormat="1" applyFont="1" applyFill="1" applyAlignment="1">
      <alignment horizontal="right"/>
      <protection/>
    </xf>
    <xf numFmtId="164" fontId="16" fillId="26" borderId="0" xfId="58" applyNumberFormat="1" applyFont="1" applyFill="1" applyAlignment="1">
      <alignment horizontal="right"/>
      <protection/>
    </xf>
    <xf numFmtId="0" fontId="22" fillId="26" borderId="0" xfId="58" applyFont="1" applyFill="1" applyAlignment="1">
      <alignment/>
      <protection/>
    </xf>
    <xf numFmtId="0" fontId="11" fillId="26" borderId="0" xfId="58" applyFont="1" applyFill="1" applyAlignment="1">
      <alignment/>
      <protection/>
    </xf>
    <xf numFmtId="0" fontId="23" fillId="26" borderId="0" xfId="58" applyFont="1" applyFill="1" applyAlignment="1">
      <alignment/>
      <protection/>
    </xf>
    <xf numFmtId="164" fontId="18" fillId="25" borderId="0" xfId="58" applyNumberFormat="1" applyFont="1" applyFill="1" applyAlignment="1">
      <alignment horizontal="right"/>
      <protection/>
    </xf>
    <xf numFmtId="164" fontId="19" fillId="25" borderId="0" xfId="58" applyNumberFormat="1" applyFont="1" applyFill="1" applyAlignment="1">
      <alignment horizontal="right"/>
      <protection/>
    </xf>
    <xf numFmtId="0" fontId="24" fillId="25" borderId="0" xfId="58" applyFont="1" applyFill="1">
      <alignment/>
      <protection/>
    </xf>
    <xf numFmtId="0" fontId="2" fillId="25" borderId="0" xfId="58" applyFont="1" applyFill="1" applyAlignment="1">
      <alignment vertical="center"/>
      <protection/>
    </xf>
    <xf numFmtId="0" fontId="12" fillId="24" borderId="14" xfId="58" applyFont="1" applyFill="1" applyBorder="1" applyAlignment="1">
      <alignment horizontal="left"/>
      <protection/>
    </xf>
    <xf numFmtId="3" fontId="14" fillId="24" borderId="15" xfId="58" applyNumberFormat="1" applyFont="1" applyFill="1" applyBorder="1" applyAlignment="1" applyProtection="1">
      <alignment horizontal="right" indent="2"/>
      <protection locked="0"/>
    </xf>
    <xf numFmtId="0" fontId="10" fillId="24" borderId="14" xfId="58" applyNumberFormat="1" applyFont="1" applyFill="1" applyBorder="1" applyAlignment="1" applyProtection="1">
      <alignment horizontal="left" wrapText="1" indent="1"/>
      <protection locked="0"/>
    </xf>
    <xf numFmtId="3" fontId="14" fillId="24" borderId="15" xfId="58" applyNumberFormat="1" applyFont="1" applyFill="1" applyBorder="1" applyAlignment="1" applyProtection="1">
      <alignment horizontal="right" indent="1"/>
      <protection locked="0"/>
    </xf>
    <xf numFmtId="3" fontId="11" fillId="24" borderId="15" xfId="58" applyNumberFormat="1" applyFont="1" applyFill="1" applyBorder="1" applyAlignment="1" applyProtection="1">
      <alignment horizontal="right" indent="1"/>
      <protection locked="0"/>
    </xf>
    <xf numFmtId="0" fontId="9" fillId="24" borderId="14" xfId="58" applyNumberFormat="1" applyFont="1" applyFill="1" applyBorder="1" applyAlignment="1" applyProtection="1">
      <alignment horizontal="left" wrapText="1" indent="1"/>
      <protection locked="0"/>
    </xf>
    <xf numFmtId="3" fontId="13" fillId="24" borderId="0" xfId="58" applyNumberFormat="1" applyFont="1" applyFill="1" applyBorder="1" applyAlignment="1" applyProtection="1">
      <alignment horizontal="right" indent="1"/>
      <protection locked="0"/>
    </xf>
    <xf numFmtId="3" fontId="11" fillId="24" borderId="15" xfId="58" applyNumberFormat="1" applyFont="1" applyFill="1" applyBorder="1" applyAlignment="1" applyProtection="1">
      <alignment horizontal="right" indent="1"/>
      <protection locked="0"/>
    </xf>
    <xf numFmtId="3" fontId="13" fillId="24" borderId="15" xfId="58" applyNumberFormat="1" applyFont="1" applyFill="1" applyBorder="1" applyAlignment="1" applyProtection="1">
      <alignment horizontal="right" indent="1"/>
      <protection locked="0"/>
    </xf>
    <xf numFmtId="3" fontId="13" fillId="24" borderId="15" xfId="58" applyNumberFormat="1" applyFont="1" applyFill="1" applyBorder="1" applyAlignment="1" applyProtection="1">
      <alignment horizontal="right" indent="1"/>
      <protection locked="0"/>
    </xf>
    <xf numFmtId="3" fontId="13" fillId="24" borderId="21" xfId="58" applyNumberFormat="1" applyFont="1" applyFill="1" applyBorder="1" applyAlignment="1" applyProtection="1">
      <alignment horizontal="right" indent="1"/>
      <protection locked="0"/>
    </xf>
    <xf numFmtId="0" fontId="13" fillId="24" borderId="13" xfId="58" applyNumberFormat="1" applyFont="1" applyFill="1" applyBorder="1" applyAlignment="1" applyProtection="1">
      <alignment horizontal="left" wrapText="1" indent="2"/>
      <protection locked="0"/>
    </xf>
    <xf numFmtId="3" fontId="13" fillId="24" borderId="15" xfId="58" applyNumberFormat="1" applyFont="1" applyFill="1" applyBorder="1" applyAlignment="1" applyProtection="1">
      <alignment horizontal="right" indent="2"/>
      <protection locked="0"/>
    </xf>
    <xf numFmtId="0" fontId="9" fillId="24" borderId="15" xfId="58" applyNumberFormat="1" applyFont="1" applyFill="1" applyBorder="1" applyAlignment="1" applyProtection="1">
      <alignment horizontal="left" wrapText="1" indent="1"/>
      <protection locked="0"/>
    </xf>
    <xf numFmtId="165" fontId="11" fillId="24" borderId="15" xfId="58" applyNumberFormat="1" applyFont="1" applyFill="1" applyBorder="1" applyAlignment="1" applyProtection="1">
      <alignment horizontal="right" indent="1"/>
      <protection locked="0"/>
    </xf>
    <xf numFmtId="0" fontId="13" fillId="24" borderId="15" xfId="58" applyNumberFormat="1" applyFont="1" applyFill="1" applyBorder="1" applyAlignment="1" applyProtection="1">
      <alignment horizontal="left" wrapText="1" indent="1"/>
      <protection locked="0"/>
    </xf>
    <xf numFmtId="164" fontId="9" fillId="25" borderId="15" xfId="58" applyNumberFormat="1" applyFont="1" applyFill="1" applyBorder="1">
      <alignment/>
      <protection/>
    </xf>
    <xf numFmtId="0" fontId="9" fillId="25" borderId="15" xfId="58" applyFont="1" applyFill="1" applyBorder="1">
      <alignment/>
      <protection/>
    </xf>
    <xf numFmtId="0" fontId="13" fillId="24" borderId="17" xfId="58" applyNumberFormat="1" applyFont="1" applyFill="1" applyBorder="1" applyAlignment="1" applyProtection="1">
      <alignment horizontal="left" wrapText="1" indent="2"/>
      <protection locked="0"/>
    </xf>
    <xf numFmtId="0" fontId="9" fillId="24" borderId="0" xfId="58" applyNumberFormat="1" applyFont="1" applyFill="1" applyBorder="1" applyAlignment="1" applyProtection="1">
      <alignment wrapText="1"/>
      <protection locked="0"/>
    </xf>
    <xf numFmtId="165" fontId="11" fillId="24" borderId="15" xfId="58" applyNumberFormat="1" applyFont="1" applyFill="1" applyBorder="1" applyAlignment="1" applyProtection="1">
      <alignment horizontal="right" indent="1"/>
      <protection locked="0"/>
    </xf>
    <xf numFmtId="0" fontId="13" fillId="24" borderId="15" xfId="58" applyNumberFormat="1" applyFont="1" applyFill="1" applyBorder="1" applyAlignment="1" applyProtection="1">
      <alignment horizontal="left" wrapText="1" indent="2"/>
      <protection locked="0"/>
    </xf>
    <xf numFmtId="0" fontId="13" fillId="24" borderId="15" xfId="58" applyNumberFormat="1" applyFont="1" applyFill="1" applyBorder="1" applyAlignment="1" applyProtection="1">
      <alignment horizontal="left" wrapText="1" indent="1"/>
      <protection locked="0"/>
    </xf>
    <xf numFmtId="0" fontId="12" fillId="24" borderId="14" xfId="58" applyNumberFormat="1" applyFont="1" applyFill="1" applyBorder="1" applyAlignment="1" applyProtection="1">
      <alignment horizontal="left" wrapText="1" indent="1"/>
      <protection locked="0"/>
    </xf>
    <xf numFmtId="0" fontId="12" fillId="24" borderId="15" xfId="58" applyNumberFormat="1" applyFont="1" applyFill="1" applyBorder="1" applyAlignment="1" applyProtection="1">
      <alignment horizontal="left" wrapText="1" indent="1"/>
      <protection locked="0"/>
    </xf>
    <xf numFmtId="0" fontId="12" fillId="24" borderId="14" xfId="58" applyNumberFormat="1" applyFont="1" applyFill="1" applyBorder="1" applyAlignment="1" applyProtection="1">
      <alignment wrapText="1"/>
      <protection locked="0"/>
    </xf>
    <xf numFmtId="0" fontId="12" fillId="24" borderId="15" xfId="58" applyNumberFormat="1" applyFont="1" applyFill="1" applyBorder="1" applyAlignment="1" applyProtection="1">
      <alignment wrapText="1"/>
      <protection locked="0"/>
    </xf>
    <xf numFmtId="0" fontId="9" fillId="24" borderId="14" xfId="58" applyNumberFormat="1" applyFont="1" applyFill="1" applyBorder="1" applyAlignment="1" applyProtection="1">
      <alignment horizontal="left" vertical="center" wrapText="1" indent="1"/>
      <protection locked="0"/>
    </xf>
    <xf numFmtId="1" fontId="13" fillId="24" borderId="15" xfId="58" applyNumberFormat="1" applyFont="1" applyFill="1" applyBorder="1" applyAlignment="1" applyProtection="1">
      <alignment horizontal="right" indent="1"/>
      <protection locked="0"/>
    </xf>
    <xf numFmtId="1" fontId="13" fillId="24" borderId="21" xfId="58" applyNumberFormat="1" applyFont="1" applyFill="1" applyBorder="1" applyAlignment="1" applyProtection="1">
      <alignment horizontal="right" indent="1"/>
      <protection locked="0"/>
    </xf>
    <xf numFmtId="0" fontId="9" fillId="24" borderId="15" xfId="58" applyNumberFormat="1" applyFont="1" applyFill="1" applyBorder="1" applyAlignment="1" applyProtection="1">
      <alignment horizontal="left" vertical="center" wrapText="1" indent="1"/>
      <protection locked="0"/>
    </xf>
    <xf numFmtId="0" fontId="13" fillId="24" borderId="14" xfId="58" applyNumberFormat="1" applyFont="1" applyFill="1" applyBorder="1" applyAlignment="1" applyProtection="1">
      <alignment wrapText="1"/>
      <protection locked="0"/>
    </xf>
    <xf numFmtId="0" fontId="13" fillId="24" borderId="15" xfId="58" applyNumberFormat="1" applyFont="1" applyFill="1" applyBorder="1" applyAlignment="1" applyProtection="1">
      <alignment wrapText="1"/>
      <protection locked="0"/>
    </xf>
    <xf numFmtId="165" fontId="13" fillId="24" borderId="17" xfId="58" applyNumberFormat="1" applyFont="1" applyFill="1" applyBorder="1" applyAlignment="1" applyProtection="1">
      <alignment horizontal="right" indent="1"/>
      <protection locked="0"/>
    </xf>
    <xf numFmtId="0" fontId="9" fillId="24" borderId="13" xfId="58" applyFont="1" applyFill="1" applyBorder="1" applyAlignment="1">
      <alignment horizontal="center" vertical="center" wrapText="1"/>
      <protection/>
    </xf>
    <xf numFmtId="164" fontId="9" fillId="24" borderId="13" xfId="58" applyNumberFormat="1" applyFont="1" applyFill="1" applyBorder="1" applyAlignment="1" applyProtection="1">
      <alignment horizontal="center" vertical="center"/>
      <protection locked="0"/>
    </xf>
    <xf numFmtId="1" fontId="9" fillId="24" borderId="17" xfId="58" applyNumberFormat="1" applyFont="1" applyFill="1" applyBorder="1" applyAlignment="1" applyProtection="1">
      <alignment horizontal="center" vertical="center"/>
      <protection/>
    </xf>
    <xf numFmtId="1" fontId="9" fillId="24" borderId="12" xfId="58" applyNumberFormat="1" applyFont="1" applyFill="1" applyBorder="1" applyAlignment="1" applyProtection="1">
      <alignment horizontal="right"/>
      <protection/>
    </xf>
    <xf numFmtId="1" fontId="9" fillId="24" borderId="22" xfId="58" applyNumberFormat="1" applyFont="1" applyFill="1" applyBorder="1" applyAlignment="1" applyProtection="1">
      <alignment horizontal="right" indent="3"/>
      <protection/>
    </xf>
    <xf numFmtId="1" fontId="9" fillId="24" borderId="23" xfId="58" applyNumberFormat="1" applyFont="1" applyFill="1" applyBorder="1" applyAlignment="1" applyProtection="1">
      <alignment horizontal="right" indent="3"/>
      <protection/>
    </xf>
    <xf numFmtId="3" fontId="10" fillId="25" borderId="15" xfId="58" applyNumberFormat="1" applyFont="1" applyFill="1" applyBorder="1" applyAlignment="1">
      <alignment horizontal="right" indent="2"/>
      <protection/>
    </xf>
    <xf numFmtId="3" fontId="14" fillId="24" borderId="14" xfId="58" applyNumberFormat="1" applyFont="1" applyFill="1" applyBorder="1" applyAlignment="1" applyProtection="1">
      <alignment horizontal="right" indent="2"/>
      <protection locked="0"/>
    </xf>
    <xf numFmtId="3" fontId="10" fillId="25" borderId="0" xfId="58" applyNumberFormat="1" applyFont="1" applyFill="1" applyAlignment="1">
      <alignment horizontal="right" indent="3"/>
      <protection/>
    </xf>
    <xf numFmtId="3" fontId="10" fillId="24" borderId="21" xfId="58" applyNumberFormat="1" applyFont="1" applyFill="1" applyBorder="1" applyAlignment="1" applyProtection="1">
      <alignment horizontal="right" indent="3"/>
      <protection locked="0"/>
    </xf>
    <xf numFmtId="0" fontId="12" fillId="24" borderId="14" xfId="58" applyNumberFormat="1" applyFont="1" applyFill="1" applyBorder="1" applyAlignment="1" applyProtection="1">
      <alignment horizontal="left" wrapText="1"/>
      <protection locked="0"/>
    </xf>
    <xf numFmtId="3" fontId="13" fillId="25" borderId="15" xfId="58" applyNumberFormat="1" applyFont="1" applyFill="1" applyBorder="1" applyAlignment="1">
      <alignment horizontal="right" indent="2"/>
      <protection/>
    </xf>
    <xf numFmtId="3" fontId="11" fillId="24" borderId="14" xfId="58" applyNumberFormat="1" applyFont="1" applyFill="1" applyBorder="1" applyAlignment="1" applyProtection="1">
      <alignment horizontal="right" indent="2"/>
      <protection locked="0"/>
    </xf>
    <xf numFmtId="3" fontId="13" fillId="25" borderId="0" xfId="58" applyNumberFormat="1" applyFont="1" applyFill="1" applyAlignment="1">
      <alignment horizontal="right" indent="3"/>
      <protection/>
    </xf>
    <xf numFmtId="3" fontId="13" fillId="24" borderId="21" xfId="58" applyNumberFormat="1" applyFont="1" applyFill="1" applyBorder="1" applyAlignment="1" applyProtection="1">
      <alignment horizontal="right" indent="3"/>
      <protection locked="0"/>
    </xf>
    <xf numFmtId="3" fontId="13" fillId="24" borderId="14" xfId="58" applyNumberFormat="1" applyFont="1" applyFill="1" applyBorder="1" applyAlignment="1" applyProtection="1">
      <alignment horizontal="right" indent="2"/>
      <protection locked="0"/>
    </xf>
    <xf numFmtId="3" fontId="13" fillId="24" borderId="0" xfId="58" applyNumberFormat="1" applyFont="1" applyFill="1" applyBorder="1" applyAlignment="1" applyProtection="1">
      <alignment horizontal="right" indent="3"/>
      <protection locked="0"/>
    </xf>
    <xf numFmtId="165" fontId="13" fillId="24" borderId="17" xfId="58" applyNumberFormat="1" applyFont="1" applyFill="1" applyBorder="1" applyAlignment="1" applyProtection="1">
      <alignment horizontal="right"/>
      <protection locked="0"/>
    </xf>
    <xf numFmtId="165" fontId="13" fillId="24" borderId="16" xfId="58" applyNumberFormat="1" applyFont="1" applyFill="1" applyBorder="1" applyAlignment="1" applyProtection="1">
      <alignment horizontal="right"/>
      <protection locked="0"/>
    </xf>
    <xf numFmtId="165" fontId="13" fillId="24" borderId="18" xfId="58" applyNumberFormat="1" applyFont="1" applyFill="1" applyBorder="1" applyAlignment="1" applyProtection="1">
      <alignment horizontal="right"/>
      <protection locked="0"/>
    </xf>
    <xf numFmtId="165" fontId="13" fillId="24" borderId="19" xfId="58" applyNumberFormat="1" applyFont="1" applyFill="1" applyBorder="1" applyAlignment="1" applyProtection="1">
      <alignment horizontal="right"/>
      <protection locked="0"/>
    </xf>
    <xf numFmtId="0" fontId="12" fillId="24" borderId="13" xfId="58" applyFont="1" applyFill="1" applyBorder="1" applyAlignment="1">
      <alignment horizontal="left"/>
      <protection/>
    </xf>
    <xf numFmtId="1" fontId="9" fillId="24" borderId="23" xfId="58" applyNumberFormat="1" applyFont="1" applyFill="1" applyBorder="1" applyAlignment="1" applyProtection="1">
      <alignment horizontal="right"/>
      <protection/>
    </xf>
    <xf numFmtId="164" fontId="9" fillId="24" borderId="12" xfId="58" applyNumberFormat="1" applyFont="1" applyFill="1" applyBorder="1" applyAlignment="1" applyProtection="1">
      <alignment horizontal="right" indent="1"/>
      <protection/>
    </xf>
    <xf numFmtId="1" fontId="9" fillId="24" borderId="22" xfId="58" applyNumberFormat="1" applyFont="1" applyFill="1" applyBorder="1" applyAlignment="1" applyProtection="1">
      <alignment horizontal="right"/>
      <protection/>
    </xf>
    <xf numFmtId="0" fontId="9" fillId="24" borderId="15" xfId="58" applyNumberFormat="1" applyFont="1" applyFill="1" applyBorder="1" applyAlignment="1" applyProtection="1">
      <alignment horizontal="left" wrapText="1" indent="1"/>
      <protection locked="0"/>
    </xf>
    <xf numFmtId="164" fontId="13" fillId="25" borderId="0" xfId="58" applyNumberFormat="1" applyFont="1" applyFill="1" applyAlignment="1">
      <alignment horizontal="right" indent="2"/>
      <protection/>
    </xf>
    <xf numFmtId="164" fontId="11" fillId="24" borderId="14" xfId="58" applyNumberFormat="1" applyFont="1" applyFill="1" applyBorder="1" applyAlignment="1" applyProtection="1">
      <alignment horizontal="right" indent="2"/>
      <protection locked="0"/>
    </xf>
    <xf numFmtId="164" fontId="13" fillId="25" borderId="0" xfId="58" applyNumberFormat="1" applyFont="1" applyFill="1" applyAlignment="1">
      <alignment horizontal="right" indent="3"/>
      <protection/>
    </xf>
    <xf numFmtId="164" fontId="13" fillId="24" borderId="21" xfId="58" applyNumberFormat="1" applyFont="1" applyFill="1" applyBorder="1" applyAlignment="1" applyProtection="1">
      <alignment horizontal="right" indent="3"/>
      <protection locked="0"/>
    </xf>
    <xf numFmtId="0" fontId="13" fillId="24" borderId="15" xfId="58" applyNumberFormat="1" applyFont="1" applyFill="1" applyBorder="1" applyAlignment="1" applyProtection="1">
      <alignment horizontal="left" wrapText="1"/>
      <protection locked="0"/>
    </xf>
    <xf numFmtId="164" fontId="13" fillId="24" borderId="21" xfId="58" applyNumberFormat="1" applyFont="1" applyFill="1" applyBorder="1" applyAlignment="1" applyProtection="1">
      <alignment horizontal="right" indent="2"/>
      <protection locked="0"/>
    </xf>
    <xf numFmtId="164" fontId="13" fillId="24" borderId="14" xfId="58" applyNumberFormat="1" applyFont="1" applyFill="1" applyBorder="1" applyAlignment="1" applyProtection="1">
      <alignment horizontal="right" indent="2"/>
      <protection locked="0"/>
    </xf>
    <xf numFmtId="164" fontId="13" fillId="24" borderId="0" xfId="58" applyNumberFormat="1" applyFont="1" applyFill="1" applyBorder="1" applyAlignment="1" applyProtection="1">
      <alignment horizontal="right" indent="3"/>
      <protection locked="0"/>
    </xf>
    <xf numFmtId="164" fontId="13" fillId="24" borderId="14"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2"/>
      <protection locked="0"/>
    </xf>
    <xf numFmtId="3" fontId="10" fillId="24" borderId="15" xfId="58" applyNumberFormat="1" applyFont="1" applyFill="1" applyBorder="1" applyAlignment="1" applyProtection="1">
      <alignment horizontal="right" indent="2"/>
      <protection locked="0"/>
    </xf>
    <xf numFmtId="3" fontId="10" fillId="24" borderId="14" xfId="58" applyNumberFormat="1" applyFont="1" applyFill="1" applyBorder="1" applyAlignment="1" applyProtection="1">
      <alignment horizontal="right" indent="1"/>
      <protection locked="0"/>
    </xf>
    <xf numFmtId="3" fontId="10" fillId="24" borderId="0" xfId="58" applyNumberFormat="1" applyFont="1" applyFill="1" applyBorder="1" applyAlignment="1" applyProtection="1">
      <alignment horizontal="right" indent="2"/>
      <protection locked="0"/>
    </xf>
    <xf numFmtId="3" fontId="10" fillId="24" borderId="21"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3" fontId="13" fillId="24" borderId="15"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164" fontId="9" fillId="25" borderId="0" xfId="58" applyNumberFormat="1" applyFont="1" applyFill="1">
      <alignment/>
      <protection/>
    </xf>
    <xf numFmtId="3" fontId="11" fillId="24" borderId="14" xfId="58" applyNumberFormat="1" applyFont="1" applyFill="1" applyBorder="1" applyAlignment="1" applyProtection="1">
      <alignment horizontal="right" indent="1"/>
      <protection locked="0"/>
    </xf>
    <xf numFmtId="3" fontId="11" fillId="24" borderId="0" xfId="58" applyNumberFormat="1" applyFont="1" applyFill="1" applyBorder="1" applyAlignment="1" applyProtection="1">
      <alignment horizontal="right" indent="2"/>
      <protection locked="0"/>
    </xf>
    <xf numFmtId="3" fontId="11"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quotePrefix="1">
      <alignment horizontal="left" wrapText="1" indent="2"/>
      <protection locked="0"/>
    </xf>
    <xf numFmtId="0" fontId="13" fillId="24" borderId="0" xfId="58" applyFont="1" applyFill="1" applyAlignment="1">
      <alignment horizontal="left" indent="2"/>
      <protection/>
    </xf>
    <xf numFmtId="0" fontId="13" fillId="24" borderId="14" xfId="58" applyNumberFormat="1" applyFont="1" applyFill="1" applyBorder="1" applyAlignment="1" applyProtection="1">
      <alignment horizontal="left" vertical="center" wrapText="1" indent="2"/>
      <protection locked="0"/>
    </xf>
    <xf numFmtId="164" fontId="13" fillId="24" borderId="0" xfId="58" applyNumberFormat="1" applyFont="1" applyFill="1" applyBorder="1" applyAlignment="1" applyProtection="1">
      <alignment horizontal="left" indent="2"/>
      <protection/>
    </xf>
    <xf numFmtId="0" fontId="13" fillId="25" borderId="0" xfId="58" applyFont="1" applyFill="1" applyAlignment="1">
      <alignment horizontal="left" indent="2"/>
      <protection/>
    </xf>
    <xf numFmtId="3" fontId="13" fillId="24" borderId="17" xfId="58" applyNumberFormat="1" applyFont="1" applyFill="1" applyBorder="1" applyAlignment="1" applyProtection="1">
      <alignment horizontal="right" indent="2"/>
      <protection locked="0"/>
    </xf>
    <xf numFmtId="0" fontId="9" fillId="25" borderId="16" xfId="58" applyFont="1" applyFill="1" applyBorder="1" applyAlignment="1">
      <alignment horizontal="right" indent="2"/>
      <protection/>
    </xf>
    <xf numFmtId="0" fontId="9" fillId="25" borderId="18" xfId="58" applyFont="1" applyFill="1" applyBorder="1" applyAlignment="1">
      <alignment horizontal="right" indent="2"/>
      <protection/>
    </xf>
    <xf numFmtId="0" fontId="9" fillId="25" borderId="19" xfId="58" applyFont="1" applyFill="1" applyBorder="1" applyAlignment="1">
      <alignment horizontal="right" indent="2"/>
      <protection/>
    </xf>
    <xf numFmtId="164" fontId="9" fillId="25" borderId="0" xfId="58" applyNumberFormat="1" applyFont="1" applyFill="1" applyBorder="1">
      <alignment/>
      <protection/>
    </xf>
    <xf numFmtId="165" fontId="11" fillId="24" borderId="15" xfId="58" applyNumberFormat="1" applyFont="1" applyFill="1" applyBorder="1" applyAlignment="1" applyProtection="1">
      <alignment horizontal="right" indent="2"/>
      <protection locked="0"/>
    </xf>
    <xf numFmtId="165" fontId="11" fillId="24" borderId="21" xfId="58" applyNumberFormat="1" applyFont="1" applyFill="1" applyBorder="1" applyAlignment="1" applyProtection="1">
      <alignment horizontal="right" indent="2"/>
      <protection locked="0"/>
    </xf>
    <xf numFmtId="165" fontId="13" fillId="24" borderId="15" xfId="58" applyNumberFormat="1" applyFont="1" applyFill="1" applyBorder="1" applyAlignment="1" applyProtection="1">
      <alignment horizontal="right" indent="2"/>
      <protection locked="0"/>
    </xf>
    <xf numFmtId="165" fontId="11" fillId="24" borderId="14" xfId="58" applyNumberFormat="1" applyFont="1" applyFill="1" applyBorder="1" applyAlignment="1" applyProtection="1">
      <alignment horizontal="right" indent="1"/>
      <protection locked="0"/>
    </xf>
    <xf numFmtId="165" fontId="11" fillId="24" borderId="0"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164" fontId="13" fillId="24" borderId="15" xfId="58" applyNumberFormat="1" applyFont="1" applyFill="1" applyBorder="1" applyAlignment="1" applyProtection="1">
      <alignment horizontal="right" indent="2"/>
      <protection locked="0"/>
    </xf>
    <xf numFmtId="0" fontId="9" fillId="24" borderId="0" xfId="58" applyFont="1" applyFill="1" applyAlignment="1">
      <alignment horizontal="left" indent="2"/>
      <protection/>
    </xf>
    <xf numFmtId="164" fontId="9" fillId="24" borderId="0" xfId="58" applyNumberFormat="1" applyFont="1" applyFill="1" applyBorder="1" applyAlignment="1" applyProtection="1">
      <alignment horizontal="left" indent="2"/>
      <protection/>
    </xf>
    <xf numFmtId="0" fontId="9" fillId="25" borderId="0" xfId="58" applyFont="1" applyFill="1" applyAlignment="1">
      <alignment horizontal="left" indent="2"/>
      <protection/>
    </xf>
    <xf numFmtId="165" fontId="13" fillId="24" borderId="17" xfId="58" applyNumberFormat="1" applyFont="1" applyFill="1" applyBorder="1" applyAlignment="1" applyProtection="1">
      <alignment horizontal="right" indent="2"/>
      <protection locked="0"/>
    </xf>
    <xf numFmtId="165" fontId="13" fillId="24" borderId="16" xfId="58" applyNumberFormat="1" applyFont="1" applyFill="1" applyBorder="1" applyAlignment="1" applyProtection="1">
      <alignment horizontal="right" indent="2"/>
      <protection locked="0"/>
    </xf>
    <xf numFmtId="164" fontId="13" fillId="24" borderId="18" xfId="58" applyNumberFormat="1" applyFont="1" applyFill="1" applyBorder="1" applyAlignment="1" applyProtection="1">
      <alignment horizontal="right" indent="2"/>
      <protection locked="0"/>
    </xf>
    <xf numFmtId="165" fontId="13" fillId="24" borderId="19" xfId="58" applyNumberFormat="1" applyFont="1" applyFill="1" applyBorder="1" applyAlignment="1" applyProtection="1">
      <alignment horizontal="right" indent="2"/>
      <protection locked="0"/>
    </xf>
    <xf numFmtId="3" fontId="10" fillId="24" borderId="14"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2"/>
      <protection locked="0"/>
    </xf>
    <xf numFmtId="3" fontId="13" fillId="24" borderId="16"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1"/>
      <protection locked="0"/>
    </xf>
    <xf numFmtId="164" fontId="13" fillId="24" borderId="21" xfId="58" applyNumberFormat="1" applyFont="1" applyFill="1" applyBorder="1" applyAlignment="1" applyProtection="1">
      <alignment horizontal="right" indent="1"/>
      <protection locked="0"/>
    </xf>
    <xf numFmtId="164" fontId="11" fillId="24" borderId="0" xfId="58" applyNumberFormat="1" applyFont="1" applyFill="1" applyBorder="1" applyAlignment="1" applyProtection="1">
      <alignment horizontal="right" indent="2"/>
      <protection locked="0"/>
    </xf>
    <xf numFmtId="164" fontId="11"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right" indent="2"/>
      <protection locked="0"/>
    </xf>
    <xf numFmtId="165" fontId="13" fillId="24" borderId="18"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wrapText="1" indent="2"/>
      <protection locked="0"/>
    </xf>
    <xf numFmtId="0" fontId="9" fillId="24" borderId="0" xfId="58" applyFont="1" applyFill="1" applyAlignment="1">
      <alignment vertical="center"/>
      <protection/>
    </xf>
    <xf numFmtId="164" fontId="9" fillId="24" borderId="0" xfId="58" applyNumberFormat="1" applyFont="1" applyFill="1" applyBorder="1" applyAlignment="1" applyProtection="1">
      <alignment horizontal="right" vertical="center"/>
      <protection/>
    </xf>
    <xf numFmtId="0" fontId="9" fillId="25" borderId="0" xfId="58" applyFont="1" applyFill="1" applyAlignment="1">
      <alignment vertical="center"/>
      <protection/>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wrapText="1" indent="1"/>
      <protection locked="0"/>
    </xf>
    <xf numFmtId="165" fontId="13" fillId="24" borderId="15" xfId="58" applyNumberFormat="1" applyFont="1" applyFill="1" applyBorder="1" applyAlignment="1" applyProtection="1">
      <alignment horizontal="right" indent="2"/>
      <protection locked="0"/>
    </xf>
    <xf numFmtId="165" fontId="13" fillId="24" borderId="15" xfId="58" applyNumberFormat="1" applyFont="1" applyFill="1" applyBorder="1" applyAlignment="1" applyProtection="1">
      <alignment horizontal="right" indent="1"/>
      <protection locked="0"/>
    </xf>
    <xf numFmtId="165" fontId="13" fillId="24" borderId="14" xfId="58" applyNumberFormat="1" applyFont="1" applyFill="1" applyBorder="1" applyAlignment="1" applyProtection="1">
      <alignment horizontal="right" indent="1"/>
      <protection locked="0"/>
    </xf>
    <xf numFmtId="165" fontId="13" fillId="24" borderId="0" xfId="58" applyNumberFormat="1" applyFont="1" applyFill="1" applyBorder="1" applyAlignment="1" applyProtection="1">
      <alignment horizontal="right" indent="1"/>
      <protection locked="0"/>
    </xf>
    <xf numFmtId="165" fontId="13" fillId="24" borderId="21" xfId="58" applyNumberFormat="1" applyFont="1" applyFill="1" applyBorder="1" applyAlignment="1" applyProtection="1">
      <alignment horizontal="right" indent="1"/>
      <protection locked="0"/>
    </xf>
    <xf numFmtId="164" fontId="13" fillId="24" borderId="19" xfId="58" applyNumberFormat="1" applyFont="1" applyFill="1" applyBorder="1" applyAlignment="1" applyProtection="1">
      <alignment horizontal="right" indent="1"/>
      <protection locked="0"/>
    </xf>
    <xf numFmtId="164" fontId="13" fillId="24" borderId="18" xfId="58" applyNumberFormat="1" applyFont="1" applyFill="1" applyBorder="1" applyAlignment="1" applyProtection="1">
      <alignment horizontal="right" indent="1"/>
      <protection locked="0"/>
    </xf>
    <xf numFmtId="164" fontId="13" fillId="24" borderId="16" xfId="58" applyNumberFormat="1" applyFont="1" applyFill="1" applyBorder="1" applyAlignment="1" applyProtection="1">
      <alignment horizontal="right" indent="1"/>
      <protection locked="0"/>
    </xf>
    <xf numFmtId="164" fontId="13" fillId="24" borderId="17" xfId="58" applyNumberFormat="1" applyFont="1" applyFill="1" applyBorder="1" applyAlignment="1" applyProtection="1">
      <alignment horizontal="right" indent="1"/>
      <protection locked="0"/>
    </xf>
    <xf numFmtId="3" fontId="11" fillId="24" borderId="21" xfId="58" applyNumberFormat="1" applyFont="1" applyFill="1" applyBorder="1" applyAlignment="1" applyProtection="1">
      <alignment horizontal="right" indent="2"/>
      <protection locked="0"/>
    </xf>
    <xf numFmtId="3" fontId="11" fillId="24" borderId="0" xfId="58" applyNumberFormat="1" applyFont="1" applyFill="1" applyBorder="1" applyAlignment="1" applyProtection="1">
      <alignment horizontal="right" indent="2"/>
      <protection locked="0"/>
    </xf>
    <xf numFmtId="3" fontId="11" fillId="24" borderId="14" xfId="58" applyNumberFormat="1" applyFont="1" applyFill="1" applyBorder="1" applyAlignment="1" applyProtection="1">
      <alignment horizontal="right" indent="2"/>
      <protection locked="0"/>
    </xf>
    <xf numFmtId="3" fontId="11" fillId="24" borderId="15" xfId="58" applyNumberFormat="1" applyFont="1" applyFill="1" applyBorder="1" applyAlignment="1" applyProtection="1">
      <alignment horizontal="right" indent="2"/>
      <protection locked="0"/>
    </xf>
    <xf numFmtId="1" fontId="9" fillId="24" borderId="12" xfId="58" applyNumberFormat="1" applyFont="1" applyFill="1" applyBorder="1" applyAlignment="1" applyProtection="1">
      <alignment horizontal="right" indent="2"/>
      <protection/>
    </xf>
    <xf numFmtId="1" fontId="9" fillId="24" borderId="22" xfId="58" applyNumberFormat="1" applyFont="1" applyFill="1" applyBorder="1" applyAlignment="1" applyProtection="1">
      <alignment horizontal="right" indent="2"/>
      <protection/>
    </xf>
    <xf numFmtId="1" fontId="9" fillId="24" borderId="23" xfId="58" applyNumberFormat="1" applyFont="1" applyFill="1" applyBorder="1" applyAlignment="1" applyProtection="1">
      <alignment horizontal="right" indent="2"/>
      <protection/>
    </xf>
    <xf numFmtId="0" fontId="9" fillId="24" borderId="16" xfId="58" applyNumberFormat="1" applyFont="1" applyFill="1" applyBorder="1" applyAlignment="1" applyProtection="1">
      <alignment horizontal="left" wrapText="1"/>
      <protection locked="0"/>
    </xf>
    <xf numFmtId="3" fontId="13" fillId="24" borderId="16" xfId="58" applyNumberFormat="1" applyFont="1" applyFill="1" applyBorder="1" applyAlignment="1" applyProtection="1">
      <alignment horizontal="right"/>
      <protection locked="0"/>
    </xf>
    <xf numFmtId="165" fontId="11" fillId="24" borderId="15"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vertical="top" wrapText="1" indent="1"/>
      <protection locked="0"/>
    </xf>
    <xf numFmtId="0" fontId="13" fillId="24" borderId="15" xfId="58" applyNumberFormat="1" applyFont="1" applyFill="1" applyBorder="1" applyAlignment="1" applyProtection="1">
      <alignment horizontal="right" indent="2"/>
      <protection locked="0"/>
    </xf>
    <xf numFmtId="0" fontId="13" fillId="24" borderId="15" xfId="58" applyNumberFormat="1" applyFont="1" applyFill="1" applyBorder="1" applyAlignment="1" applyProtection="1">
      <alignment horizontal="right" indent="2"/>
      <protection locked="0"/>
    </xf>
    <xf numFmtId="0" fontId="9" fillId="24" borderId="14" xfId="58" applyNumberFormat="1" applyFont="1" applyFill="1" applyBorder="1" applyAlignment="1" applyProtection="1">
      <alignment horizontal="left" wrapText="1" indent="2"/>
      <protection locked="0"/>
    </xf>
    <xf numFmtId="3" fontId="9" fillId="25" borderId="0" xfId="58" applyNumberFormat="1" applyFont="1" applyFill="1">
      <alignment/>
      <protection/>
    </xf>
    <xf numFmtId="165" fontId="13" fillId="24" borderId="16" xfId="58" applyNumberFormat="1" applyFont="1" applyFill="1" applyBorder="1" applyAlignment="1" applyProtection="1">
      <alignment horizontal="right" indent="1"/>
      <protection locked="0"/>
    </xf>
    <xf numFmtId="165" fontId="13" fillId="24" borderId="18" xfId="58" applyNumberFormat="1" applyFont="1" applyFill="1" applyBorder="1" applyAlignment="1" applyProtection="1">
      <alignment horizontal="right" indent="1"/>
      <protection locked="0"/>
    </xf>
    <xf numFmtId="165" fontId="13" fillId="24" borderId="19" xfId="58" applyNumberFormat="1" applyFont="1" applyFill="1" applyBorder="1" applyAlignment="1" applyProtection="1">
      <alignment horizontal="right" indent="1"/>
      <protection locked="0"/>
    </xf>
    <xf numFmtId="3" fontId="11" fillId="24" borderId="14" xfId="58" applyNumberFormat="1" applyFont="1" applyFill="1" applyBorder="1" applyAlignment="1" applyProtection="1">
      <alignment horizontal="right" indent="1"/>
      <protection locked="0"/>
    </xf>
    <xf numFmtId="3" fontId="11" fillId="24" borderId="0" xfId="58" applyNumberFormat="1" applyFont="1" applyFill="1" applyBorder="1" applyAlignment="1" applyProtection="1">
      <alignment horizontal="right" indent="1"/>
      <protection locked="0"/>
    </xf>
    <xf numFmtId="3" fontId="11" fillId="24" borderId="21" xfId="58" applyNumberFormat="1" applyFont="1" applyFill="1" applyBorder="1" applyAlignment="1" applyProtection="1">
      <alignment horizontal="right" indent="1"/>
      <protection locked="0"/>
    </xf>
    <xf numFmtId="165" fontId="11" fillId="24" borderId="14" xfId="58" applyNumberFormat="1" applyFont="1" applyFill="1" applyBorder="1" applyAlignment="1" applyProtection="1">
      <alignment horizontal="right" indent="2"/>
      <protection locked="0"/>
    </xf>
    <xf numFmtId="165" fontId="11" fillId="24" borderId="0" xfId="58" applyNumberFormat="1" applyFont="1" applyFill="1" applyBorder="1" applyAlignment="1" applyProtection="1">
      <alignment horizontal="right" indent="2"/>
      <protection locked="0"/>
    </xf>
    <xf numFmtId="165" fontId="11"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vertical="center" wrapText="1" indent="1"/>
      <protection locked="0"/>
    </xf>
    <xf numFmtId="0" fontId="9" fillId="25" borderId="15" xfId="58" applyFont="1" applyFill="1" applyBorder="1" applyAlignment="1">
      <alignment horizontal="right" indent="2"/>
      <protection/>
    </xf>
    <xf numFmtId="3" fontId="14" fillId="24" borderId="15" xfId="58" applyNumberFormat="1" applyFont="1" applyFill="1" applyBorder="1" applyAlignment="1" applyProtection="1">
      <alignment horizontal="right" indent="2"/>
      <protection locked="0"/>
    </xf>
    <xf numFmtId="3" fontId="14" fillId="24" borderId="0" xfId="58" applyNumberFormat="1" applyFont="1" applyFill="1" applyBorder="1" applyAlignment="1" applyProtection="1">
      <alignment horizontal="right" indent="2"/>
      <protection locked="0"/>
    </xf>
    <xf numFmtId="3" fontId="14" fillId="24" borderId="21" xfId="58" applyNumberFormat="1" applyFont="1" applyFill="1" applyBorder="1" applyAlignment="1" applyProtection="1">
      <alignment horizontal="right" indent="2"/>
      <protection locked="0"/>
    </xf>
    <xf numFmtId="164" fontId="13" fillId="25" borderId="15" xfId="58" applyNumberFormat="1" applyFont="1" applyFill="1" applyBorder="1" applyAlignment="1">
      <alignment horizontal="right" indent="2"/>
      <protection/>
    </xf>
    <xf numFmtId="164" fontId="13" fillId="25" borderId="0" xfId="58" applyNumberFormat="1" applyFont="1" applyFill="1" applyAlignment="1">
      <alignment horizontal="left" indent="2"/>
      <protection/>
    </xf>
    <xf numFmtId="0" fontId="2" fillId="24" borderId="0" xfId="58" applyFont="1" applyFill="1" applyAlignment="1">
      <alignment vertical="center"/>
      <protection/>
    </xf>
    <xf numFmtId="0" fontId="13" fillId="24" borderId="14" xfId="58" applyNumberFormat="1" applyFont="1" applyFill="1" applyBorder="1" applyAlignment="1" applyProtection="1">
      <alignment horizontal="left" vertical="center" wrapText="1" indent="1"/>
      <protection locked="0"/>
    </xf>
    <xf numFmtId="0" fontId="9" fillId="24" borderId="14" xfId="58" applyNumberFormat="1" applyFont="1" applyFill="1" applyBorder="1" applyAlignment="1" applyProtection="1">
      <alignment horizontal="left" vertical="center" wrapText="1" indent="1"/>
      <protection locked="0"/>
    </xf>
    <xf numFmtId="164" fontId="11" fillId="24" borderId="15" xfId="58" applyNumberFormat="1" applyFont="1" applyFill="1" applyBorder="1" applyAlignment="1" applyProtection="1">
      <alignment horizontal="right" indent="2"/>
      <protection locked="0"/>
    </xf>
    <xf numFmtId="0" fontId="10" fillId="24" borderId="15" xfId="58" applyNumberFormat="1" applyFont="1" applyFill="1" applyBorder="1" applyAlignment="1" applyProtection="1">
      <alignment horizontal="left" wrapText="1" indent="1"/>
      <protection locked="0"/>
    </xf>
    <xf numFmtId="0" fontId="9" fillId="24" borderId="15" xfId="58" applyNumberFormat="1" applyFont="1" applyFill="1" applyBorder="1" applyAlignment="1" applyProtection="1">
      <alignment wrapText="1"/>
      <protection locked="0"/>
    </xf>
    <xf numFmtId="0" fontId="13" fillId="24" borderId="15" xfId="58" applyNumberFormat="1" applyFont="1" applyFill="1" applyBorder="1" applyAlignment="1" applyProtection="1">
      <alignment horizontal="left" wrapText="1" indent="2"/>
      <protection locked="0"/>
    </xf>
    <xf numFmtId="0" fontId="9" fillId="24" borderId="15" xfId="58" applyNumberFormat="1" applyFont="1" applyFill="1" applyBorder="1" applyAlignment="1" applyProtection="1">
      <alignment horizontal="left" wrapText="1" indent="2"/>
      <protection locked="0"/>
    </xf>
    <xf numFmtId="0" fontId="9" fillId="24" borderId="21" xfId="58" applyFont="1" applyFill="1" applyBorder="1">
      <alignment/>
      <protection/>
    </xf>
    <xf numFmtId="0" fontId="13" fillId="24" borderId="17" xfId="58" applyNumberFormat="1" applyFont="1" applyFill="1" applyBorder="1" applyAlignment="1" applyProtection="1">
      <alignment horizontal="left" wrapText="1"/>
      <protection locked="0"/>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165" fontId="11" fillId="24" borderId="14" xfId="58" applyNumberFormat="1" applyFont="1" applyFill="1" applyBorder="1" applyAlignment="1" applyProtection="1">
      <alignment horizontal="right" indent="2"/>
      <protection locked="0"/>
    </xf>
    <xf numFmtId="3" fontId="13" fillId="24" borderId="17" xfId="58" applyNumberFormat="1" applyFont="1" applyFill="1" applyBorder="1" applyAlignment="1" applyProtection="1">
      <alignment horizontal="right" indent="1"/>
      <protection locked="0"/>
    </xf>
    <xf numFmtId="3" fontId="13" fillId="24" borderId="16" xfId="58" applyNumberFormat="1" applyFont="1" applyFill="1" applyBorder="1" applyAlignment="1" applyProtection="1">
      <alignment horizontal="right" indent="2"/>
      <protection locked="0"/>
    </xf>
    <xf numFmtId="3" fontId="13" fillId="24" borderId="18" xfId="58" applyNumberFormat="1" applyFont="1" applyFill="1" applyBorder="1" applyAlignment="1" applyProtection="1">
      <alignment horizontal="right" indent="2"/>
      <protection locked="0"/>
    </xf>
    <xf numFmtId="3" fontId="13" fillId="24" borderId="19" xfId="58" applyNumberFormat="1" applyFont="1" applyFill="1" applyBorder="1" applyAlignment="1" applyProtection="1">
      <alignment horizontal="right" indent="2"/>
      <protection locked="0"/>
    </xf>
    <xf numFmtId="0" fontId="9" fillId="24" borderId="14" xfId="58" applyNumberFormat="1" applyFont="1" applyFill="1" applyBorder="1" applyAlignment="1" applyProtection="1">
      <alignment horizontal="left" wrapText="1" indent="1"/>
      <protection locked="0"/>
    </xf>
    <xf numFmtId="0" fontId="9" fillId="24" borderId="14" xfId="58" applyNumberFormat="1" applyFont="1" applyFill="1" applyBorder="1" applyAlignment="1" applyProtection="1">
      <alignment horizontal="left" vertical="center" wrapText="1" indent="1"/>
      <protection locked="0"/>
    </xf>
    <xf numFmtId="0" fontId="9" fillId="24" borderId="15" xfId="58" applyNumberFormat="1" applyFont="1" applyFill="1" applyBorder="1" applyAlignment="1" applyProtection="1">
      <alignment horizontal="left" wrapText="1" indent="1"/>
      <protection locked="0"/>
    </xf>
    <xf numFmtId="0" fontId="9" fillId="24" borderId="15" xfId="58" applyNumberFormat="1" applyFont="1" applyFill="1" applyBorder="1" applyAlignment="1" applyProtection="1">
      <alignment horizontal="left" wrapText="1" indent="1"/>
      <protection locked="0"/>
    </xf>
    <xf numFmtId="0" fontId="9" fillId="24" borderId="14" xfId="58" applyNumberFormat="1" applyFont="1" applyFill="1" applyBorder="1" applyAlignment="1" applyProtection="1">
      <alignment horizontal="left" wrapText="1" indent="1"/>
      <protection locked="0"/>
    </xf>
    <xf numFmtId="3" fontId="10" fillId="24" borderId="14" xfId="62" applyNumberFormat="1" applyFont="1" applyFill="1" applyBorder="1" applyAlignment="1" applyProtection="1">
      <alignment horizontal="right" indent="1"/>
      <protection locked="0"/>
    </xf>
    <xf numFmtId="0" fontId="13" fillId="24" borderId="14" xfId="62" applyNumberFormat="1" applyFont="1" applyFill="1" applyBorder="1" applyAlignment="1" applyProtection="1">
      <alignment horizontal="left" vertical="top" wrapText="1" indent="1"/>
      <protection locked="0"/>
    </xf>
    <xf numFmtId="0" fontId="13" fillId="25" borderId="0" xfId="63" applyFont="1" applyFill="1" applyAlignment="1">
      <alignment vertical="top"/>
      <protection/>
    </xf>
    <xf numFmtId="0" fontId="13" fillId="25" borderId="0" xfId="63" applyFont="1" applyFill="1" applyAlignment="1">
      <alignment horizontal="justify" vertical="top"/>
      <protection/>
    </xf>
    <xf numFmtId="0" fontId="28" fillId="25" borderId="0" xfId="63" applyFont="1" applyFill="1" applyAlignment="1">
      <alignment horizontal="justify" vertical="top"/>
      <protection/>
    </xf>
    <xf numFmtId="0" fontId="12" fillId="25" borderId="0" xfId="63" applyFont="1" applyFill="1" applyAlignment="1">
      <alignment horizontal="justify" vertical="top"/>
      <protection/>
    </xf>
    <xf numFmtId="0" fontId="10" fillId="25" borderId="0" xfId="63" applyFont="1" applyFill="1" applyAlignment="1">
      <alignment horizontal="left" vertical="top" indent="1"/>
      <protection/>
    </xf>
    <xf numFmtId="0" fontId="29" fillId="25" borderId="0" xfId="54" applyFont="1" applyFill="1" applyAlignment="1" applyProtection="1">
      <alignment horizontal="left" indent="2"/>
      <protection/>
    </xf>
    <xf numFmtId="0" fontId="13" fillId="25" borderId="0" xfId="63" applyFont="1" applyFill="1" applyAlignment="1">
      <alignment horizontal="left" vertical="top" indent="2"/>
      <protection/>
    </xf>
    <xf numFmtId="0" fontId="29" fillId="25" borderId="0" xfId="54" applyFont="1" applyFill="1" applyAlignment="1" applyProtection="1">
      <alignment horizontal="left" vertical="top" indent="2"/>
      <protection/>
    </xf>
    <xf numFmtId="3" fontId="11" fillId="24" borderId="15" xfId="62" applyNumberFormat="1" applyFont="1" applyFill="1" applyBorder="1" applyAlignment="1" applyProtection="1">
      <alignment horizontal="right" indent="1"/>
      <protection locked="0"/>
    </xf>
    <xf numFmtId="3" fontId="13" fillId="24" borderId="15" xfId="62" applyNumberFormat="1" applyFont="1" applyFill="1" applyBorder="1" applyAlignment="1" applyProtection="1">
      <alignment horizontal="right" indent="1"/>
      <protection locked="0"/>
    </xf>
    <xf numFmtId="0" fontId="13" fillId="24" borderId="14" xfId="62" applyNumberFormat="1" applyFont="1" applyFill="1" applyBorder="1" applyAlignment="1" applyProtection="1">
      <alignment horizontal="left" wrapText="1" indent="2"/>
      <protection locked="0"/>
    </xf>
    <xf numFmtId="164" fontId="13" fillId="24" borderId="15" xfId="62" applyNumberFormat="1" applyFont="1" applyFill="1" applyBorder="1" applyAlignment="1" applyProtection="1">
      <alignment horizontal="right" indent="2"/>
      <protection locked="0"/>
    </xf>
    <xf numFmtId="0" fontId="13" fillId="25" borderId="15" xfId="58" applyFont="1" applyFill="1" applyBorder="1" applyAlignment="1">
      <alignment horizontal="right" indent="2"/>
      <protection/>
    </xf>
    <xf numFmtId="0" fontId="9" fillId="24" borderId="12" xfId="58" applyFont="1" applyFill="1" applyBorder="1" applyAlignment="1">
      <alignment horizontal="left" vertical="center" indent="1"/>
      <protection/>
    </xf>
    <xf numFmtId="0" fontId="9" fillId="24" borderId="12" xfId="58" applyFont="1" applyFill="1" applyBorder="1" applyAlignment="1">
      <alignment horizontal="left" vertical="center" wrapText="1" indent="1"/>
      <protection/>
    </xf>
    <xf numFmtId="3" fontId="11" fillId="24" borderId="15" xfId="63" applyNumberFormat="1" applyFont="1" applyFill="1" applyBorder="1" applyAlignment="1" applyProtection="1">
      <alignment horizontal="right" indent="2"/>
      <protection locked="0"/>
    </xf>
    <xf numFmtId="0" fontId="3" fillId="24" borderId="24" xfId="62" applyFont="1" applyFill="1" applyBorder="1" applyAlignment="1">
      <alignment horizontal="left"/>
      <protection/>
    </xf>
    <xf numFmtId="164" fontId="3" fillId="24" borderId="24" xfId="62" applyNumberFormat="1" applyFont="1" applyFill="1" applyBorder="1" applyAlignment="1">
      <alignment horizontal="right"/>
      <protection/>
    </xf>
    <xf numFmtId="164" fontId="4" fillId="24" borderId="24" xfId="62" applyNumberFormat="1" applyFont="1" applyFill="1" applyBorder="1" applyAlignment="1">
      <alignment horizontal="right"/>
      <protection/>
    </xf>
    <xf numFmtId="0" fontId="9" fillId="24" borderId="12" xfId="62" applyFont="1" applyFill="1" applyBorder="1" applyAlignment="1">
      <alignment horizontal="left" vertical="center" indent="1"/>
      <protection/>
    </xf>
    <xf numFmtId="1" fontId="9" fillId="24" borderId="13" xfId="62" applyNumberFormat="1" applyFont="1" applyFill="1" applyBorder="1" applyAlignment="1" applyProtection="1">
      <alignment horizontal="center" vertical="center"/>
      <protection/>
    </xf>
    <xf numFmtId="0" fontId="3" fillId="24" borderId="24" xfId="58" applyFont="1" applyFill="1" applyBorder="1" applyAlignment="1">
      <alignment horizontal="left"/>
      <protection/>
    </xf>
    <xf numFmtId="164" fontId="3" fillId="24" borderId="24" xfId="58" applyNumberFormat="1" applyFont="1" applyFill="1" applyBorder="1" applyAlignment="1">
      <alignment horizontal="right"/>
      <protection/>
    </xf>
    <xf numFmtId="164" fontId="4" fillId="24" borderId="24" xfId="58" applyNumberFormat="1" applyFont="1" applyFill="1" applyBorder="1" applyAlignment="1">
      <alignment horizontal="right"/>
      <protection/>
    </xf>
    <xf numFmtId="0" fontId="13" fillId="24" borderId="12" xfId="58" applyNumberFormat="1" applyFont="1" applyFill="1" applyBorder="1" applyAlignment="1" applyProtection="1">
      <alignment horizontal="left" wrapText="1" indent="2"/>
      <protection locked="0"/>
    </xf>
    <xf numFmtId="3" fontId="13" fillId="24" borderId="13" xfId="58" applyNumberFormat="1" applyFont="1" applyFill="1" applyBorder="1" applyAlignment="1" applyProtection="1">
      <alignment horizontal="right" indent="1"/>
      <protection locked="0"/>
    </xf>
    <xf numFmtId="165" fontId="13" fillId="24" borderId="13" xfId="58" applyNumberFormat="1" applyFont="1" applyFill="1" applyBorder="1" applyAlignment="1" applyProtection="1">
      <alignment horizontal="right"/>
      <protection locked="0"/>
    </xf>
    <xf numFmtId="3" fontId="13" fillId="24" borderId="13" xfId="58" applyNumberFormat="1" applyFont="1" applyFill="1" applyBorder="1" applyAlignment="1" applyProtection="1">
      <alignment horizontal="right" indent="2"/>
      <protection locked="0"/>
    </xf>
    <xf numFmtId="0" fontId="9" fillId="24" borderId="12" xfId="58" applyFont="1" applyFill="1" applyBorder="1" applyAlignment="1">
      <alignment horizontal="center" vertical="center"/>
      <protection/>
    </xf>
    <xf numFmtId="1" fontId="9" fillId="24" borderId="13" xfId="58" applyNumberFormat="1" applyFont="1" applyFill="1" applyBorder="1" applyAlignment="1" applyProtection="1">
      <alignment horizontal="center" vertical="center"/>
      <protection/>
    </xf>
    <xf numFmtId="164" fontId="5" fillId="24" borderId="24" xfId="58" applyNumberFormat="1" applyFont="1" applyFill="1" applyBorder="1" applyAlignment="1">
      <alignment horizontal="right"/>
      <protection/>
    </xf>
    <xf numFmtId="164" fontId="26" fillId="24" borderId="24" xfId="58" applyNumberFormat="1" applyFont="1" applyFill="1" applyBorder="1" applyAlignment="1">
      <alignment horizontal="right"/>
      <protection/>
    </xf>
    <xf numFmtId="3" fontId="13" fillId="24" borderId="13" xfId="58" applyNumberFormat="1" applyFont="1" applyFill="1" applyBorder="1" applyAlignment="1" applyProtection="1">
      <alignment horizontal="right"/>
      <protection locked="0"/>
    </xf>
    <xf numFmtId="3" fontId="13" fillId="24" borderId="12" xfId="58" applyNumberFormat="1" applyFont="1" applyFill="1" applyBorder="1" applyAlignment="1" applyProtection="1">
      <alignment horizontal="right" indent="1"/>
      <protection locked="0"/>
    </xf>
    <xf numFmtId="3" fontId="13" fillId="24" borderId="22" xfId="58" applyNumberFormat="1" applyFont="1" applyFill="1" applyBorder="1" applyAlignment="1" applyProtection="1">
      <alignment horizontal="right" indent="1"/>
      <protection locked="0"/>
    </xf>
    <xf numFmtId="3" fontId="13" fillId="24" borderId="23" xfId="58" applyNumberFormat="1" applyFont="1" applyFill="1" applyBorder="1" applyAlignment="1" applyProtection="1">
      <alignment horizontal="right" indent="1"/>
      <protection locked="0"/>
    </xf>
    <xf numFmtId="0" fontId="27" fillId="24" borderId="24" xfId="58" applyFont="1" applyFill="1" applyBorder="1" applyAlignment="1">
      <alignment horizontal="left"/>
      <protection/>
    </xf>
    <xf numFmtId="0" fontId="27" fillId="24" borderId="24" xfId="62" applyFont="1" applyFill="1" applyBorder="1" applyAlignment="1">
      <alignment horizontal="left"/>
      <protection/>
    </xf>
    <xf numFmtId="1" fontId="9" fillId="24" borderId="12" xfId="58" applyNumberFormat="1" applyFont="1" applyFill="1" applyBorder="1" applyAlignment="1" applyProtection="1">
      <alignment horizontal="center" vertical="center"/>
      <protection/>
    </xf>
    <xf numFmtId="1" fontId="9" fillId="24" borderId="22" xfId="58" applyNumberFormat="1" applyFont="1" applyFill="1" applyBorder="1" applyAlignment="1" applyProtection="1">
      <alignment horizontal="center" vertical="center"/>
      <protection/>
    </xf>
    <xf numFmtId="1" fontId="9" fillId="24" borderId="23" xfId="58" applyNumberFormat="1" applyFont="1" applyFill="1" applyBorder="1" applyAlignment="1" applyProtection="1">
      <alignment horizontal="center" vertical="center"/>
      <protection/>
    </xf>
    <xf numFmtId="164" fontId="8" fillId="24" borderId="18" xfId="58" applyNumberFormat="1" applyFont="1" applyFill="1" applyBorder="1" applyAlignment="1" applyProtection="1">
      <alignment horizontal="right"/>
      <protection locked="0"/>
    </xf>
    <xf numFmtId="0" fontId="13" fillId="24" borderId="22" xfId="58" applyNumberFormat="1" applyFont="1" applyFill="1" applyBorder="1" applyAlignment="1" applyProtection="1">
      <alignment horizontal="left" wrapText="1"/>
      <protection locked="0"/>
    </xf>
    <xf numFmtId="3" fontId="13" fillId="24" borderId="22" xfId="58" applyNumberFormat="1" applyFont="1" applyFill="1" applyBorder="1" applyAlignment="1" applyProtection="1">
      <alignment horizontal="right"/>
      <protection locked="0"/>
    </xf>
    <xf numFmtId="0" fontId="12" fillId="24" borderId="12" xfId="58" applyNumberFormat="1" applyFont="1" applyFill="1" applyBorder="1" applyAlignment="1" applyProtection="1">
      <alignment wrapText="1"/>
      <protection locked="0"/>
    </xf>
    <xf numFmtId="165" fontId="13" fillId="24" borderId="13" xfId="58" applyNumberFormat="1" applyFont="1" applyFill="1" applyBorder="1" applyAlignment="1" applyProtection="1">
      <alignment horizontal="right" indent="1"/>
      <protection locked="0"/>
    </xf>
    <xf numFmtId="165" fontId="13" fillId="24" borderId="12" xfId="58" applyNumberFormat="1" applyFont="1" applyFill="1" applyBorder="1" applyAlignment="1" applyProtection="1">
      <alignment horizontal="right" indent="1"/>
      <protection locked="0"/>
    </xf>
    <xf numFmtId="165" fontId="13" fillId="24" borderId="22" xfId="58" applyNumberFormat="1" applyFont="1" applyFill="1" applyBorder="1" applyAlignment="1" applyProtection="1">
      <alignment horizontal="right" indent="1"/>
      <protection locked="0"/>
    </xf>
    <xf numFmtId="165" fontId="13" fillId="24" borderId="23" xfId="58" applyNumberFormat="1" applyFont="1" applyFill="1" applyBorder="1" applyAlignment="1" applyProtection="1">
      <alignment horizontal="right" indent="1"/>
      <protection locked="0"/>
    </xf>
    <xf numFmtId="0" fontId="30" fillId="0" borderId="0" xfId="61" applyFont="1" applyFill="1">
      <alignment vertical="center"/>
      <protection/>
    </xf>
    <xf numFmtId="0" fontId="30" fillId="0" borderId="0" xfId="61" applyFont="1">
      <alignment vertical="center"/>
      <protection/>
    </xf>
    <xf numFmtId="0" fontId="30" fillId="0" borderId="0" xfId="0" applyFont="1" applyAlignment="1">
      <alignment vertical="center"/>
    </xf>
    <xf numFmtId="0" fontId="30" fillId="0" borderId="0" xfId="0" applyFont="1" applyFill="1" applyAlignment="1">
      <alignment vertical="center"/>
    </xf>
    <xf numFmtId="0" fontId="13" fillId="0" borderId="0" xfId="0" applyFont="1" applyAlignment="1">
      <alignment vertical="center"/>
    </xf>
    <xf numFmtId="0" fontId="30" fillId="0" borderId="0" xfId="0" applyFont="1" applyAlignment="1">
      <alignment vertical="center" wrapText="1"/>
    </xf>
    <xf numFmtId="0" fontId="13" fillId="0" borderId="0" xfId="0" applyFont="1" applyFill="1" applyAlignment="1">
      <alignment vertical="center"/>
    </xf>
    <xf numFmtId="0" fontId="54" fillId="0" borderId="0" xfId="61" applyFont="1" applyFill="1">
      <alignment vertical="center"/>
      <protection/>
    </xf>
    <xf numFmtId="0" fontId="54" fillId="0" borderId="0" xfId="0" applyFont="1" applyFill="1" applyAlignment="1">
      <alignment vertical="center"/>
    </xf>
    <xf numFmtId="0" fontId="54" fillId="0" borderId="0" xfId="0" applyFont="1" applyAlignment="1">
      <alignment vertical="center"/>
    </xf>
    <xf numFmtId="0" fontId="54" fillId="0" borderId="0" xfId="61" applyFont="1" applyFill="1" applyBorder="1">
      <alignment vertical="center"/>
      <protection/>
    </xf>
    <xf numFmtId="49" fontId="31" fillId="0" borderId="0" xfId="61" applyNumberFormat="1" applyFont="1" applyFill="1" applyAlignment="1">
      <alignment horizontal="right" vertical="top"/>
      <protection/>
    </xf>
    <xf numFmtId="49" fontId="31" fillId="0" borderId="0" xfId="0" applyNumberFormat="1" applyFont="1" applyFill="1" applyAlignment="1">
      <alignment horizontal="right" vertical="top"/>
    </xf>
    <xf numFmtId="0" fontId="9" fillId="0" borderId="0" xfId="0" applyFont="1" applyFill="1" applyAlignment="1">
      <alignment horizontal="left" vertical="top" wrapText="1"/>
    </xf>
    <xf numFmtId="0" fontId="13" fillId="0" borderId="0" xfId="0" applyFont="1" applyFill="1" applyAlignment="1">
      <alignment horizontal="justify" vertical="top" wrapText="1"/>
    </xf>
    <xf numFmtId="0" fontId="9" fillId="0" borderId="0" xfId="0" applyFont="1" applyAlignment="1">
      <alignment horizontal="left" vertical="top" wrapText="1"/>
    </xf>
    <xf numFmtId="0" fontId="13" fillId="0" borderId="0" xfId="0" applyFont="1" applyAlignment="1">
      <alignment horizontal="justify" vertical="top" wrapText="1"/>
    </xf>
    <xf numFmtId="49" fontId="31" fillId="0" borderId="0" xfId="0" applyNumberFormat="1" applyFont="1" applyAlignment="1">
      <alignment horizontal="right" vertical="top"/>
    </xf>
    <xf numFmtId="0" fontId="11" fillId="0" borderId="0" xfId="0" applyFont="1" applyAlignment="1">
      <alignment vertical="center"/>
    </xf>
    <xf numFmtId="0" fontId="9" fillId="0" borderId="11" xfId="61" applyFont="1" applyBorder="1" applyAlignment="1">
      <alignment horizontal="left" vertical="top" wrapText="1"/>
      <protection/>
    </xf>
    <xf numFmtId="0" fontId="9" fillId="0" borderId="11" xfId="0" applyFont="1" applyBorder="1" applyAlignment="1">
      <alignment horizontal="left" vertical="top" wrapText="1"/>
    </xf>
    <xf numFmtId="0" fontId="9" fillId="0" borderId="11" xfId="61" applyFont="1" applyFill="1" applyBorder="1" applyAlignment="1">
      <alignment horizontal="left" vertical="top" wrapText="1"/>
      <protection/>
    </xf>
    <xf numFmtId="0" fontId="54" fillId="0" borderId="15" xfId="0" applyFont="1" applyFill="1" applyBorder="1" applyAlignment="1">
      <alignment vertical="center"/>
    </xf>
    <xf numFmtId="0" fontId="54" fillId="0" borderId="17" xfId="0" applyFont="1" applyFill="1" applyBorder="1" applyAlignment="1">
      <alignment vertical="center"/>
    </xf>
    <xf numFmtId="0" fontId="9" fillId="0" borderId="11" xfId="0" applyFont="1" applyBorder="1" applyAlignment="1">
      <alignment vertical="top" wrapText="1"/>
    </xf>
    <xf numFmtId="0" fontId="9" fillId="0" borderId="13" xfId="0" applyFont="1" applyFill="1" applyBorder="1" applyAlignment="1">
      <alignment horizontal="left" vertical="top" wrapText="1"/>
    </xf>
    <xf numFmtId="0" fontId="9" fillId="0" borderId="15" xfId="0" applyFont="1" applyFill="1" applyBorder="1" applyAlignment="1">
      <alignment horizontal="left" vertical="top" wrapText="1"/>
    </xf>
    <xf numFmtId="0" fontId="54" fillId="0" borderId="15" xfId="0" applyFont="1" applyBorder="1" applyAlignment="1">
      <alignment vertical="center"/>
    </xf>
    <xf numFmtId="0" fontId="9" fillId="0" borderId="11" xfId="0" applyFont="1" applyFill="1" applyBorder="1" applyAlignment="1">
      <alignment horizontal="left" vertical="top" wrapText="1"/>
    </xf>
    <xf numFmtId="0" fontId="9" fillId="0" borderId="13" xfId="0" applyFont="1" applyFill="1" applyBorder="1" applyAlignment="1">
      <alignment vertical="top" wrapText="1"/>
    </xf>
    <xf numFmtId="0" fontId="54" fillId="0" borderId="18" xfId="61" applyFont="1" applyFill="1" applyBorder="1">
      <alignment vertical="center"/>
      <protection/>
    </xf>
    <xf numFmtId="0" fontId="13" fillId="0" borderId="11" xfId="61" applyFont="1" applyBorder="1" applyAlignment="1">
      <alignment horizontal="justify" vertical="top" wrapText="1"/>
      <protection/>
    </xf>
    <xf numFmtId="0" fontId="13" fillId="0" borderId="11" xfId="0" applyFont="1" applyBorder="1" applyAlignment="1">
      <alignment horizontal="justify" vertical="top" wrapText="1"/>
    </xf>
    <xf numFmtId="0" fontId="30" fillId="0" borderId="0" xfId="61" applyFont="1" applyFill="1" applyAlignment="1">
      <alignment horizontal="justify" vertical="top"/>
      <protection/>
    </xf>
    <xf numFmtId="0" fontId="13" fillId="0" borderId="11" xfId="61" applyFont="1" applyFill="1" applyBorder="1" applyAlignment="1">
      <alignment horizontal="justify" vertical="top" wrapText="1"/>
      <protection/>
    </xf>
    <xf numFmtId="0" fontId="30" fillId="0" borderId="0" xfId="61" applyFont="1" applyFill="1" applyBorder="1" applyAlignment="1">
      <alignment horizontal="justify" vertical="top"/>
      <protection/>
    </xf>
    <xf numFmtId="0" fontId="13" fillId="0" borderId="13" xfId="0" applyFont="1" applyBorder="1" applyAlignment="1">
      <alignment horizontal="justify" vertical="top" wrapText="1"/>
    </xf>
    <xf numFmtId="0" fontId="13" fillId="0" borderId="15" xfId="0" applyFont="1" applyBorder="1" applyAlignment="1">
      <alignment horizontal="justify" vertical="top" wrapText="1"/>
    </xf>
    <xf numFmtId="0" fontId="13" fillId="0" borderId="17" xfId="0" applyFont="1" applyBorder="1" applyAlignment="1">
      <alignment horizontal="justify" vertical="top" wrapText="1"/>
    </xf>
    <xf numFmtId="0" fontId="30" fillId="0" borderId="0" xfId="0" applyFont="1" applyAlignment="1">
      <alignment horizontal="justify" vertical="top"/>
    </xf>
    <xf numFmtId="0" fontId="30" fillId="0" borderId="0" xfId="0" applyFont="1" applyFill="1" applyAlignment="1">
      <alignment horizontal="justify" vertical="top"/>
    </xf>
    <xf numFmtId="0" fontId="13" fillId="0" borderId="13" xfId="0" applyFont="1" applyFill="1" applyBorder="1" applyAlignment="1">
      <alignment horizontal="justify" vertical="top" wrapText="1"/>
    </xf>
    <xf numFmtId="0" fontId="13" fillId="0" borderId="15" xfId="0" applyFont="1" applyFill="1" applyBorder="1" applyAlignment="1">
      <alignment horizontal="justify" vertical="top" wrapText="1"/>
    </xf>
    <xf numFmtId="0" fontId="13" fillId="0" borderId="17" xfId="0" applyFont="1" applyFill="1" applyBorder="1" applyAlignment="1">
      <alignment horizontal="justify" vertical="top" wrapText="1"/>
    </xf>
    <xf numFmtId="0" fontId="30" fillId="0" borderId="18" xfId="61" applyFont="1" applyFill="1" applyBorder="1" applyAlignment="1">
      <alignment horizontal="justify" vertical="top"/>
      <protection/>
    </xf>
    <xf numFmtId="0" fontId="13" fillId="0" borderId="11" xfId="0" applyFont="1" applyFill="1" applyBorder="1" applyAlignment="1">
      <alignment horizontal="justify" vertical="top" wrapText="1"/>
    </xf>
    <xf numFmtId="0" fontId="34" fillId="25" borderId="0" xfId="54" applyFont="1" applyFill="1" applyAlignment="1" applyProtection="1">
      <alignment horizontal="left" indent="2"/>
      <protection/>
    </xf>
    <xf numFmtId="0" fontId="34" fillId="25" borderId="0" xfId="54" applyFont="1" applyFill="1" applyAlignment="1" applyProtection="1">
      <alignment horizontal="left" vertical="top" indent="2"/>
      <protection/>
    </xf>
    <xf numFmtId="0" fontId="55" fillId="25" borderId="0" xfId="53" applyFont="1" applyFill="1" applyAlignment="1" applyProtection="1">
      <alignment horizontal="left" vertical="top" indent="1"/>
      <protection/>
    </xf>
    <xf numFmtId="0" fontId="20" fillId="26" borderId="0" xfId="0" applyFont="1" applyFill="1" applyAlignment="1">
      <alignment/>
    </xf>
    <xf numFmtId="0" fontId="3" fillId="25" borderId="0" xfId="63" applyFont="1" applyFill="1" applyAlignment="1">
      <alignment horizontal="center"/>
      <protection/>
    </xf>
    <xf numFmtId="0" fontId="3" fillId="25" borderId="0" xfId="63" applyFont="1" applyFill="1" applyAlignment="1">
      <alignment horizontal="center" vertical="top"/>
      <protection/>
    </xf>
    <xf numFmtId="0" fontId="9" fillId="24" borderId="12" xfId="58" applyFont="1" applyFill="1" applyBorder="1" applyAlignment="1">
      <alignment horizontal="left" vertical="center" indent="1"/>
      <protection/>
    </xf>
    <xf numFmtId="0" fontId="9" fillId="24" borderId="16" xfId="58" applyFont="1" applyFill="1" applyBorder="1" applyAlignment="1">
      <alignment horizontal="left" vertical="center" indent="1"/>
      <protection/>
    </xf>
    <xf numFmtId="0" fontId="9" fillId="24" borderId="13" xfId="58" applyFont="1" applyFill="1" applyBorder="1" applyAlignment="1">
      <alignment horizontal="center" vertical="center" wrapText="1"/>
      <protection/>
    </xf>
    <xf numFmtId="0" fontId="9" fillId="24" borderId="17" xfId="58" applyFont="1" applyFill="1" applyBorder="1" applyAlignment="1">
      <alignment horizontal="center" vertical="center" wrapText="1"/>
      <protection/>
    </xf>
    <xf numFmtId="164" fontId="9" fillId="24" borderId="13" xfId="58" applyNumberFormat="1" applyFont="1" applyFill="1" applyBorder="1" applyAlignment="1" applyProtection="1">
      <alignment horizontal="center" vertical="center"/>
      <protection locked="0"/>
    </xf>
    <xf numFmtId="164" fontId="9" fillId="24" borderId="17" xfId="58" applyNumberFormat="1" applyFont="1" applyFill="1" applyBorder="1" applyAlignment="1" applyProtection="1">
      <alignment horizontal="center" vertical="center"/>
      <protection locked="0"/>
    </xf>
    <xf numFmtId="0" fontId="8" fillId="0" borderId="0" xfId="61" applyFont="1" applyFill="1" applyAlignment="1">
      <alignment horizontal="center" vertic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2 2" xfId="63"/>
    <cellStyle name="Normal 3" xfId="64"/>
    <cellStyle name="Normal 3 2" xfId="65"/>
    <cellStyle name="Normal 3 2 2" xfId="66"/>
    <cellStyle name="Normal 3 3" xfId="67"/>
    <cellStyle name="Normal 4" xfId="68"/>
    <cellStyle name="Normal 5" xfId="69"/>
    <cellStyle name="Normal 6" xfId="70"/>
    <cellStyle name="Normal 7" xfId="71"/>
    <cellStyle name="Normal 8" xfId="72"/>
    <cellStyle name="Normal 8 2" xfId="73"/>
    <cellStyle name="Normal 8 2 2" xfId="74"/>
    <cellStyle name="Normal 8 3" xfId="75"/>
    <cellStyle name="Normal 9" xfId="76"/>
    <cellStyle name="Normal 9 2"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3314700</xdr:colOff>
      <xdr:row>0</xdr:row>
      <xdr:rowOff>171450</xdr:rowOff>
    </xdr:from>
    <xdr:to>
      <xdr:col>4</xdr:col>
      <xdr:colOff>600075</xdr:colOff>
      <xdr:row>1</xdr:row>
      <xdr:rowOff>361950</xdr:rowOff>
    </xdr:to>
    <xdr:pic>
      <xdr:nvPicPr>
        <xdr:cNvPr id="1" name="Picture 1" descr="StatlogoSm1"/>
        <xdr:cNvPicPr preferRelativeResize="1">
          <a:picLocks noChangeAspect="1"/>
        </xdr:cNvPicPr>
      </xdr:nvPicPr>
      <xdr:blipFill>
        <a:blip r:embed="rId1"/>
        <a:stretch>
          <a:fillRect/>
        </a:stretch>
      </xdr:blipFill>
      <xdr:spPr>
        <a:xfrm>
          <a:off x="7267575" y="171450"/>
          <a:ext cx="952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685800</xdr:colOff>
      <xdr:row>0</xdr:row>
      <xdr:rowOff>57150</xdr:rowOff>
    </xdr:from>
    <xdr:to>
      <xdr:col>6</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7877175" y="57150"/>
          <a:ext cx="95250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57150</xdr:rowOff>
    </xdr:from>
    <xdr:to>
      <xdr:col>5</xdr:col>
      <xdr:colOff>781050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7781925" y="57150"/>
          <a:ext cx="9525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57150</xdr:rowOff>
    </xdr:from>
    <xdr:to>
      <xdr:col>6</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039100" y="57150"/>
          <a:ext cx="9620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66675</xdr:rowOff>
    </xdr:from>
    <xdr:to>
      <xdr:col>6</xdr:col>
      <xdr:colOff>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229600" y="66675"/>
          <a:ext cx="9620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57150</xdr:rowOff>
    </xdr:from>
    <xdr:to>
      <xdr:col>10</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01350" y="57150"/>
          <a:ext cx="9620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447675</xdr:colOff>
      <xdr:row>0</xdr:row>
      <xdr:rowOff>66675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782300" y="66675"/>
          <a:ext cx="962025"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57150</xdr:rowOff>
    </xdr:from>
    <xdr:to>
      <xdr:col>9</xdr:col>
      <xdr:colOff>685800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68025" y="57150"/>
          <a:ext cx="962025"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57150</xdr:rowOff>
    </xdr:from>
    <xdr:to>
      <xdr:col>9</xdr:col>
      <xdr:colOff>676275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763250" y="57150"/>
          <a:ext cx="962025"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20400" y="57150"/>
          <a:ext cx="962025"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76200</xdr:rowOff>
    </xdr:from>
    <xdr:to>
      <xdr:col>9</xdr:col>
      <xdr:colOff>676275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10763250" y="76200"/>
          <a:ext cx="962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228600</xdr:colOff>
      <xdr:row>0</xdr:row>
      <xdr:rowOff>57150</xdr:rowOff>
    </xdr:from>
    <xdr:to>
      <xdr:col>11</xdr:col>
      <xdr:colOff>581025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2030075" y="57150"/>
          <a:ext cx="95250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66675</xdr:rowOff>
    </xdr:from>
    <xdr:to>
      <xdr:col>9</xdr:col>
      <xdr:colOff>676275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953750" y="66675"/>
          <a:ext cx="962025"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58</xdr:row>
      <xdr:rowOff>0</xdr:rowOff>
    </xdr:from>
    <xdr:to>
      <xdr:col>4</xdr:col>
      <xdr:colOff>0</xdr:colOff>
      <xdr:row>58</xdr:row>
      <xdr:rowOff>0</xdr:rowOff>
    </xdr:to>
    <xdr:sp>
      <xdr:nvSpPr>
        <xdr:cNvPr id="1" name="Text Box 3"/>
        <xdr:cNvSpPr txBox="1">
          <a:spLocks noChangeArrowheads="1"/>
        </xdr:cNvSpPr>
      </xdr:nvSpPr>
      <xdr:spPr>
        <a:xfrm>
          <a:off x="6429375" y="3543300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4</xdr:col>
      <xdr:colOff>0</xdr:colOff>
      <xdr:row>58</xdr:row>
      <xdr:rowOff>0</xdr:rowOff>
    </xdr:from>
    <xdr:to>
      <xdr:col>4</xdr:col>
      <xdr:colOff>0</xdr:colOff>
      <xdr:row>58</xdr:row>
      <xdr:rowOff>0</xdr:rowOff>
    </xdr:to>
    <xdr:sp>
      <xdr:nvSpPr>
        <xdr:cNvPr id="2" name="Text Box 4"/>
        <xdr:cNvSpPr txBox="1">
          <a:spLocks noChangeArrowheads="1"/>
        </xdr:cNvSpPr>
      </xdr:nvSpPr>
      <xdr:spPr>
        <a:xfrm>
          <a:off x="6429375" y="3543300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66675</xdr:rowOff>
    </xdr:from>
    <xdr:to>
      <xdr:col>12</xdr:col>
      <xdr:colOff>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1763375" y="66675"/>
          <a:ext cx="9525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xdr:colOff>
      <xdr:row>0</xdr:row>
      <xdr:rowOff>66675</xdr:rowOff>
    </xdr:from>
    <xdr:to>
      <xdr:col>11</xdr:col>
      <xdr:colOff>552450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1744325" y="66675"/>
          <a:ext cx="952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0</xdr:row>
      <xdr:rowOff>66675</xdr:rowOff>
    </xdr:from>
    <xdr:to>
      <xdr:col>11</xdr:col>
      <xdr:colOff>533400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1725275" y="66675"/>
          <a:ext cx="9525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xdr:colOff>
      <xdr:row>0</xdr:row>
      <xdr:rowOff>57150</xdr:rowOff>
    </xdr:from>
    <xdr:to>
      <xdr:col>11</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1744325" y="57150"/>
          <a:ext cx="9525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676275</xdr:colOff>
      <xdr:row>0</xdr:row>
      <xdr:rowOff>57150</xdr:rowOff>
    </xdr:from>
    <xdr:to>
      <xdr:col>6</xdr:col>
      <xdr:colOff>9525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039100" y="57150"/>
          <a:ext cx="9525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66675</xdr:rowOff>
    </xdr:from>
    <xdr:to>
      <xdr:col>5</xdr:col>
      <xdr:colOff>781050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7877175" y="66675"/>
          <a:ext cx="9525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57150</xdr:rowOff>
    </xdr:from>
    <xdr:to>
      <xdr:col>6</xdr:col>
      <xdr:colOff>85725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7896225" y="57150"/>
          <a:ext cx="9525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1"/>
  <sheetViews>
    <sheetView tabSelected="1" zoomScalePageLayoutView="0" workbookViewId="0" topLeftCell="A1">
      <selection activeCell="A1" sqref="A1"/>
    </sheetView>
  </sheetViews>
  <sheetFormatPr defaultColWidth="9.140625" defaultRowHeight="15"/>
  <cols>
    <col min="1" max="1" width="2.140625" style="331" customWidth="1"/>
    <col min="2" max="2" width="57.140625" style="331" customWidth="1"/>
    <col min="3" max="3" width="52.8515625" style="331" customWidth="1"/>
    <col min="4" max="4" width="2.140625" style="331" customWidth="1"/>
    <col min="5" max="16384" width="9.140625" style="331" customWidth="1"/>
  </cols>
  <sheetData>
    <row r="1" spans="2:3" ht="30" customHeight="1">
      <c r="B1" s="430" t="s">
        <v>224</v>
      </c>
      <c r="C1" s="430"/>
    </row>
    <row r="2" spans="2:3" ht="30" customHeight="1">
      <c r="B2" s="431" t="s">
        <v>225</v>
      </c>
      <c r="C2" s="431"/>
    </row>
    <row r="3" spans="2:3" ht="12.75">
      <c r="B3" s="332"/>
      <c r="C3" s="332"/>
    </row>
    <row r="4" spans="2:3" ht="12.75">
      <c r="B4" s="333" t="s">
        <v>226</v>
      </c>
      <c r="C4" s="333"/>
    </row>
    <row r="5" spans="2:3" ht="7.5" customHeight="1">
      <c r="B5" s="334"/>
      <c r="C5" s="334"/>
    </row>
    <row r="6" spans="2:3" ht="15.75" customHeight="1">
      <c r="B6" s="335" t="s">
        <v>227</v>
      </c>
      <c r="C6" s="335"/>
    </row>
    <row r="7" spans="2:3" ht="12.75">
      <c r="B7" s="336" t="s">
        <v>228</v>
      </c>
      <c r="C7" s="337"/>
    </row>
    <row r="8" spans="2:3" ht="12.75">
      <c r="B8" s="336" t="s">
        <v>229</v>
      </c>
      <c r="C8" s="337"/>
    </row>
    <row r="9" spans="2:3" ht="12.75">
      <c r="B9" s="336" t="s">
        <v>230</v>
      </c>
      <c r="C9" s="337"/>
    </row>
    <row r="10" spans="2:3" ht="12.75">
      <c r="B10" s="426" t="s">
        <v>231</v>
      </c>
      <c r="C10" s="337"/>
    </row>
    <row r="11" spans="2:3" ht="12.75">
      <c r="B11" s="426" t="s">
        <v>232</v>
      </c>
      <c r="C11" s="337"/>
    </row>
    <row r="12" spans="2:3" ht="5.25" customHeight="1">
      <c r="B12" s="338"/>
      <c r="C12" s="338"/>
    </row>
    <row r="13" spans="2:3" ht="15.75" customHeight="1">
      <c r="B13" s="335" t="s">
        <v>233</v>
      </c>
      <c r="C13" s="335"/>
    </row>
    <row r="14" spans="2:3" ht="12.75">
      <c r="B14" s="338" t="s">
        <v>234</v>
      </c>
      <c r="C14" s="337"/>
    </row>
    <row r="15" spans="2:3" ht="12.75">
      <c r="B15" s="338" t="s">
        <v>235</v>
      </c>
      <c r="C15" s="337"/>
    </row>
    <row r="16" spans="2:3" ht="12.75">
      <c r="B16" s="338" t="s">
        <v>236</v>
      </c>
      <c r="C16" s="337"/>
    </row>
    <row r="17" spans="2:3" ht="12.75">
      <c r="B17" s="427" t="s">
        <v>237</v>
      </c>
      <c r="C17" s="337"/>
    </row>
    <row r="18" spans="2:3" ht="12.75">
      <c r="B18" s="427" t="s">
        <v>238</v>
      </c>
      <c r="C18" s="337"/>
    </row>
    <row r="19" spans="2:3" ht="12.75">
      <c r="B19" s="427" t="s">
        <v>239</v>
      </c>
      <c r="C19" s="337"/>
    </row>
    <row r="20" spans="2:3" ht="12.75">
      <c r="B20" s="427" t="s">
        <v>240</v>
      </c>
      <c r="C20" s="337"/>
    </row>
    <row r="21" spans="2:3" ht="5.25" customHeight="1">
      <c r="B21" s="338"/>
      <c r="C21" s="338"/>
    </row>
    <row r="22" spans="2:3" ht="15.75" customHeight="1">
      <c r="B22" s="335" t="s">
        <v>241</v>
      </c>
      <c r="C22" s="335"/>
    </row>
    <row r="23" spans="2:3" ht="12.75">
      <c r="B23" s="338" t="s">
        <v>234</v>
      </c>
      <c r="C23" s="337"/>
    </row>
    <row r="24" spans="2:3" ht="12.75">
      <c r="B24" s="338" t="s">
        <v>235</v>
      </c>
      <c r="C24" s="337"/>
    </row>
    <row r="25" spans="2:3" ht="12.75">
      <c r="B25" s="338" t="s">
        <v>236</v>
      </c>
      <c r="C25" s="337"/>
    </row>
    <row r="26" spans="2:3" ht="12.75">
      <c r="B26" s="427" t="s">
        <v>237</v>
      </c>
      <c r="C26" s="337"/>
    </row>
    <row r="27" spans="2:3" ht="12.75">
      <c r="B27" s="427" t="s">
        <v>238</v>
      </c>
      <c r="C27" s="337"/>
    </row>
    <row r="28" spans="2:3" ht="12.75">
      <c r="B28" s="427" t="s">
        <v>239</v>
      </c>
      <c r="C28" s="337"/>
    </row>
    <row r="29" spans="2:3" ht="12.75">
      <c r="B29" s="427" t="s">
        <v>240</v>
      </c>
      <c r="C29" s="337"/>
    </row>
    <row r="30" ht="15" customHeight="1"/>
    <row r="31" spans="2:3" ht="15.75" customHeight="1">
      <c r="B31" s="428" t="s">
        <v>252</v>
      </c>
      <c r="C31" s="335"/>
    </row>
  </sheetData>
  <sheetProtection/>
  <mergeCells count="2">
    <mergeCell ref="B1:C1"/>
    <mergeCell ref="B2:C2"/>
  </mergeCells>
  <hyperlinks>
    <hyperlink ref="B14" location="Β1!A1" display="1. Χρήση Υπολογιστών και Δικτύων Υπολογιστών"/>
    <hyperlink ref="B15" location="Β2!A1" display="2. Πρόσβαση και Χρήση του Διαδικτύου"/>
    <hyperlink ref="B16" location="'B3'!B3" display="3. Χρήση του Διαδικτύου στις επαφές με τις Δημόσιες Υπηρεσίες"/>
    <hyperlink ref="B19" location="Β6!A1" display="6. Αυτόματη Ανταλλαγή Πληροφοριών εντός της Επιχείρησης"/>
    <hyperlink ref="B20" location="Β7!A1" display="7. Ηλεκτρονικό Εμπόριο"/>
    <hyperlink ref="B23" location="Γ1!A1" display="1. Χρήση Υπολογιστών και Δικτύων Υπολογιστών"/>
    <hyperlink ref="B24" location="Γ2!A1" display="2. Πρόσβαση και Χρήση του Διαδικτύου"/>
    <hyperlink ref="B25" location="Γ3!A1" display="3. Χρήση του Διαδικτύου στις επαφές με τις Δημόσιες Υπηρεσίες"/>
    <hyperlink ref="B18" location="'B5'!A1" display="5. Αποστολή/Λήψη μηνυμάτων που επιδέχονται Αυτόματη Επεξεργασία"/>
    <hyperlink ref="B7" location="Α1!A1" display="1. Χρήση Υπολογιστών, Πρόσβαση και Χρήση του Διαδικτύου"/>
    <hyperlink ref="B8" location="'A2'!A1" display="2. Χρήση του Διαδικτύου στις επαφές με τις Δημόσιες Υπηρεσίες"/>
    <hyperlink ref="B9" location="Α3!A1" display="3. Αποστολή/Λήψη μηνυμάτων που επιδέχονται Αυτόματη Επεξεργασία"/>
    <hyperlink ref="B17" location="'B4'!A1" display="4. Κινητή σύνδεση στο Διαδίκτυο για επαγγελματική χρήση "/>
    <hyperlink ref="B28" location="Γ6!A1" display="6. Αυτόματη Ανταλλαγή Πληροφοριών εντός της Επιχείρησης"/>
    <hyperlink ref="B29" location="Γ7!A1" display="7. Ηλεκτρονικό Εμπόριο"/>
    <hyperlink ref="B27" location="Γ5!A1" display="5. Αποστολή/Λήψη μηνυμάτων που επιδέχονται Αυτόματη Επεξεργασία"/>
    <hyperlink ref="B26" location="Γ4!A1" display="4. Κινητή σύνδεση στο Διαδίκτυο για επαγγελματική χρήση "/>
    <hyperlink ref="B11" location="Α5!A1" display="5. Ηλεκτρονικό Εμπόριο"/>
    <hyperlink ref="B10" location="Α4!A1" display="4. Αυτόματη Ανταλλαγή Πληροφοριών εντός της Επιχείρησης"/>
    <hyperlink ref="B31" location="ΕΠΕΞΗΓΗΣΕΙΣ!A1" display="Επεξηγήσεις"/>
  </hyperlinks>
  <printOptions horizontalCentered="1" verticalCentered="1"/>
  <pageMargins left="0.1968503937007874" right="0.1968503937007874" top="0.2362204724409449" bottom="0.1968503937007874" header="0.2362204724409449" footer="0.1968503937007874"/>
  <pageSetup fitToHeight="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M13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1.421875" style="79" customWidth="1"/>
    <col min="3" max="3" width="12.140625" style="137" customWidth="1"/>
    <col min="4" max="5" width="12.140625" style="138" customWidth="1"/>
    <col min="6" max="6" width="12.140625" style="137" customWidth="1"/>
    <col min="7" max="7" width="2.140625" style="79" customWidth="1"/>
    <col min="8" max="16384" width="12.00390625" style="79" customWidth="1"/>
  </cols>
  <sheetData>
    <row r="1" spans="1:7" ht="37.5" customHeight="1" thickBot="1">
      <c r="A1" s="77"/>
      <c r="B1" s="367" t="s">
        <v>153</v>
      </c>
      <c r="C1" s="353"/>
      <c r="D1" s="354"/>
      <c r="E1" s="361"/>
      <c r="F1" s="362"/>
      <c r="G1" s="78"/>
    </row>
    <row r="2" spans="1:7" s="82" customFormat="1" ht="18.7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99"/>
      <c r="F5" s="197"/>
      <c r="G5" s="92"/>
    </row>
    <row r="6" spans="1:7" s="98" customFormat="1" ht="18.75" customHeight="1">
      <c r="A6" s="94"/>
      <c r="B6" s="95" t="s">
        <v>47</v>
      </c>
      <c r="C6" s="211">
        <v>3390.5220812116772</v>
      </c>
      <c r="D6" s="250">
        <v>2800.939772689587</v>
      </c>
      <c r="E6" s="213">
        <v>506.5823085221154</v>
      </c>
      <c r="F6" s="214">
        <v>83.00000000000004</v>
      </c>
      <c r="G6" s="103"/>
    </row>
    <row r="7" spans="1:7" s="98" customFormat="1" ht="7.5" customHeight="1">
      <c r="A7" s="94"/>
      <c r="B7" s="104"/>
      <c r="C7" s="153"/>
      <c r="D7" s="190"/>
      <c r="E7" s="216"/>
      <c r="F7" s="217"/>
      <c r="G7" s="103"/>
    </row>
    <row r="8" spans="1:11" s="98" customFormat="1" ht="16.5" customHeight="1">
      <c r="A8" s="94"/>
      <c r="B8" s="168" t="s">
        <v>154</v>
      </c>
      <c r="C8" s="218">
        <v>1388.9399487236572</v>
      </c>
      <c r="D8" s="251">
        <v>1047.5298104219962</v>
      </c>
      <c r="E8" s="220">
        <v>279.2934716349939</v>
      </c>
      <c r="F8" s="221">
        <v>62.11666666666669</v>
      </c>
      <c r="G8" s="103"/>
      <c r="H8" s="115"/>
      <c r="I8" s="115"/>
      <c r="J8" s="115"/>
      <c r="K8" s="115"/>
    </row>
    <row r="9" spans="1:11" s="98" customFormat="1" ht="17.25" customHeight="1">
      <c r="A9" s="94"/>
      <c r="B9" s="259" t="s">
        <v>155</v>
      </c>
      <c r="C9" s="218">
        <v>1354.576794714753</v>
      </c>
      <c r="D9" s="251">
        <v>1023.7805129981087</v>
      </c>
      <c r="E9" s="220">
        <v>270.3462817166437</v>
      </c>
      <c r="F9" s="221">
        <v>60.450000000000024</v>
      </c>
      <c r="G9" s="103"/>
      <c r="H9" s="115"/>
      <c r="I9" s="115"/>
      <c r="J9" s="115"/>
      <c r="K9" s="115"/>
    </row>
    <row r="10" spans="1:11" s="98" customFormat="1" ht="17.25" customHeight="1">
      <c r="A10" s="94"/>
      <c r="B10" s="104" t="s">
        <v>156</v>
      </c>
      <c r="C10" s="218">
        <v>484.54084882440196</v>
      </c>
      <c r="D10" s="251">
        <v>314.8038627154238</v>
      </c>
      <c r="E10" s="220">
        <v>130.99809722008874</v>
      </c>
      <c r="F10" s="221">
        <v>38.738888888888894</v>
      </c>
      <c r="G10" s="103"/>
      <c r="H10" s="115"/>
      <c r="I10" s="115"/>
      <c r="J10" s="115"/>
      <c r="K10" s="115"/>
    </row>
    <row r="11" spans="1:11" s="98" customFormat="1" ht="17.25" customHeight="1">
      <c r="A11" s="94"/>
      <c r="B11" s="104" t="s">
        <v>157</v>
      </c>
      <c r="C11" s="218">
        <v>456.5292721422147</v>
      </c>
      <c r="D11" s="251">
        <v>283.54128639145046</v>
      </c>
      <c r="E11" s="220">
        <v>135.4213190840969</v>
      </c>
      <c r="F11" s="221">
        <v>37.56666666666667</v>
      </c>
      <c r="G11" s="103"/>
      <c r="H11" s="115"/>
      <c r="I11" s="115"/>
      <c r="J11" s="115"/>
      <c r="K11" s="115"/>
    </row>
    <row r="12" spans="1:11" s="98" customFormat="1" ht="17.25" customHeight="1">
      <c r="A12" s="94"/>
      <c r="B12" s="259" t="s">
        <v>158</v>
      </c>
      <c r="C12" s="218">
        <v>156.61911228314676</v>
      </c>
      <c r="D12" s="251">
        <v>104.98114365463258</v>
      </c>
      <c r="E12" s="220">
        <v>37.38796862851419</v>
      </c>
      <c r="F12" s="221">
        <v>14.25</v>
      </c>
      <c r="G12" s="103"/>
      <c r="H12" s="115"/>
      <c r="I12" s="115"/>
      <c r="J12" s="115"/>
      <c r="K12" s="115"/>
    </row>
    <row r="13" spans="1:11" s="98" customFormat="1" ht="7.5" customHeight="1">
      <c r="A13" s="94"/>
      <c r="B13" s="104"/>
      <c r="C13" s="218"/>
      <c r="D13" s="251"/>
      <c r="E13" s="220"/>
      <c r="F13" s="221"/>
      <c r="G13" s="103"/>
      <c r="H13" s="115"/>
      <c r="I13" s="115"/>
      <c r="J13" s="115"/>
      <c r="K13" s="115"/>
    </row>
    <row r="14" spans="1:11" s="98" customFormat="1" ht="30" customHeight="1">
      <c r="A14" s="94"/>
      <c r="B14" s="102" t="s">
        <v>159</v>
      </c>
      <c r="C14" s="218"/>
      <c r="D14" s="251"/>
      <c r="E14" s="220"/>
      <c r="F14" s="221"/>
      <c r="G14" s="103"/>
      <c r="H14" s="115"/>
      <c r="I14" s="115"/>
      <c r="J14" s="115"/>
      <c r="K14" s="115"/>
    </row>
    <row r="15" spans="1:11" s="98" customFormat="1" ht="17.25" customHeight="1">
      <c r="A15" s="94"/>
      <c r="B15" s="104" t="s">
        <v>160</v>
      </c>
      <c r="C15" s="218">
        <v>1222.1405530480483</v>
      </c>
      <c r="D15" s="251">
        <v>921.04729382441</v>
      </c>
      <c r="E15" s="220">
        <v>243.7599258903024</v>
      </c>
      <c r="F15" s="221">
        <v>57.33333333333335</v>
      </c>
      <c r="G15" s="103"/>
      <c r="H15" s="115"/>
      <c r="I15" s="115"/>
      <c r="J15" s="115"/>
      <c r="K15" s="115"/>
    </row>
    <row r="16" spans="1:11" s="98" customFormat="1" ht="17.25" customHeight="1">
      <c r="A16" s="94"/>
      <c r="B16" s="104" t="s">
        <v>161</v>
      </c>
      <c r="C16" s="218">
        <v>798.9433642857157</v>
      </c>
      <c r="D16" s="251">
        <v>561.0140580810523</v>
      </c>
      <c r="E16" s="220">
        <v>189.41263953799756</v>
      </c>
      <c r="F16" s="221">
        <v>48.51666666666667</v>
      </c>
      <c r="G16" s="103"/>
      <c r="H16" s="115"/>
      <c r="I16" s="115"/>
      <c r="J16" s="115"/>
      <c r="K16" s="115"/>
    </row>
    <row r="17" spans="1:11" s="98" customFormat="1" ht="17.25" customHeight="1">
      <c r="A17" s="94"/>
      <c r="B17" s="104" t="s">
        <v>162</v>
      </c>
      <c r="C17" s="218">
        <v>463.1811236548676</v>
      </c>
      <c r="D17" s="251">
        <v>288.1083910447363</v>
      </c>
      <c r="E17" s="220">
        <v>140.80606594346386</v>
      </c>
      <c r="F17" s="221">
        <v>34.26666666666667</v>
      </c>
      <c r="G17" s="103"/>
      <c r="H17" s="115"/>
      <c r="I17" s="115"/>
      <c r="J17" s="115"/>
      <c r="K17" s="115"/>
    </row>
    <row r="18" spans="1:11" s="98" customFormat="1" ht="17.25" customHeight="1">
      <c r="A18" s="94"/>
      <c r="B18" s="259" t="s">
        <v>163</v>
      </c>
      <c r="C18" s="218">
        <v>351.52728135990606</v>
      </c>
      <c r="D18" s="251">
        <v>237.6927043565139</v>
      </c>
      <c r="E18" s="220">
        <v>91.1623547811692</v>
      </c>
      <c r="F18" s="221">
        <v>22.672222222222224</v>
      </c>
      <c r="G18" s="103"/>
      <c r="H18" s="115"/>
      <c r="I18" s="115"/>
      <c r="J18" s="115"/>
      <c r="K18" s="115"/>
    </row>
    <row r="19" spans="1:11" s="262" customFormat="1" ht="17.25" customHeight="1">
      <c r="A19" s="260"/>
      <c r="B19" s="104" t="s">
        <v>164</v>
      </c>
      <c r="C19" s="218">
        <v>154.41714352262585</v>
      </c>
      <c r="D19" s="251">
        <v>108.15704734010639</v>
      </c>
      <c r="E19" s="220">
        <v>35.64342951585284</v>
      </c>
      <c r="F19" s="221">
        <v>10.616666666666665</v>
      </c>
      <c r="G19" s="261"/>
      <c r="H19" s="115"/>
      <c r="I19" s="115"/>
      <c r="J19" s="115"/>
      <c r="K19" s="115"/>
    </row>
    <row r="20" spans="1:11" s="262" customFormat="1" ht="17.25" customHeight="1">
      <c r="A20" s="260"/>
      <c r="B20" s="104" t="s">
        <v>165</v>
      </c>
      <c r="C20" s="218">
        <v>274.38649644857634</v>
      </c>
      <c r="D20" s="251">
        <v>182.99267657946075</v>
      </c>
      <c r="E20" s="220">
        <v>74.06048653578227</v>
      </c>
      <c r="F20" s="221">
        <v>17.333333333333332</v>
      </c>
      <c r="G20" s="261"/>
      <c r="H20" s="115"/>
      <c r="I20" s="115"/>
      <c r="J20" s="115"/>
      <c r="K20" s="115"/>
    </row>
    <row r="21" spans="1:11" s="262" customFormat="1" ht="7.5" customHeight="1">
      <c r="A21" s="260"/>
      <c r="B21" s="104"/>
      <c r="C21" s="218"/>
      <c r="D21" s="251"/>
      <c r="E21" s="220"/>
      <c r="F21" s="221"/>
      <c r="G21" s="261"/>
      <c r="H21" s="115"/>
      <c r="I21" s="115"/>
      <c r="J21" s="115"/>
      <c r="K21" s="115"/>
    </row>
    <row r="22" spans="1:11" s="98" customFormat="1" ht="16.5" customHeight="1">
      <c r="A22" s="94"/>
      <c r="B22" s="168" t="s">
        <v>166</v>
      </c>
      <c r="C22" s="218">
        <v>628.709233033147</v>
      </c>
      <c r="D22" s="251">
        <v>448.7193045637993</v>
      </c>
      <c r="E22" s="220">
        <v>136.85659513601456</v>
      </c>
      <c r="F22" s="221">
        <v>43.13333333333333</v>
      </c>
      <c r="G22" s="103"/>
      <c r="H22" s="115"/>
      <c r="I22" s="115"/>
      <c r="J22" s="115"/>
      <c r="K22" s="115"/>
    </row>
    <row r="23" spans="1:7" s="98" customFormat="1" ht="7.5" customHeight="1">
      <c r="A23" s="94"/>
      <c r="B23" s="108"/>
      <c r="C23" s="246"/>
      <c r="D23" s="247"/>
      <c r="E23" s="258"/>
      <c r="F23" s="249"/>
      <c r="G23" s="103"/>
    </row>
    <row r="24" spans="1:7" s="115" customFormat="1" ht="15" customHeight="1">
      <c r="A24" s="111"/>
      <c r="B24" s="112"/>
      <c r="C24" s="114"/>
      <c r="D24" s="113"/>
      <c r="E24" s="113"/>
      <c r="F24" s="113"/>
      <c r="G24" s="103"/>
    </row>
    <row r="25" spans="1:7" s="98" customFormat="1" ht="7.5" customHeight="1">
      <c r="A25" s="94"/>
      <c r="B25" s="355"/>
      <c r="C25" s="363"/>
      <c r="D25" s="364"/>
      <c r="E25" s="365"/>
      <c r="F25" s="366"/>
      <c r="G25" s="103"/>
    </row>
    <row r="26" spans="1:7" s="98" customFormat="1" ht="16.5" customHeight="1">
      <c r="A26" s="94"/>
      <c r="B26" s="168" t="s">
        <v>154</v>
      </c>
      <c r="C26" s="238">
        <v>40.96537097989608</v>
      </c>
      <c r="D26" s="263">
        <v>37.39922652517843</v>
      </c>
      <c r="E26" s="264">
        <v>55.13289093134627</v>
      </c>
      <c r="F26" s="241">
        <v>74.83935742971887</v>
      </c>
      <c r="G26" s="103"/>
    </row>
    <row r="27" spans="1:7" s="98" customFormat="1" ht="12.75" customHeight="1">
      <c r="A27" s="94"/>
      <c r="B27" s="116" t="s">
        <v>78</v>
      </c>
      <c r="C27" s="238"/>
      <c r="D27" s="263"/>
      <c r="E27" s="264"/>
      <c r="F27" s="241"/>
      <c r="G27" s="103"/>
    </row>
    <row r="28" spans="1:7" s="98" customFormat="1" ht="17.25" customHeight="1">
      <c r="A28" s="94"/>
      <c r="B28" s="259" t="s">
        <v>155</v>
      </c>
      <c r="C28" s="238">
        <v>39.95186470605923</v>
      </c>
      <c r="D28" s="263">
        <v>36.55132191632344</v>
      </c>
      <c r="E28" s="264">
        <v>53.366704120667386</v>
      </c>
      <c r="F28" s="241">
        <v>72.83132530120481</v>
      </c>
      <c r="G28" s="103"/>
    </row>
    <row r="29" spans="1:7" s="98" customFormat="1" ht="17.25" customHeight="1">
      <c r="A29" s="94"/>
      <c r="B29" s="104" t="s">
        <v>156</v>
      </c>
      <c r="C29" s="238">
        <v>14.291039468801827</v>
      </c>
      <c r="D29" s="263">
        <v>11.239222841736977</v>
      </c>
      <c r="E29" s="264">
        <v>25.85919307017605</v>
      </c>
      <c r="F29" s="241">
        <v>46.67336010709503</v>
      </c>
      <c r="G29" s="103"/>
    </row>
    <row r="30" spans="1:7" s="98" customFormat="1" ht="17.25" customHeight="1">
      <c r="A30" s="94"/>
      <c r="B30" s="104" t="s">
        <v>157</v>
      </c>
      <c r="C30" s="238">
        <v>13.464866507492676</v>
      </c>
      <c r="D30" s="263">
        <v>10.123076874272863</v>
      </c>
      <c r="E30" s="264">
        <v>26.732342761666917</v>
      </c>
      <c r="F30" s="241">
        <v>45.26104417670681</v>
      </c>
      <c r="G30" s="103"/>
    </row>
    <row r="31" spans="1:7" s="98" customFormat="1" ht="17.25" customHeight="1">
      <c r="A31" s="94"/>
      <c r="B31" s="259" t="s">
        <v>158</v>
      </c>
      <c r="C31" s="238">
        <v>4.619321406312019</v>
      </c>
      <c r="D31" s="263">
        <v>3.7480685832035947</v>
      </c>
      <c r="E31" s="264">
        <v>7.380433149666926</v>
      </c>
      <c r="F31" s="241">
        <v>17.168674698795172</v>
      </c>
      <c r="G31" s="103"/>
    </row>
    <row r="32" spans="1:7" s="98" customFormat="1" ht="7.5" customHeight="1">
      <c r="A32" s="94"/>
      <c r="B32" s="104"/>
      <c r="C32" s="153"/>
      <c r="D32" s="190"/>
      <c r="E32" s="216"/>
      <c r="F32" s="217"/>
      <c r="G32" s="103"/>
    </row>
    <row r="33" spans="1:7" s="98" customFormat="1" ht="30" customHeight="1">
      <c r="A33" s="94"/>
      <c r="B33" s="102" t="s">
        <v>159</v>
      </c>
      <c r="C33" s="238"/>
      <c r="D33" s="263"/>
      <c r="E33" s="264"/>
      <c r="F33" s="241"/>
      <c r="G33" s="103"/>
    </row>
    <row r="34" spans="1:7" s="98" customFormat="1" ht="12.75" customHeight="1">
      <c r="A34" s="94"/>
      <c r="B34" s="265" t="s">
        <v>167</v>
      </c>
      <c r="C34" s="238"/>
      <c r="D34" s="263"/>
      <c r="E34" s="264"/>
      <c r="F34" s="241"/>
      <c r="G34" s="103"/>
    </row>
    <row r="35" spans="1:7" s="98" customFormat="1" ht="17.25" customHeight="1">
      <c r="A35" s="94"/>
      <c r="B35" s="104" t="s">
        <v>160</v>
      </c>
      <c r="C35" s="266">
        <v>87.99088500342393</v>
      </c>
      <c r="D35" s="263">
        <v>87.92564036467536</v>
      </c>
      <c r="E35" s="264">
        <v>87.27734467380247</v>
      </c>
      <c r="F35" s="241">
        <v>92.29943654413736</v>
      </c>
      <c r="G35" s="103"/>
    </row>
    <row r="36" spans="1:7" s="98" customFormat="1" ht="17.25" customHeight="1">
      <c r="A36" s="94"/>
      <c r="B36" s="104" t="s">
        <v>161</v>
      </c>
      <c r="C36" s="266">
        <v>57.52180754969941</v>
      </c>
      <c r="D36" s="263">
        <v>53.55590385108453</v>
      </c>
      <c r="E36" s="264">
        <v>67.8184987386813</v>
      </c>
      <c r="F36" s="241">
        <v>78.10571505232087</v>
      </c>
      <c r="G36" s="103"/>
    </row>
    <row r="37" spans="1:7" s="98" customFormat="1" ht="17.25" customHeight="1">
      <c r="A37" s="94"/>
      <c r="B37" s="104" t="s">
        <v>162</v>
      </c>
      <c r="C37" s="266">
        <v>33.347814934727744</v>
      </c>
      <c r="D37" s="263">
        <v>27.503598291744286</v>
      </c>
      <c r="E37" s="264">
        <v>50.41509388643427</v>
      </c>
      <c r="F37" s="241">
        <v>55.16501207405419</v>
      </c>
      <c r="G37" s="103"/>
    </row>
    <row r="38" spans="1:7" s="98" customFormat="1" ht="17.25" customHeight="1">
      <c r="A38" s="94"/>
      <c r="B38" s="259" t="s">
        <v>163</v>
      </c>
      <c r="C38" s="266">
        <v>25.309033819852043</v>
      </c>
      <c r="D38" s="263">
        <v>22.690781874814586</v>
      </c>
      <c r="E38" s="264">
        <v>32.64034574367297</v>
      </c>
      <c r="F38" s="241">
        <v>36.49941865664966</v>
      </c>
      <c r="G38" s="103"/>
    </row>
    <row r="39" spans="1:7" s="98" customFormat="1" ht="17.25" customHeight="1">
      <c r="A39" s="94"/>
      <c r="B39" s="104" t="s">
        <v>164</v>
      </c>
      <c r="C39" s="266">
        <v>11.117625615457664</v>
      </c>
      <c r="D39" s="263">
        <v>10.324961281678032</v>
      </c>
      <c r="E39" s="264">
        <v>12.761998806200134</v>
      </c>
      <c r="F39" s="241">
        <v>17.091494499597523</v>
      </c>
      <c r="G39" s="103"/>
    </row>
    <row r="40" spans="1:7" s="98" customFormat="1" ht="17.25" customHeight="1">
      <c r="A40" s="94"/>
      <c r="B40" s="104" t="s">
        <v>165</v>
      </c>
      <c r="C40" s="266">
        <v>19.755101485900752</v>
      </c>
      <c r="D40" s="263">
        <v>17.46897078811937</v>
      </c>
      <c r="E40" s="264">
        <v>26.517084736076914</v>
      </c>
      <c r="F40" s="241">
        <v>27.90448081566943</v>
      </c>
      <c r="G40" s="103"/>
    </row>
    <row r="41" spans="1:7" s="98" customFormat="1" ht="7.5" customHeight="1">
      <c r="A41" s="94"/>
      <c r="B41" s="104"/>
      <c r="C41" s="266"/>
      <c r="D41" s="263"/>
      <c r="E41" s="264"/>
      <c r="F41" s="241"/>
      <c r="G41" s="103"/>
    </row>
    <row r="42" spans="1:7" s="98" customFormat="1" ht="16.5" customHeight="1">
      <c r="A42" s="94"/>
      <c r="B42" s="168" t="s">
        <v>166</v>
      </c>
      <c r="C42" s="266">
        <v>45.26540068279329</v>
      </c>
      <c r="D42" s="263">
        <v>42.83594606086038</v>
      </c>
      <c r="E42" s="264">
        <v>49.00100039390509</v>
      </c>
      <c r="F42" s="241">
        <v>69.43922726053124</v>
      </c>
      <c r="G42" s="103"/>
    </row>
    <row r="43" spans="1:7" s="98" customFormat="1" ht="12.75" customHeight="1">
      <c r="A43" s="94"/>
      <c r="B43" s="265" t="s">
        <v>167</v>
      </c>
      <c r="C43" s="267"/>
      <c r="D43" s="268"/>
      <c r="E43" s="269"/>
      <c r="F43" s="270"/>
      <c r="G43" s="103"/>
    </row>
    <row r="44" spans="1:7" s="98" customFormat="1" ht="7.5" customHeight="1">
      <c r="A44" s="94"/>
      <c r="B44" s="108"/>
      <c r="C44" s="246"/>
      <c r="D44" s="247"/>
      <c r="E44" s="258"/>
      <c r="F44" s="249"/>
      <c r="G44" s="103"/>
    </row>
    <row r="45" spans="1:7" s="115" customFormat="1" ht="11.25" customHeight="1">
      <c r="A45" s="111"/>
      <c r="B45" s="160"/>
      <c r="C45" s="124"/>
      <c r="D45" s="124"/>
      <c r="E45" s="124"/>
      <c r="F45" s="124"/>
      <c r="G45" s="103"/>
    </row>
    <row r="46" spans="1:7" s="98" customFormat="1" ht="13.5" customHeight="1">
      <c r="A46" s="94"/>
      <c r="B46" s="123" t="s">
        <v>143</v>
      </c>
      <c r="C46" s="124"/>
      <c r="D46" s="124"/>
      <c r="E46" s="124"/>
      <c r="F46" s="124"/>
      <c r="G46" s="103"/>
    </row>
    <row r="47" spans="1:7" s="98" customFormat="1" ht="13.5" customHeight="1">
      <c r="A47" s="94"/>
      <c r="B47" s="125" t="s">
        <v>144</v>
      </c>
      <c r="C47" s="124"/>
      <c r="D47" s="124"/>
      <c r="E47" s="124"/>
      <c r="F47" s="124"/>
      <c r="G47" s="103"/>
    </row>
    <row r="48" spans="1:7" ht="13.5" customHeight="1" thickBot="1">
      <c r="A48" s="77"/>
      <c r="B48" s="127"/>
      <c r="C48" s="127"/>
      <c r="D48" s="129"/>
      <c r="E48" s="129"/>
      <c r="F48" s="128"/>
      <c r="G48" s="81"/>
    </row>
    <row r="49" spans="1:13" ht="13.5" customHeight="1" thickTop="1">
      <c r="A49" s="130"/>
      <c r="B49" s="67" t="s">
        <v>84</v>
      </c>
      <c r="C49" s="131"/>
      <c r="D49" s="132"/>
      <c r="E49" s="132"/>
      <c r="F49" s="132"/>
      <c r="G49" s="132"/>
      <c r="H49" s="133"/>
      <c r="I49" s="133"/>
      <c r="J49" s="134"/>
      <c r="K49" s="134"/>
      <c r="L49" s="133"/>
      <c r="M49" s="98"/>
    </row>
    <row r="50" spans="1:12" ht="4.5" customHeight="1">
      <c r="A50" s="130"/>
      <c r="B50" s="135"/>
      <c r="C50" s="135"/>
      <c r="D50" s="132"/>
      <c r="E50" s="132"/>
      <c r="F50" s="132"/>
      <c r="G50" s="132"/>
      <c r="H50" s="133"/>
      <c r="I50" s="133"/>
      <c r="J50" s="132"/>
      <c r="K50" s="132"/>
      <c r="L50" s="133"/>
    </row>
    <row r="51" spans="1:12" ht="13.5" customHeight="1">
      <c r="A51" s="130"/>
      <c r="B51" s="136" t="s">
        <v>85</v>
      </c>
      <c r="C51" s="136"/>
      <c r="D51" s="132"/>
      <c r="E51" s="132"/>
      <c r="F51" s="132"/>
      <c r="G51" s="132"/>
      <c r="H51" s="133"/>
      <c r="I51" s="133"/>
      <c r="J51" s="132"/>
      <c r="K51" s="132"/>
      <c r="L51" s="133"/>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spans="2:11" s="139" customFormat="1" ht="36" customHeight="1">
      <c r="B63" s="82"/>
      <c r="C63" s="137"/>
      <c r="D63" s="138"/>
      <c r="E63" s="138"/>
      <c r="F63" s="137"/>
      <c r="G63" s="79"/>
      <c r="H63" s="79"/>
      <c r="I63" s="79"/>
      <c r="J63" s="79"/>
      <c r="K63" s="79"/>
    </row>
    <row r="64" ht="22.5" customHeight="1">
      <c r="B64" s="82"/>
    </row>
    <row r="65" ht="22.5" customHeight="1">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ht="15">
      <c r="B110" s="82"/>
    </row>
    <row r="111" ht="15">
      <c r="B111" s="82"/>
    </row>
    <row r="112" ht="15">
      <c r="B112" s="82"/>
    </row>
    <row r="113" ht="15">
      <c r="B113" s="82"/>
    </row>
    <row r="114" ht="15">
      <c r="B114" s="82"/>
    </row>
    <row r="115" ht="15">
      <c r="B115" s="82"/>
    </row>
    <row r="116" ht="15">
      <c r="B116" s="82"/>
    </row>
    <row r="117" ht="15">
      <c r="B117" s="82"/>
    </row>
    <row r="118" ht="15">
      <c r="B118" s="82"/>
    </row>
    <row r="119" ht="15">
      <c r="B119" s="82"/>
    </row>
    <row r="120" ht="15">
      <c r="B120" s="82"/>
    </row>
    <row r="121" ht="15">
      <c r="B121" s="82"/>
    </row>
    <row r="122" ht="15">
      <c r="B122" s="82"/>
    </row>
    <row r="123" ht="15">
      <c r="B123" s="82"/>
    </row>
    <row r="124" ht="15">
      <c r="B124" s="82"/>
    </row>
    <row r="125" ht="15">
      <c r="B125" s="140"/>
    </row>
    <row r="126" ht="15">
      <c r="B126" s="140"/>
    </row>
    <row r="127" ht="15">
      <c r="B127" s="140"/>
    </row>
    <row r="128" ht="15">
      <c r="B128" s="140"/>
    </row>
    <row r="129" ht="15">
      <c r="B129" s="140"/>
    </row>
    <row r="130" ht="15">
      <c r="B130" s="140"/>
    </row>
    <row r="131" ht="15">
      <c r="B131" s="140"/>
    </row>
    <row r="132" ht="15">
      <c r="B132" s="140"/>
    </row>
    <row r="133" ht="15">
      <c r="B133" s="140"/>
    </row>
    <row r="134" ht="15">
      <c r="B134" s="140"/>
    </row>
    <row r="135" ht="15">
      <c r="B135" s="140"/>
    </row>
    <row r="136" ht="15">
      <c r="B136" s="140"/>
    </row>
    <row r="137" ht="15">
      <c r="B137" s="140"/>
    </row>
  </sheetData>
  <sheetProtection/>
  <mergeCells count="1">
    <mergeCell ref="B3:B4"/>
  </mergeCells>
  <printOptions horizontalCentered="1" verticalCentered="1"/>
  <pageMargins left="0.03937007874015748" right="0.03937007874015748" top="0.1968503937007874" bottom="0.1968503937007874" header="0.03937007874015748" footer="0.03937007874015748"/>
  <pageSetup horizontalDpi="600" verticalDpi="600" orientation="portrait" paperSize="9" scale="74" r:id="rId2"/>
  <rowBreaks count="1" manualBreakCount="1">
    <brk id="51" max="6" man="1"/>
  </rowBreaks>
  <drawing r:id="rId1"/>
</worksheet>
</file>

<file path=xl/worksheets/sheet11.xml><?xml version="1.0" encoding="utf-8"?>
<worksheet xmlns="http://schemas.openxmlformats.org/spreadsheetml/2006/main" xmlns:r="http://schemas.openxmlformats.org/officeDocument/2006/relationships">
  <dimension ref="A1:M116"/>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0.7109375" style="79" customWidth="1"/>
    <col min="3" max="3" width="12.140625" style="137" customWidth="1"/>
    <col min="4" max="5" width="12.140625" style="138" customWidth="1"/>
    <col min="6" max="6" width="12.140625" style="137" customWidth="1"/>
    <col min="7" max="7" width="2.140625" style="79" customWidth="1"/>
    <col min="8" max="16384" width="12.00390625" style="79" customWidth="1"/>
  </cols>
  <sheetData>
    <row r="1" spans="1:7" ht="37.5" customHeight="1" thickBot="1">
      <c r="A1" s="77"/>
      <c r="B1" s="367" t="s">
        <v>169</v>
      </c>
      <c r="C1" s="353"/>
      <c r="D1" s="354"/>
      <c r="E1" s="354"/>
      <c r="F1" s="362"/>
      <c r="G1" s="78"/>
    </row>
    <row r="2" spans="1:7" s="82" customFormat="1" ht="18.7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99"/>
      <c r="F5" s="197"/>
      <c r="G5" s="92"/>
    </row>
    <row r="6" spans="1:7" s="98" customFormat="1" ht="18.75" customHeight="1">
      <c r="A6" s="94"/>
      <c r="B6" s="143" t="s">
        <v>46</v>
      </c>
      <c r="C6" s="211">
        <v>3506.510065010343</v>
      </c>
      <c r="D6" s="250">
        <v>2914.66562056592</v>
      </c>
      <c r="E6" s="213">
        <v>508.8444444444455</v>
      </c>
      <c r="F6" s="214">
        <v>83.00000000000004</v>
      </c>
      <c r="G6" s="103"/>
    </row>
    <row r="7" spans="1:7" s="98" customFormat="1" ht="7.5" customHeight="1">
      <c r="A7" s="94"/>
      <c r="B7" s="104"/>
      <c r="C7" s="153"/>
      <c r="D7" s="190"/>
      <c r="E7" s="216"/>
      <c r="F7" s="217"/>
      <c r="G7" s="103"/>
    </row>
    <row r="8" spans="1:7" s="98" customFormat="1" ht="16.5" customHeight="1">
      <c r="A8" s="94"/>
      <c r="B8" s="146" t="s">
        <v>100</v>
      </c>
      <c r="C8" s="278"/>
      <c r="D8" s="277"/>
      <c r="E8" s="276"/>
      <c r="F8" s="275"/>
      <c r="G8" s="103"/>
    </row>
    <row r="9" spans="1:7" s="98" customFormat="1" ht="17.25" customHeight="1">
      <c r="A9" s="94"/>
      <c r="B9" s="104" t="s">
        <v>101</v>
      </c>
      <c r="C9" s="218">
        <v>190.96414240034548</v>
      </c>
      <c r="D9" s="251">
        <v>126.00916396347517</v>
      </c>
      <c r="E9" s="220">
        <v>44.96608954798159</v>
      </c>
      <c r="F9" s="221">
        <v>19.98888888888889</v>
      </c>
      <c r="G9" s="103"/>
    </row>
    <row r="10" spans="1:7" s="98" customFormat="1" ht="17.25" customHeight="1">
      <c r="A10" s="94"/>
      <c r="B10" s="104" t="s">
        <v>102</v>
      </c>
      <c r="C10" s="218">
        <v>1894.2901534218338</v>
      </c>
      <c r="D10" s="251">
        <v>1486.25434469658</v>
      </c>
      <c r="E10" s="220">
        <v>348.5191420585868</v>
      </c>
      <c r="F10" s="221">
        <v>59.516666666666694</v>
      </c>
      <c r="G10" s="103"/>
    </row>
    <row r="11" spans="1:7" s="98" customFormat="1" ht="7.5" customHeight="1">
      <c r="A11" s="94"/>
      <c r="B11" s="104"/>
      <c r="C11" s="218"/>
      <c r="D11" s="251"/>
      <c r="E11" s="220"/>
      <c r="F11" s="221"/>
      <c r="G11" s="103"/>
    </row>
    <row r="12" spans="1:7" s="98" customFormat="1" ht="30" customHeight="1">
      <c r="A12" s="94"/>
      <c r="B12" s="146" t="s">
        <v>168</v>
      </c>
      <c r="C12" s="218">
        <v>282.99838769205917</v>
      </c>
      <c r="D12" s="251">
        <v>168.44469581724488</v>
      </c>
      <c r="E12" s="220">
        <v>88.53702520814755</v>
      </c>
      <c r="F12" s="221">
        <v>26.01666666666667</v>
      </c>
      <c r="G12" s="103"/>
    </row>
    <row r="13" spans="1:7" s="98" customFormat="1" ht="7.5" customHeight="1">
      <c r="A13" s="94"/>
      <c r="B13" s="119"/>
      <c r="C13" s="109"/>
      <c r="D13" s="252"/>
      <c r="E13" s="120"/>
      <c r="F13" s="121"/>
      <c r="G13" s="103"/>
    </row>
    <row r="14" spans="1:7" s="115" customFormat="1" ht="15" customHeight="1">
      <c r="A14" s="111"/>
      <c r="B14" s="160"/>
      <c r="C14" s="124"/>
      <c r="D14" s="124"/>
      <c r="E14" s="124"/>
      <c r="F14" s="124"/>
      <c r="G14" s="103"/>
    </row>
    <row r="15" spans="1:7" s="98" customFormat="1" ht="7.5" customHeight="1">
      <c r="A15" s="94"/>
      <c r="B15" s="355"/>
      <c r="C15" s="363"/>
      <c r="D15" s="364"/>
      <c r="E15" s="365"/>
      <c r="F15" s="366"/>
      <c r="G15" s="103"/>
    </row>
    <row r="16" spans="1:7" s="98" customFormat="1" ht="16.5" customHeight="1">
      <c r="A16" s="94"/>
      <c r="B16" s="146" t="s">
        <v>100</v>
      </c>
      <c r="C16" s="155"/>
      <c r="D16" s="209"/>
      <c r="E16" s="253"/>
      <c r="F16" s="254"/>
      <c r="G16" s="103"/>
    </row>
    <row r="17" spans="1:7" s="98" customFormat="1" ht="12.75" customHeight="1">
      <c r="A17" s="94"/>
      <c r="B17" s="265" t="s">
        <v>76</v>
      </c>
      <c r="C17" s="202"/>
      <c r="D17" s="207"/>
      <c r="E17" s="210"/>
      <c r="F17" s="206"/>
      <c r="G17" s="103"/>
    </row>
    <row r="18" spans="1:7" s="98" customFormat="1" ht="17.25" customHeight="1">
      <c r="A18" s="94"/>
      <c r="B18" s="104" t="s">
        <v>101</v>
      </c>
      <c r="C18" s="207">
        <v>5.445988714131416</v>
      </c>
      <c r="D18" s="207">
        <v>4.323280278682838</v>
      </c>
      <c r="E18" s="210">
        <v>8.83690291579687</v>
      </c>
      <c r="F18" s="206">
        <v>24.082998661311905</v>
      </c>
      <c r="G18" s="103"/>
    </row>
    <row r="19" spans="1:7" s="98" customFormat="1" ht="17.25" customHeight="1">
      <c r="A19" s="94"/>
      <c r="B19" s="104" t="s">
        <v>102</v>
      </c>
      <c r="C19" s="207">
        <v>54.02209371431667</v>
      </c>
      <c r="D19" s="207">
        <v>50.9922762394955</v>
      </c>
      <c r="E19" s="210">
        <v>68.4922761491675</v>
      </c>
      <c r="F19" s="206">
        <v>71.70682730923694</v>
      </c>
      <c r="G19" s="103"/>
    </row>
    <row r="20" spans="1:7" s="98" customFormat="1" ht="7.5" customHeight="1">
      <c r="A20" s="94"/>
      <c r="B20" s="104"/>
      <c r="C20" s="207"/>
      <c r="D20" s="207"/>
      <c r="E20" s="210"/>
      <c r="F20" s="206"/>
      <c r="G20" s="103"/>
    </row>
    <row r="21" spans="1:7" s="98" customFormat="1" ht="30" customHeight="1">
      <c r="A21" s="94"/>
      <c r="B21" s="146" t="s">
        <v>168</v>
      </c>
      <c r="C21" s="207">
        <v>8.070656648499435</v>
      </c>
      <c r="D21" s="207">
        <v>5.779211674529552</v>
      </c>
      <c r="E21" s="210">
        <v>17.399625008151943</v>
      </c>
      <c r="F21" s="206">
        <v>31.345381526104404</v>
      </c>
      <c r="G21" s="103"/>
    </row>
    <row r="22" spans="1:7" s="98" customFormat="1" ht="12.75" customHeight="1">
      <c r="A22" s="94"/>
      <c r="B22" s="116" t="s">
        <v>76</v>
      </c>
      <c r="C22" s="155"/>
      <c r="D22" s="209"/>
      <c r="E22" s="253"/>
      <c r="F22" s="254"/>
      <c r="G22" s="103"/>
    </row>
    <row r="23" spans="1:7" s="98" customFormat="1" ht="7.5" customHeight="1">
      <c r="A23" s="94"/>
      <c r="B23" s="119"/>
      <c r="C23" s="274"/>
      <c r="D23" s="273"/>
      <c r="E23" s="272"/>
      <c r="F23" s="271"/>
      <c r="G23" s="103"/>
    </row>
    <row r="24" spans="1:7" s="115" customFormat="1" ht="11.25" customHeight="1">
      <c r="A24" s="111"/>
      <c r="B24" s="124"/>
      <c r="C24" s="124"/>
      <c r="D24" s="124"/>
      <c r="E24" s="124"/>
      <c r="F24" s="124"/>
      <c r="G24" s="103"/>
    </row>
    <row r="25" spans="1:7" s="98" customFormat="1" ht="13.5" customHeight="1">
      <c r="A25" s="94"/>
      <c r="B25" s="123" t="s">
        <v>143</v>
      </c>
      <c r="C25" s="124"/>
      <c r="D25" s="124"/>
      <c r="E25" s="124"/>
      <c r="F25" s="124"/>
      <c r="G25" s="103"/>
    </row>
    <row r="26" spans="1:7" s="98" customFormat="1" ht="13.5" customHeight="1">
      <c r="A26" s="94"/>
      <c r="B26" s="125" t="s">
        <v>144</v>
      </c>
      <c r="C26" s="124"/>
      <c r="D26" s="124"/>
      <c r="E26" s="124"/>
      <c r="F26" s="124"/>
      <c r="G26" s="103"/>
    </row>
    <row r="27" spans="1:7" ht="13.5" customHeight="1" thickBot="1">
      <c r="A27" s="77"/>
      <c r="B27" s="127"/>
      <c r="C27" s="127"/>
      <c r="D27" s="129"/>
      <c r="E27" s="129"/>
      <c r="F27" s="128"/>
      <c r="G27" s="81"/>
    </row>
    <row r="28" spans="1:13" ht="13.5" customHeight="1" thickTop="1">
      <c r="A28" s="130"/>
      <c r="B28" s="67" t="s">
        <v>84</v>
      </c>
      <c r="C28" s="131"/>
      <c r="D28" s="132"/>
      <c r="E28" s="132"/>
      <c r="F28" s="132"/>
      <c r="G28" s="132"/>
      <c r="H28" s="133"/>
      <c r="I28" s="133"/>
      <c r="J28" s="134"/>
      <c r="K28" s="134"/>
      <c r="L28" s="133"/>
      <c r="M28" s="98"/>
    </row>
    <row r="29" spans="1:12" ht="4.5" customHeight="1">
      <c r="A29" s="130"/>
      <c r="B29" s="135"/>
      <c r="C29" s="135"/>
      <c r="D29" s="132"/>
      <c r="E29" s="132"/>
      <c r="F29" s="132"/>
      <c r="G29" s="132"/>
      <c r="H29" s="133"/>
      <c r="I29" s="133"/>
      <c r="J29" s="132"/>
      <c r="K29" s="132"/>
      <c r="L29" s="133"/>
    </row>
    <row r="30" spans="1:12" ht="13.5" customHeight="1">
      <c r="A30" s="130"/>
      <c r="B30" s="136" t="s">
        <v>85</v>
      </c>
      <c r="C30" s="136"/>
      <c r="D30" s="132"/>
      <c r="E30" s="132"/>
      <c r="F30" s="132"/>
      <c r="G30" s="132"/>
      <c r="H30" s="133"/>
      <c r="I30" s="133"/>
      <c r="J30" s="132"/>
      <c r="K30" s="132"/>
      <c r="L30" s="133"/>
    </row>
    <row r="31" ht="15">
      <c r="B31" s="82"/>
    </row>
    <row r="32" ht="15">
      <c r="B32" s="82"/>
    </row>
    <row r="33" ht="15">
      <c r="B33" s="82"/>
    </row>
    <row r="34" ht="15">
      <c r="B34" s="82"/>
    </row>
    <row r="35" ht="15">
      <c r="B35" s="82"/>
    </row>
    <row r="36" ht="15">
      <c r="B36" s="82"/>
    </row>
    <row r="37" ht="15">
      <c r="B37" s="82"/>
    </row>
    <row r="38" ht="15">
      <c r="B38" s="82"/>
    </row>
    <row r="39" ht="15">
      <c r="B39" s="82"/>
    </row>
    <row r="40" ht="15">
      <c r="B40" s="82"/>
    </row>
    <row r="41" ht="15">
      <c r="B41" s="82"/>
    </row>
    <row r="42" spans="2:11" s="139" customFormat="1" ht="36" customHeight="1">
      <c r="B42" s="82"/>
      <c r="C42" s="137"/>
      <c r="D42" s="138"/>
      <c r="E42" s="138"/>
      <c r="F42" s="137"/>
      <c r="G42" s="79"/>
      <c r="H42" s="79"/>
      <c r="I42" s="79"/>
      <c r="J42" s="79"/>
      <c r="K42" s="79"/>
    </row>
    <row r="43" ht="22.5" customHeight="1">
      <c r="B43" s="82"/>
    </row>
    <row r="44" ht="22.5" customHeight="1">
      <c r="B44" s="82"/>
    </row>
    <row r="45" ht="15">
      <c r="B45" s="82"/>
    </row>
    <row r="46" spans="2:6" ht="12">
      <c r="B46" s="82"/>
      <c r="C46" s="79"/>
      <c r="D46" s="79"/>
      <c r="E46" s="79"/>
      <c r="F46" s="79"/>
    </row>
    <row r="47" spans="2:6" ht="12">
      <c r="B47" s="82"/>
      <c r="C47" s="79"/>
      <c r="D47" s="79"/>
      <c r="E47" s="79"/>
      <c r="F47" s="79"/>
    </row>
    <row r="48" spans="2:6" ht="12">
      <c r="B48" s="82"/>
      <c r="C48" s="79"/>
      <c r="D48" s="79"/>
      <c r="E48" s="79"/>
      <c r="F48" s="79"/>
    </row>
    <row r="49" spans="2:6" ht="12">
      <c r="B49" s="82"/>
      <c r="C49" s="79"/>
      <c r="D49" s="79"/>
      <c r="E49" s="79"/>
      <c r="F49" s="79"/>
    </row>
    <row r="50" spans="2:6" ht="12">
      <c r="B50" s="82"/>
      <c r="C50" s="79"/>
      <c r="D50" s="79"/>
      <c r="E50" s="79"/>
      <c r="F50" s="79"/>
    </row>
    <row r="51" spans="2:6" ht="12">
      <c r="B51" s="82"/>
      <c r="C51" s="79"/>
      <c r="D51" s="79"/>
      <c r="E51" s="79"/>
      <c r="F51" s="79"/>
    </row>
    <row r="52" spans="2:6" ht="12">
      <c r="B52" s="82"/>
      <c r="C52" s="79"/>
      <c r="D52" s="79"/>
      <c r="E52" s="79"/>
      <c r="F52" s="79"/>
    </row>
    <row r="53" spans="2:6" ht="12">
      <c r="B53" s="82"/>
      <c r="C53" s="79"/>
      <c r="D53" s="79"/>
      <c r="E53" s="79"/>
      <c r="F53" s="79"/>
    </row>
    <row r="54" spans="2:6" ht="12">
      <c r="B54" s="82"/>
      <c r="C54" s="79"/>
      <c r="D54" s="79"/>
      <c r="E54" s="79"/>
      <c r="F54" s="79"/>
    </row>
    <row r="55" spans="2:6" ht="12">
      <c r="B55" s="82"/>
      <c r="C55" s="79"/>
      <c r="D55" s="79"/>
      <c r="E55" s="79"/>
      <c r="F55" s="79"/>
    </row>
    <row r="56" spans="2:6" ht="12">
      <c r="B56" s="82"/>
      <c r="C56" s="79"/>
      <c r="D56" s="79"/>
      <c r="E56" s="79"/>
      <c r="F56" s="79"/>
    </row>
    <row r="57" spans="2:6" ht="12">
      <c r="B57" s="82"/>
      <c r="C57" s="79"/>
      <c r="D57" s="79"/>
      <c r="E57" s="79"/>
      <c r="F57" s="79"/>
    </row>
    <row r="58" spans="2:6" ht="12">
      <c r="B58" s="82"/>
      <c r="C58" s="79"/>
      <c r="D58" s="79"/>
      <c r="E58" s="79"/>
      <c r="F58" s="79"/>
    </row>
    <row r="59" spans="2:6" ht="12">
      <c r="B59" s="82"/>
      <c r="C59" s="79"/>
      <c r="D59" s="79"/>
      <c r="E59" s="79"/>
      <c r="F59" s="79"/>
    </row>
    <row r="60" spans="2:6" ht="12">
      <c r="B60" s="82"/>
      <c r="C60" s="79"/>
      <c r="D60" s="79"/>
      <c r="E60" s="79"/>
      <c r="F60" s="79"/>
    </row>
    <row r="61" spans="2:6" ht="12">
      <c r="B61" s="82"/>
      <c r="C61" s="79"/>
      <c r="D61" s="79"/>
      <c r="E61" s="79"/>
      <c r="F61" s="79"/>
    </row>
    <row r="62" spans="2:6" ht="12">
      <c r="B62" s="82"/>
      <c r="C62" s="79"/>
      <c r="D62" s="79"/>
      <c r="E62" s="79"/>
      <c r="F62" s="79"/>
    </row>
    <row r="63" spans="2:6" ht="12">
      <c r="B63" s="82"/>
      <c r="C63" s="79"/>
      <c r="D63" s="79"/>
      <c r="E63" s="79"/>
      <c r="F63" s="79"/>
    </row>
    <row r="64" spans="2:6" ht="12">
      <c r="B64" s="82"/>
      <c r="C64" s="79"/>
      <c r="D64" s="79"/>
      <c r="E64" s="79"/>
      <c r="F64" s="79"/>
    </row>
    <row r="65" spans="2:6" ht="12">
      <c r="B65" s="82"/>
      <c r="C65" s="79"/>
      <c r="D65" s="79"/>
      <c r="E65" s="79"/>
      <c r="F65" s="79"/>
    </row>
    <row r="66" spans="2:6" ht="12">
      <c r="B66" s="82"/>
      <c r="C66" s="79"/>
      <c r="D66" s="79"/>
      <c r="E66" s="79"/>
      <c r="F66" s="79"/>
    </row>
    <row r="67" spans="2:6" ht="12">
      <c r="B67" s="82"/>
      <c r="C67" s="79"/>
      <c r="D67" s="79"/>
      <c r="E67" s="79"/>
      <c r="F67" s="79"/>
    </row>
    <row r="68" spans="2:6" ht="12">
      <c r="B68" s="82"/>
      <c r="C68" s="79"/>
      <c r="D68" s="79"/>
      <c r="E68" s="79"/>
      <c r="F68" s="79"/>
    </row>
    <row r="69" spans="2:6" ht="12">
      <c r="B69" s="82"/>
      <c r="C69" s="79"/>
      <c r="D69" s="79"/>
      <c r="E69" s="79"/>
      <c r="F69" s="79"/>
    </row>
    <row r="70" spans="2:6" ht="12">
      <c r="B70" s="82"/>
      <c r="C70" s="79"/>
      <c r="D70" s="79"/>
      <c r="E70" s="79"/>
      <c r="F70" s="79"/>
    </row>
    <row r="71" spans="2:6" ht="12">
      <c r="B71" s="82"/>
      <c r="C71" s="79"/>
      <c r="D71" s="79"/>
      <c r="E71" s="79"/>
      <c r="F71" s="79"/>
    </row>
    <row r="72" spans="2:6" ht="12">
      <c r="B72" s="82"/>
      <c r="C72" s="79"/>
      <c r="D72" s="79"/>
      <c r="E72" s="79"/>
      <c r="F72" s="79"/>
    </row>
    <row r="73" spans="2:6" ht="12">
      <c r="B73" s="82"/>
      <c r="C73" s="79"/>
      <c r="D73" s="79"/>
      <c r="E73" s="79"/>
      <c r="F73" s="79"/>
    </row>
    <row r="74" spans="2:6" ht="12">
      <c r="B74" s="82"/>
      <c r="C74" s="79"/>
      <c r="D74" s="79"/>
      <c r="E74" s="79"/>
      <c r="F74" s="79"/>
    </row>
    <row r="75" spans="2:6" ht="12">
      <c r="B75" s="82"/>
      <c r="C75" s="79"/>
      <c r="D75" s="79"/>
      <c r="E75" s="79"/>
      <c r="F75" s="79"/>
    </row>
    <row r="76" spans="2:6" ht="12">
      <c r="B76" s="82"/>
      <c r="C76" s="79"/>
      <c r="D76" s="79"/>
      <c r="E76" s="79"/>
      <c r="F76" s="79"/>
    </row>
    <row r="77" spans="2:6" ht="12">
      <c r="B77" s="82"/>
      <c r="C77" s="79"/>
      <c r="D77" s="79"/>
      <c r="E77" s="79"/>
      <c r="F77" s="79"/>
    </row>
    <row r="78" spans="2:6" ht="12">
      <c r="B78" s="82"/>
      <c r="C78" s="79"/>
      <c r="D78" s="79"/>
      <c r="E78" s="79"/>
      <c r="F78" s="79"/>
    </row>
    <row r="79" spans="2:6" ht="12">
      <c r="B79" s="82"/>
      <c r="C79" s="79"/>
      <c r="D79" s="79"/>
      <c r="E79" s="79"/>
      <c r="F79" s="79"/>
    </row>
    <row r="80" spans="2:6" ht="12">
      <c r="B80" s="82"/>
      <c r="C80" s="79"/>
      <c r="D80" s="79"/>
      <c r="E80" s="79"/>
      <c r="F80" s="79"/>
    </row>
    <row r="81" spans="2:6" ht="12">
      <c r="B81" s="82"/>
      <c r="C81" s="79"/>
      <c r="D81" s="79"/>
      <c r="E81" s="79"/>
      <c r="F81" s="79"/>
    </row>
    <row r="82" spans="2:6" ht="12">
      <c r="B82" s="82"/>
      <c r="C82" s="79"/>
      <c r="D82" s="79"/>
      <c r="E82" s="79"/>
      <c r="F82" s="79"/>
    </row>
    <row r="83" spans="2:6" ht="12">
      <c r="B83" s="82"/>
      <c r="C83" s="79"/>
      <c r="D83" s="79"/>
      <c r="E83" s="79"/>
      <c r="F83" s="79"/>
    </row>
    <row r="84" spans="2:6" ht="12">
      <c r="B84" s="82"/>
      <c r="C84" s="79"/>
      <c r="D84" s="79"/>
      <c r="E84" s="79"/>
      <c r="F84" s="79"/>
    </row>
    <row r="85" spans="2:6" ht="12">
      <c r="B85" s="82"/>
      <c r="C85" s="79"/>
      <c r="D85" s="79"/>
      <c r="E85" s="79"/>
      <c r="F85" s="79"/>
    </row>
    <row r="86" spans="2:6" ht="12">
      <c r="B86" s="82"/>
      <c r="C86" s="79"/>
      <c r="D86" s="79"/>
      <c r="E86" s="79"/>
      <c r="F86" s="79"/>
    </row>
    <row r="87" spans="2:6" ht="12">
      <c r="B87" s="82"/>
      <c r="C87" s="79"/>
      <c r="D87" s="79"/>
      <c r="E87" s="79"/>
      <c r="F87" s="79"/>
    </row>
    <row r="88" spans="2:6" ht="12">
      <c r="B88" s="82"/>
      <c r="C88" s="79"/>
      <c r="D88" s="79"/>
      <c r="E88" s="79"/>
      <c r="F88" s="79"/>
    </row>
    <row r="89" spans="2:6" ht="12">
      <c r="B89" s="82"/>
      <c r="C89" s="79"/>
      <c r="D89" s="79"/>
      <c r="E89" s="79"/>
      <c r="F89" s="79"/>
    </row>
    <row r="90" spans="2:6" ht="12">
      <c r="B90" s="82"/>
      <c r="C90" s="79"/>
      <c r="D90" s="79"/>
      <c r="E90" s="79"/>
      <c r="F90" s="79"/>
    </row>
    <row r="91" spans="2:6" ht="12">
      <c r="B91" s="82"/>
      <c r="C91" s="79"/>
      <c r="D91" s="79"/>
      <c r="E91" s="79"/>
      <c r="F91" s="79"/>
    </row>
    <row r="92" spans="2:6" ht="12">
      <c r="B92" s="82"/>
      <c r="C92" s="79"/>
      <c r="D92" s="79"/>
      <c r="E92" s="79"/>
      <c r="F92" s="79"/>
    </row>
    <row r="93" spans="2:6" ht="12">
      <c r="B93" s="82"/>
      <c r="C93" s="79"/>
      <c r="D93" s="79"/>
      <c r="E93" s="79"/>
      <c r="F93" s="79"/>
    </row>
    <row r="94" spans="2:6" ht="12">
      <c r="B94" s="82"/>
      <c r="C94" s="79"/>
      <c r="D94" s="79"/>
      <c r="E94" s="79"/>
      <c r="F94" s="79"/>
    </row>
    <row r="95" spans="2:6" ht="12">
      <c r="B95" s="82"/>
      <c r="C95" s="79"/>
      <c r="D95" s="79"/>
      <c r="E95" s="79"/>
      <c r="F95" s="79"/>
    </row>
    <row r="96" spans="2:6" ht="12">
      <c r="B96" s="82"/>
      <c r="C96" s="79"/>
      <c r="D96" s="79"/>
      <c r="E96" s="79"/>
      <c r="F96" s="79"/>
    </row>
    <row r="97" spans="2:6" ht="12">
      <c r="B97" s="82"/>
      <c r="C97" s="79"/>
      <c r="D97" s="79"/>
      <c r="E97" s="79"/>
      <c r="F97" s="79"/>
    </row>
    <row r="98" spans="2:6" ht="12">
      <c r="B98" s="82"/>
      <c r="C98" s="79"/>
      <c r="D98" s="79"/>
      <c r="E98" s="79"/>
      <c r="F98" s="79"/>
    </row>
    <row r="99" spans="2:6" ht="12">
      <c r="B99" s="82"/>
      <c r="C99" s="79"/>
      <c r="D99" s="79"/>
      <c r="E99" s="79"/>
      <c r="F99" s="79"/>
    </row>
    <row r="100" spans="2:6" ht="12">
      <c r="B100" s="82"/>
      <c r="C100" s="79"/>
      <c r="D100" s="79"/>
      <c r="E100" s="79"/>
      <c r="F100" s="79"/>
    </row>
    <row r="101" spans="2:6" ht="12">
      <c r="B101" s="82"/>
      <c r="C101" s="79"/>
      <c r="D101" s="79"/>
      <c r="E101" s="79"/>
      <c r="F101" s="79"/>
    </row>
    <row r="102" spans="2:6" ht="12">
      <c r="B102" s="82"/>
      <c r="C102" s="79"/>
      <c r="D102" s="79"/>
      <c r="E102" s="79"/>
      <c r="F102" s="79"/>
    </row>
    <row r="103" spans="2:6" ht="12">
      <c r="B103" s="82"/>
      <c r="C103" s="79"/>
      <c r="D103" s="79"/>
      <c r="E103" s="79"/>
      <c r="F103" s="79"/>
    </row>
    <row r="104" spans="2:6" ht="12">
      <c r="B104" s="140"/>
      <c r="C104" s="79"/>
      <c r="D104" s="79"/>
      <c r="E104" s="79"/>
      <c r="F104" s="79"/>
    </row>
    <row r="105" spans="2:6" ht="12">
      <c r="B105" s="140"/>
      <c r="C105" s="79"/>
      <c r="D105" s="79"/>
      <c r="E105" s="79"/>
      <c r="F105" s="79"/>
    </row>
    <row r="106" spans="2:6" ht="12">
      <c r="B106" s="140"/>
      <c r="C106" s="79"/>
      <c r="D106" s="79"/>
      <c r="E106" s="79"/>
      <c r="F106" s="79"/>
    </row>
    <row r="107" spans="2:6" ht="12">
      <c r="B107" s="140"/>
      <c r="C107" s="79"/>
      <c r="D107" s="79"/>
      <c r="E107" s="79"/>
      <c r="F107" s="79"/>
    </row>
    <row r="108" spans="2:6" ht="12">
      <c r="B108" s="140"/>
      <c r="C108" s="79"/>
      <c r="D108" s="79"/>
      <c r="E108" s="79"/>
      <c r="F108" s="79"/>
    </row>
    <row r="109" spans="2:6" ht="12">
      <c r="B109" s="140"/>
      <c r="C109" s="79"/>
      <c r="D109" s="79"/>
      <c r="E109" s="79"/>
      <c r="F109" s="79"/>
    </row>
    <row r="110" spans="2:6" ht="12">
      <c r="B110" s="140"/>
      <c r="C110" s="79"/>
      <c r="D110" s="79"/>
      <c r="E110" s="79"/>
      <c r="F110" s="79"/>
    </row>
    <row r="111" spans="2:6" ht="12">
      <c r="B111" s="140"/>
      <c r="C111" s="79"/>
      <c r="D111" s="79"/>
      <c r="E111" s="79"/>
      <c r="F111" s="79"/>
    </row>
    <row r="112" spans="2:6" ht="12">
      <c r="B112" s="140"/>
      <c r="C112" s="79"/>
      <c r="D112" s="79"/>
      <c r="E112" s="79"/>
      <c r="F112" s="79"/>
    </row>
    <row r="113" spans="2:6" ht="12">
      <c r="B113" s="140"/>
      <c r="C113" s="79"/>
      <c r="D113" s="79"/>
      <c r="E113" s="79"/>
      <c r="F113" s="79"/>
    </row>
    <row r="114" spans="2:6" ht="12">
      <c r="B114" s="140"/>
      <c r="C114" s="79"/>
      <c r="D114" s="79"/>
      <c r="E114" s="79"/>
      <c r="F114" s="79"/>
    </row>
    <row r="115" spans="2:6" ht="12">
      <c r="B115" s="140"/>
      <c r="C115" s="79"/>
      <c r="D115" s="79"/>
      <c r="E115" s="79"/>
      <c r="F115" s="79"/>
    </row>
    <row r="116" spans="2:6" ht="12">
      <c r="B116" s="140"/>
      <c r="C116" s="79"/>
      <c r="D116" s="79"/>
      <c r="E116" s="79"/>
      <c r="F116" s="79"/>
    </row>
  </sheetData>
  <sheetProtection/>
  <mergeCells count="1">
    <mergeCell ref="B3:B4"/>
  </mergeCells>
  <printOptions horizontalCentered="1" verticalCentered="1"/>
  <pageMargins left="0.03937007874015748" right="0.03937007874015748" top="0.1968503937007874" bottom="0.1968503937007874" header="0.03937007874015748" footer="0.03937007874015748"/>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L116"/>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4.28125" style="79" customWidth="1"/>
    <col min="3" max="3" width="12.140625" style="137" customWidth="1"/>
    <col min="4" max="5" width="12.140625" style="138" customWidth="1"/>
    <col min="6" max="6" width="12.140625" style="137" customWidth="1"/>
    <col min="7" max="7" width="2.140625" style="79" customWidth="1"/>
    <col min="8" max="16384" width="12.00390625" style="79" customWidth="1"/>
  </cols>
  <sheetData>
    <row r="1" spans="1:7" ht="37.5" customHeight="1" thickBot="1">
      <c r="A1" s="77"/>
      <c r="B1" s="367" t="s">
        <v>170</v>
      </c>
      <c r="C1" s="353"/>
      <c r="D1" s="361"/>
      <c r="E1" s="361"/>
      <c r="F1" s="362"/>
      <c r="G1" s="78"/>
    </row>
    <row r="2" spans="1:7" s="82" customFormat="1" ht="18.7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279"/>
      <c r="D5" s="279"/>
      <c r="E5" s="280"/>
      <c r="F5" s="281"/>
      <c r="G5" s="92"/>
    </row>
    <row r="6" spans="1:7" s="98" customFormat="1" ht="18.75" customHeight="1">
      <c r="A6" s="94"/>
      <c r="B6" s="143" t="s">
        <v>46</v>
      </c>
      <c r="C6" s="211">
        <v>3506.510065010343</v>
      </c>
      <c r="D6" s="250">
        <v>2914.66562056592</v>
      </c>
      <c r="E6" s="213">
        <v>508.8444444444455</v>
      </c>
      <c r="F6" s="214">
        <v>83.00000000000004</v>
      </c>
      <c r="G6" s="103"/>
    </row>
    <row r="7" spans="1:7" s="98" customFormat="1" ht="7.5" customHeight="1">
      <c r="A7" s="94"/>
      <c r="B7" s="99"/>
      <c r="C7" s="153"/>
      <c r="D7" s="190"/>
      <c r="E7" s="216"/>
      <c r="F7" s="217"/>
      <c r="G7" s="103"/>
    </row>
    <row r="8" spans="1:7" s="98" customFormat="1" ht="17.25" customHeight="1">
      <c r="A8" s="94"/>
      <c r="B8" s="168" t="s">
        <v>105</v>
      </c>
      <c r="C8" s="218">
        <v>1025.6826036558502</v>
      </c>
      <c r="D8" s="251">
        <v>699.1589390916068</v>
      </c>
      <c r="E8" s="220">
        <v>272.4125534531302</v>
      </c>
      <c r="F8" s="221">
        <v>54.11111111111112</v>
      </c>
      <c r="G8" s="103"/>
    </row>
    <row r="9" spans="1:7" s="98" customFormat="1" ht="7.5" customHeight="1">
      <c r="A9" s="94"/>
      <c r="B9" s="99"/>
      <c r="C9" s="218"/>
      <c r="D9" s="251"/>
      <c r="E9" s="220"/>
      <c r="F9" s="221"/>
      <c r="G9" s="103"/>
    </row>
    <row r="10" spans="1:7" s="98" customFormat="1" ht="30" customHeight="1">
      <c r="A10" s="94"/>
      <c r="B10" s="102" t="s">
        <v>106</v>
      </c>
      <c r="C10" s="218"/>
      <c r="D10" s="251"/>
      <c r="E10" s="220"/>
      <c r="F10" s="221"/>
      <c r="G10" s="103"/>
    </row>
    <row r="11" spans="1:7" s="98" customFormat="1" ht="17.25" customHeight="1">
      <c r="A11" s="94"/>
      <c r="B11" s="104" t="s">
        <v>107</v>
      </c>
      <c r="C11" s="218">
        <v>880.6607423321708</v>
      </c>
      <c r="D11" s="251">
        <v>613.3025552687102</v>
      </c>
      <c r="E11" s="220">
        <v>222.83596484123797</v>
      </c>
      <c r="F11" s="221">
        <v>44.52222222222223</v>
      </c>
      <c r="G11" s="103"/>
    </row>
    <row r="12" spans="1:7" s="98" customFormat="1" ht="17.25" customHeight="1">
      <c r="A12" s="94"/>
      <c r="B12" s="104" t="s">
        <v>108</v>
      </c>
      <c r="C12" s="218">
        <v>594.527225021219</v>
      </c>
      <c r="D12" s="251">
        <v>369.65327660362277</v>
      </c>
      <c r="E12" s="220">
        <v>182.85172619537286</v>
      </c>
      <c r="F12" s="221">
        <v>42.02222222222223</v>
      </c>
      <c r="G12" s="103"/>
    </row>
    <row r="13" spans="1:7" s="98" customFormat="1" ht="7.5" customHeight="1">
      <c r="A13" s="94"/>
      <c r="B13" s="282"/>
      <c r="C13" s="283"/>
      <c r="D13" s="252"/>
      <c r="E13" s="120"/>
      <c r="F13" s="121"/>
      <c r="G13" s="103"/>
    </row>
    <row r="14" spans="1:7" s="115" customFormat="1" ht="15" customHeight="1">
      <c r="A14" s="111"/>
      <c r="B14" s="112"/>
      <c r="C14" s="114"/>
      <c r="D14" s="113"/>
      <c r="E14" s="113"/>
      <c r="F14" s="113"/>
      <c r="G14" s="103"/>
    </row>
    <row r="15" spans="1:7" s="93" customFormat="1" ht="7.5" customHeight="1">
      <c r="A15" s="89"/>
      <c r="B15" s="90"/>
      <c r="C15" s="91"/>
      <c r="D15" s="178"/>
      <c r="E15" s="199"/>
      <c r="F15" s="197"/>
      <c r="G15" s="92"/>
    </row>
    <row r="16" spans="1:7" s="98" customFormat="1" ht="17.25" customHeight="1">
      <c r="A16" s="94"/>
      <c r="B16" s="102" t="s">
        <v>105</v>
      </c>
      <c r="C16" s="284">
        <v>29.25081019702776</v>
      </c>
      <c r="D16" s="263">
        <v>23.987620883793046</v>
      </c>
      <c r="E16" s="264">
        <v>53.53552670709596</v>
      </c>
      <c r="F16" s="241">
        <v>65.194109772423</v>
      </c>
      <c r="G16" s="103"/>
    </row>
    <row r="17" spans="1:7" s="98" customFormat="1" ht="12.75">
      <c r="A17" s="94"/>
      <c r="B17" s="285" t="s">
        <v>76</v>
      </c>
      <c r="C17" s="286"/>
      <c r="D17" s="263"/>
      <c r="E17" s="264"/>
      <c r="F17" s="241"/>
      <c r="G17" s="103"/>
    </row>
    <row r="18" spans="1:7" s="98" customFormat="1" ht="7.5" customHeight="1">
      <c r="A18" s="94"/>
      <c r="B18" s="99"/>
      <c r="C18" s="286"/>
      <c r="D18" s="263"/>
      <c r="E18" s="264"/>
      <c r="F18" s="241"/>
      <c r="G18" s="103"/>
    </row>
    <row r="19" spans="1:7" s="98" customFormat="1" ht="30" customHeight="1">
      <c r="A19" s="94"/>
      <c r="B19" s="102" t="s">
        <v>106</v>
      </c>
      <c r="C19" s="284"/>
      <c r="D19" s="263"/>
      <c r="E19" s="264"/>
      <c r="F19" s="241"/>
      <c r="G19" s="103"/>
    </row>
    <row r="20" spans="1:7" s="98" customFormat="1" ht="12.75">
      <c r="A20" s="94"/>
      <c r="B20" s="265" t="s">
        <v>76</v>
      </c>
      <c r="C20" s="287"/>
      <c r="D20" s="263"/>
      <c r="E20" s="264"/>
      <c r="F20" s="241"/>
      <c r="G20" s="103"/>
    </row>
    <row r="21" spans="1:7" s="98" customFormat="1" ht="17.25" customHeight="1">
      <c r="A21" s="94"/>
      <c r="B21" s="104" t="s">
        <v>107</v>
      </c>
      <c r="C21" s="284">
        <v>25.115021089482404</v>
      </c>
      <c r="D21" s="263">
        <v>21.04195249503885</v>
      </c>
      <c r="E21" s="264">
        <v>43.79255139250453</v>
      </c>
      <c r="F21" s="241">
        <v>53.64123159303881</v>
      </c>
      <c r="G21" s="103"/>
    </row>
    <row r="22" spans="1:7" s="98" customFormat="1" ht="17.25" customHeight="1">
      <c r="A22" s="94"/>
      <c r="B22" s="104" t="s">
        <v>108</v>
      </c>
      <c r="C22" s="284">
        <v>16.954955611098903</v>
      </c>
      <c r="D22" s="263">
        <v>12.682527765632676</v>
      </c>
      <c r="E22" s="264">
        <v>35.93470031789572</v>
      </c>
      <c r="F22" s="241">
        <v>50.62918340026773</v>
      </c>
      <c r="G22" s="103"/>
    </row>
    <row r="23" spans="1:7" s="98" customFormat="1" ht="7.5" customHeight="1">
      <c r="A23" s="94"/>
      <c r="B23" s="282"/>
      <c r="C23" s="110"/>
      <c r="D23" s="252"/>
      <c r="E23" s="120"/>
      <c r="F23" s="121"/>
      <c r="G23" s="103"/>
    </row>
    <row r="24" spans="1:7" s="115" customFormat="1" ht="11.25" customHeight="1">
      <c r="A24" s="111"/>
      <c r="B24" s="124"/>
      <c r="C24" s="124"/>
      <c r="D24" s="124"/>
      <c r="E24" s="124"/>
      <c r="F24" s="124"/>
      <c r="G24" s="103"/>
    </row>
    <row r="25" spans="1:7" s="98" customFormat="1" ht="13.5" customHeight="1">
      <c r="A25" s="94"/>
      <c r="B25" s="123" t="s">
        <v>143</v>
      </c>
      <c r="C25" s="124"/>
      <c r="D25" s="124"/>
      <c r="E25" s="124"/>
      <c r="F25" s="124"/>
      <c r="G25" s="103"/>
    </row>
    <row r="26" spans="1:7" s="98" customFormat="1" ht="13.5" customHeight="1">
      <c r="A26" s="94"/>
      <c r="B26" s="125" t="s">
        <v>144</v>
      </c>
      <c r="C26" s="124"/>
      <c r="D26" s="124"/>
      <c r="E26" s="124"/>
      <c r="F26" s="124"/>
      <c r="G26" s="103"/>
    </row>
    <row r="27" spans="1:7" ht="14.25" customHeight="1" thickBot="1">
      <c r="A27" s="77"/>
      <c r="B27" s="127"/>
      <c r="C27" s="127"/>
      <c r="D27" s="129"/>
      <c r="E27" s="129"/>
      <c r="F27" s="128"/>
      <c r="G27" s="81"/>
    </row>
    <row r="28" spans="1:12" ht="13.5" customHeight="1" thickTop="1">
      <c r="A28" s="130"/>
      <c r="B28" s="67" t="s">
        <v>84</v>
      </c>
      <c r="C28" s="132"/>
      <c r="D28" s="132"/>
      <c r="E28" s="132"/>
      <c r="F28" s="132"/>
      <c r="G28" s="133"/>
      <c r="H28" s="133"/>
      <c r="I28" s="134"/>
      <c r="J28" s="134"/>
      <c r="K28" s="133"/>
      <c r="L28" s="98"/>
    </row>
    <row r="29" spans="1:11" ht="4.5" customHeight="1">
      <c r="A29" s="130"/>
      <c r="B29" s="135"/>
      <c r="C29" s="132"/>
      <c r="D29" s="132"/>
      <c r="E29" s="132"/>
      <c r="F29" s="132"/>
      <c r="G29" s="133"/>
      <c r="H29" s="133"/>
      <c r="I29" s="132"/>
      <c r="J29" s="132"/>
      <c r="K29" s="133"/>
    </row>
    <row r="30" spans="1:11" ht="13.5" customHeight="1">
      <c r="A30" s="130"/>
      <c r="B30" s="136" t="s">
        <v>85</v>
      </c>
      <c r="C30" s="132"/>
      <c r="D30" s="132"/>
      <c r="E30" s="132"/>
      <c r="F30" s="132"/>
      <c r="G30" s="133"/>
      <c r="H30" s="133"/>
      <c r="I30" s="132"/>
      <c r="J30" s="132"/>
      <c r="K30" s="133"/>
    </row>
    <row r="31" ht="15">
      <c r="B31" s="82"/>
    </row>
    <row r="32" ht="15">
      <c r="B32" s="82"/>
    </row>
    <row r="33" ht="15">
      <c r="B33" s="82"/>
    </row>
    <row r="34" ht="15">
      <c r="B34" s="82"/>
    </row>
    <row r="35" ht="15">
      <c r="B35" s="82"/>
    </row>
    <row r="36" ht="15">
      <c r="B36" s="82"/>
    </row>
    <row r="37" ht="15">
      <c r="B37" s="82"/>
    </row>
    <row r="38" ht="15">
      <c r="B38" s="82"/>
    </row>
    <row r="39" ht="15">
      <c r="B39" s="82"/>
    </row>
    <row r="40" ht="15">
      <c r="B40" s="82"/>
    </row>
    <row r="41" ht="15">
      <c r="B41" s="82"/>
    </row>
    <row r="42" spans="2:11" s="139" customFormat="1" ht="36" customHeight="1">
      <c r="B42" s="82"/>
      <c r="C42" s="137"/>
      <c r="D42" s="138"/>
      <c r="E42" s="138"/>
      <c r="F42" s="137"/>
      <c r="G42" s="79"/>
      <c r="H42" s="79"/>
      <c r="I42" s="79"/>
      <c r="J42" s="79"/>
      <c r="K42" s="79"/>
    </row>
    <row r="43" ht="22.5" customHeight="1">
      <c r="B43" s="82"/>
    </row>
    <row r="44" ht="22.5" customHeight="1">
      <c r="B44" s="82"/>
    </row>
    <row r="45" ht="15">
      <c r="B45" s="82"/>
    </row>
    <row r="46" ht="15">
      <c r="B46" s="82"/>
    </row>
    <row r="47" ht="15">
      <c r="B47" s="82"/>
    </row>
    <row r="48" ht="15">
      <c r="B48" s="82"/>
    </row>
    <row r="49" ht="15">
      <c r="B49" s="82"/>
    </row>
    <row r="50" ht="15">
      <c r="B50" s="82"/>
    </row>
    <row r="51" ht="15">
      <c r="B51" s="82"/>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sheetData>
  <sheetProtection/>
  <mergeCells count="1">
    <mergeCell ref="B3:B4"/>
  </mergeCell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A1:M242"/>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7.140625" style="79" customWidth="1"/>
    <col min="3" max="3" width="12.140625" style="137" customWidth="1"/>
    <col min="4" max="5" width="12.140625" style="138" customWidth="1"/>
    <col min="6" max="6" width="12.140625" style="137" customWidth="1"/>
    <col min="7" max="7" width="2.140625" style="79" customWidth="1"/>
    <col min="8" max="8" width="12.8515625" style="79" bestFit="1" customWidth="1"/>
    <col min="9" max="16384" width="12.00390625" style="79" customWidth="1"/>
  </cols>
  <sheetData>
    <row r="1" spans="1:7" ht="37.5" customHeight="1" thickBot="1">
      <c r="A1" s="77"/>
      <c r="B1" s="367" t="s">
        <v>171</v>
      </c>
      <c r="C1" s="353"/>
      <c r="D1" s="361"/>
      <c r="E1" s="361"/>
      <c r="F1" s="362"/>
      <c r="G1" s="78"/>
    </row>
    <row r="2" spans="1:7" s="82" customFormat="1" ht="18.7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99"/>
      <c r="F5" s="197"/>
      <c r="G5" s="92"/>
    </row>
    <row r="6" spans="1:7" s="98" customFormat="1" ht="18.75" customHeight="1">
      <c r="A6" s="94"/>
      <c r="B6" s="143" t="s">
        <v>46</v>
      </c>
      <c r="C6" s="211">
        <v>3506.510065010343</v>
      </c>
      <c r="D6" s="250">
        <v>2914.66562056592</v>
      </c>
      <c r="E6" s="213">
        <v>508.8444444444455</v>
      </c>
      <c r="F6" s="214">
        <v>83.00000000000004</v>
      </c>
      <c r="G6" s="103"/>
    </row>
    <row r="7" spans="1:7" s="98" customFormat="1" ht="7.5" customHeight="1">
      <c r="A7" s="94"/>
      <c r="B7" s="104"/>
      <c r="C7" s="153"/>
      <c r="D7" s="190"/>
      <c r="E7" s="216"/>
      <c r="F7" s="217"/>
      <c r="G7" s="103"/>
    </row>
    <row r="8" spans="1:7" s="98" customFormat="1" ht="16.5" customHeight="1">
      <c r="A8" s="94"/>
      <c r="B8" s="164" t="s">
        <v>110</v>
      </c>
      <c r="C8" s="278"/>
      <c r="D8" s="277"/>
      <c r="E8" s="276"/>
      <c r="F8" s="275"/>
      <c r="G8" s="103"/>
    </row>
    <row r="9" spans="1:7" s="98" customFormat="1" ht="7.5" customHeight="1">
      <c r="A9" s="94"/>
      <c r="B9" s="166"/>
      <c r="C9" s="278"/>
      <c r="D9" s="277"/>
      <c r="E9" s="276"/>
      <c r="F9" s="275"/>
      <c r="G9" s="103"/>
    </row>
    <row r="10" spans="1:7" s="98" customFormat="1" ht="16.5" customHeight="1">
      <c r="A10" s="94"/>
      <c r="B10" s="164" t="s">
        <v>111</v>
      </c>
      <c r="C10" s="278"/>
      <c r="D10" s="277"/>
      <c r="E10" s="276"/>
      <c r="F10" s="275"/>
      <c r="G10" s="113"/>
    </row>
    <row r="11" spans="1:7" s="98" customFormat="1" ht="7.5" customHeight="1">
      <c r="A11" s="94"/>
      <c r="B11" s="164"/>
      <c r="C11" s="278"/>
      <c r="D11" s="277"/>
      <c r="E11" s="276"/>
      <c r="F11" s="275"/>
      <c r="G11" s="269"/>
    </row>
    <row r="12" spans="1:7" s="98" customFormat="1" ht="30" customHeight="1">
      <c r="A12" s="94"/>
      <c r="B12" s="146" t="s">
        <v>172</v>
      </c>
      <c r="C12" s="218">
        <v>280.35418695388495</v>
      </c>
      <c r="D12" s="251">
        <v>164.07816806767846</v>
      </c>
      <c r="E12" s="220">
        <v>98.57601888620646</v>
      </c>
      <c r="F12" s="221">
        <v>17.7</v>
      </c>
      <c r="G12" s="113"/>
    </row>
    <row r="13" spans="1:7" s="98" customFormat="1" ht="7.5" customHeight="1">
      <c r="A13" s="94"/>
      <c r="B13" s="146"/>
      <c r="C13" s="218"/>
      <c r="D13" s="251"/>
      <c r="E13" s="220"/>
      <c r="F13" s="221"/>
      <c r="G13" s="269"/>
    </row>
    <row r="14" spans="1:7" s="98" customFormat="1" ht="30" customHeight="1">
      <c r="A14" s="94"/>
      <c r="B14" s="168" t="s">
        <v>211</v>
      </c>
      <c r="C14" s="218"/>
      <c r="D14" s="251"/>
      <c r="E14" s="220"/>
      <c r="F14" s="221"/>
      <c r="G14" s="103"/>
    </row>
    <row r="15" spans="1:7" s="98" customFormat="1" ht="17.25" customHeight="1">
      <c r="A15" s="94"/>
      <c r="B15" s="104" t="s">
        <v>114</v>
      </c>
      <c r="C15" s="218">
        <v>246.9528447277443</v>
      </c>
      <c r="D15" s="251">
        <v>139.35966166243327</v>
      </c>
      <c r="E15" s="220">
        <v>89.89318306531091</v>
      </c>
      <c r="F15" s="221">
        <v>17.7</v>
      </c>
      <c r="G15" s="103"/>
    </row>
    <row r="16" spans="1:7" s="98" customFormat="1" ht="17.25" customHeight="1">
      <c r="A16" s="94"/>
      <c r="B16" s="104" t="s">
        <v>115</v>
      </c>
      <c r="C16" s="218">
        <v>170.08845186947957</v>
      </c>
      <c r="D16" s="251">
        <v>89.69909316673223</v>
      </c>
      <c r="E16" s="220">
        <v>66.80046981385836</v>
      </c>
      <c r="F16" s="221">
        <v>13.588888888888889</v>
      </c>
      <c r="G16" s="103"/>
    </row>
    <row r="17" spans="1:7" s="98" customFormat="1" ht="17.25" customHeight="1">
      <c r="A17" s="94"/>
      <c r="B17" s="104" t="s">
        <v>116</v>
      </c>
      <c r="C17" s="218">
        <v>118.2975293727066</v>
      </c>
      <c r="D17" s="251">
        <v>60.355945613161786</v>
      </c>
      <c r="E17" s="220">
        <v>45.90825042621137</v>
      </c>
      <c r="F17" s="221">
        <v>12.033333333333333</v>
      </c>
      <c r="G17" s="103"/>
    </row>
    <row r="18" spans="1:7" s="98" customFormat="1" ht="17.25" customHeight="1">
      <c r="A18" s="94"/>
      <c r="B18" s="104" t="s">
        <v>117</v>
      </c>
      <c r="C18" s="218">
        <v>54.22236836769885</v>
      </c>
      <c r="D18" s="251">
        <v>29.53990130536986</v>
      </c>
      <c r="E18" s="220">
        <v>21.57135595121792</v>
      </c>
      <c r="F18" s="221">
        <v>3.111111111111111</v>
      </c>
      <c r="G18" s="103"/>
    </row>
    <row r="19" spans="1:7" s="98" customFormat="1" ht="17.25" customHeight="1">
      <c r="A19" s="94"/>
      <c r="B19" s="104" t="s">
        <v>118</v>
      </c>
      <c r="C19" s="218">
        <v>27.645118370747017</v>
      </c>
      <c r="D19" s="251">
        <v>15.111905039761268</v>
      </c>
      <c r="E19" s="220">
        <v>9.422102219874631</v>
      </c>
      <c r="F19" s="221">
        <v>3.111111111111111</v>
      </c>
      <c r="G19" s="103"/>
    </row>
    <row r="20" spans="1:7" s="98" customFormat="1" ht="7.5" customHeight="1">
      <c r="A20" s="94"/>
      <c r="B20" s="118"/>
      <c r="C20" s="218"/>
      <c r="D20" s="251"/>
      <c r="E20" s="220"/>
      <c r="F20" s="221"/>
      <c r="G20" s="103"/>
    </row>
    <row r="21" spans="1:7" s="98" customFormat="1" ht="16.5" customHeight="1">
      <c r="A21" s="94"/>
      <c r="B21" s="146" t="s">
        <v>173</v>
      </c>
      <c r="C21" s="218"/>
      <c r="D21" s="251"/>
      <c r="E21" s="220"/>
      <c r="F21" s="221"/>
      <c r="G21" s="103"/>
    </row>
    <row r="22" spans="1:7" s="98" customFormat="1" ht="17.25" customHeight="1">
      <c r="A22" s="94"/>
      <c r="B22" s="104" t="s">
        <v>174</v>
      </c>
      <c r="C22" s="218">
        <v>256.1496814623383</v>
      </c>
      <c r="D22" s="251">
        <v>143.59008048657955</v>
      </c>
      <c r="E22" s="220">
        <v>94.85960097575868</v>
      </c>
      <c r="F22" s="221">
        <v>17.7</v>
      </c>
      <c r="G22" s="103"/>
    </row>
    <row r="23" spans="1:7" s="98" customFormat="1" ht="17.25" customHeight="1">
      <c r="A23" s="94"/>
      <c r="B23" s="104" t="s">
        <v>175</v>
      </c>
      <c r="C23" s="218">
        <v>221.41561191437916</v>
      </c>
      <c r="D23" s="251">
        <v>116.71121442952028</v>
      </c>
      <c r="E23" s="220">
        <v>88.0043974848588</v>
      </c>
      <c r="F23" s="221">
        <v>16.7</v>
      </c>
      <c r="G23" s="103"/>
    </row>
    <row r="24" spans="1:7" s="98" customFormat="1" ht="17.25" customHeight="1">
      <c r="A24" s="94"/>
      <c r="B24" s="104" t="s">
        <v>176</v>
      </c>
      <c r="C24" s="218">
        <v>165.89083916398903</v>
      </c>
      <c r="D24" s="251">
        <v>80.9051877545782</v>
      </c>
      <c r="E24" s="220">
        <v>68.28565140941078</v>
      </c>
      <c r="F24" s="221">
        <v>16.7</v>
      </c>
      <c r="G24" s="103"/>
    </row>
    <row r="25" spans="1:7" s="98" customFormat="1" ht="7.5" customHeight="1">
      <c r="A25" s="94"/>
      <c r="B25" s="104"/>
      <c r="C25" s="218"/>
      <c r="D25" s="251"/>
      <c r="E25" s="220"/>
      <c r="F25" s="221"/>
      <c r="G25" s="103"/>
    </row>
    <row r="26" spans="1:7" s="98" customFormat="1" ht="30" customHeight="1">
      <c r="A26" s="94"/>
      <c r="B26" s="168" t="s">
        <v>214</v>
      </c>
      <c r="C26" s="218">
        <v>162</v>
      </c>
      <c r="D26" s="251">
        <v>83</v>
      </c>
      <c r="E26" s="220">
        <v>63</v>
      </c>
      <c r="F26" s="221">
        <v>16</v>
      </c>
      <c r="G26" s="103"/>
    </row>
    <row r="27" spans="1:7" s="98" customFormat="1" ht="7.5" customHeight="1">
      <c r="A27" s="94"/>
      <c r="B27" s="168"/>
      <c r="C27" s="218"/>
      <c r="D27" s="251"/>
      <c r="E27" s="220"/>
      <c r="F27" s="221"/>
      <c r="G27" s="103"/>
    </row>
    <row r="28" spans="1:7" s="98" customFormat="1" ht="41.25" customHeight="1">
      <c r="A28" s="94"/>
      <c r="B28" s="168" t="s">
        <v>215</v>
      </c>
      <c r="C28" s="218">
        <v>94</v>
      </c>
      <c r="D28" s="251">
        <v>60</v>
      </c>
      <c r="E28" s="220">
        <v>32</v>
      </c>
      <c r="F28" s="221">
        <v>2</v>
      </c>
      <c r="G28" s="103"/>
    </row>
    <row r="29" spans="1:7" s="98" customFormat="1" ht="7.5" customHeight="1">
      <c r="A29" s="94"/>
      <c r="B29" s="168"/>
      <c r="C29" s="218"/>
      <c r="D29" s="251"/>
      <c r="E29" s="220"/>
      <c r="F29" s="221"/>
      <c r="G29" s="103"/>
    </row>
    <row r="30" spans="1:7" s="98" customFormat="1" ht="16.5" customHeight="1">
      <c r="A30" s="94"/>
      <c r="B30" s="146" t="s">
        <v>177</v>
      </c>
      <c r="C30" s="218"/>
      <c r="D30" s="251"/>
      <c r="E30" s="220"/>
      <c r="F30" s="221"/>
      <c r="G30" s="103"/>
    </row>
    <row r="31" spans="1:7" s="98" customFormat="1" ht="18" customHeight="1">
      <c r="A31" s="94"/>
      <c r="B31" s="259" t="s">
        <v>178</v>
      </c>
      <c r="C31" s="218">
        <v>2169.9077048653835</v>
      </c>
      <c r="D31" s="251">
        <v>1828.681550057058</v>
      </c>
      <c r="E31" s="220">
        <v>300.3261548083293</v>
      </c>
      <c r="F31" s="221">
        <v>40.9</v>
      </c>
      <c r="G31" s="103"/>
    </row>
    <row r="32" spans="1:7" s="98" customFormat="1" ht="18" customHeight="1">
      <c r="A32" s="94"/>
      <c r="B32" s="259" t="s">
        <v>179</v>
      </c>
      <c r="C32" s="218">
        <v>673.091863258696</v>
      </c>
      <c r="D32" s="251">
        <v>570.5999827314022</v>
      </c>
      <c r="E32" s="220">
        <v>88.59188052729223</v>
      </c>
      <c r="F32" s="221">
        <v>13.899999999999999</v>
      </c>
      <c r="G32" s="103"/>
    </row>
    <row r="33" spans="1:7" s="98" customFormat="1" ht="18" customHeight="1">
      <c r="A33" s="94"/>
      <c r="B33" s="259" t="s">
        <v>180</v>
      </c>
      <c r="C33" s="218">
        <v>604.3169469084781</v>
      </c>
      <c r="D33" s="251">
        <v>513.169357388306</v>
      </c>
      <c r="E33" s="220">
        <v>77.60870063128215</v>
      </c>
      <c r="F33" s="221">
        <v>13.538888888888888</v>
      </c>
      <c r="G33" s="103"/>
    </row>
    <row r="34" spans="1:7" s="98" customFormat="1" ht="18" customHeight="1">
      <c r="A34" s="94"/>
      <c r="B34" s="259" t="s">
        <v>181</v>
      </c>
      <c r="C34" s="218">
        <v>476.12858814464806</v>
      </c>
      <c r="D34" s="251">
        <v>409.55970676429854</v>
      </c>
      <c r="E34" s="220">
        <v>57.91888138034903</v>
      </c>
      <c r="F34" s="221">
        <v>8.65</v>
      </c>
      <c r="G34" s="103"/>
    </row>
    <row r="35" spans="1:7" s="98" customFormat="1" ht="18" customHeight="1">
      <c r="A35" s="94"/>
      <c r="B35" s="259" t="s">
        <v>182</v>
      </c>
      <c r="C35" s="218">
        <v>423.81406760807306</v>
      </c>
      <c r="D35" s="251">
        <v>361.01440119222167</v>
      </c>
      <c r="E35" s="220">
        <v>57.68299974918423</v>
      </c>
      <c r="F35" s="221">
        <v>5.116666666666667</v>
      </c>
      <c r="G35" s="103"/>
    </row>
    <row r="36" spans="1:7" s="98" customFormat="1" ht="18" customHeight="1">
      <c r="A36" s="94"/>
      <c r="B36" s="259" t="s">
        <v>183</v>
      </c>
      <c r="C36" s="218">
        <v>586.9303050805703</v>
      </c>
      <c r="D36" s="251">
        <v>486.05817469360517</v>
      </c>
      <c r="E36" s="220">
        <v>88.38879705363081</v>
      </c>
      <c r="F36" s="221">
        <v>12.483333333333333</v>
      </c>
      <c r="G36" s="103"/>
    </row>
    <row r="37" spans="1:7" s="98" customFormat="1" ht="7.5" customHeight="1">
      <c r="A37" s="94"/>
      <c r="B37" s="288"/>
      <c r="C37" s="218"/>
      <c r="D37" s="251"/>
      <c r="E37" s="220"/>
      <c r="F37" s="221"/>
      <c r="G37" s="103"/>
    </row>
    <row r="38" spans="1:7" s="98" customFormat="1" ht="16.5" customHeight="1">
      <c r="A38" s="94"/>
      <c r="B38" s="164" t="s">
        <v>119</v>
      </c>
      <c r="C38" s="218"/>
      <c r="D38" s="251"/>
      <c r="E38" s="220"/>
      <c r="F38" s="221"/>
      <c r="G38" s="103"/>
    </row>
    <row r="39" spans="1:7" s="98" customFormat="1" ht="7.5" customHeight="1">
      <c r="A39" s="94"/>
      <c r="B39" s="164"/>
      <c r="C39" s="218"/>
      <c r="D39" s="251"/>
      <c r="E39" s="220"/>
      <c r="F39" s="221"/>
      <c r="G39" s="103"/>
    </row>
    <row r="40" spans="1:7" s="98" customFormat="1" ht="26.25" customHeight="1">
      <c r="A40" s="94"/>
      <c r="B40" s="146" t="s">
        <v>184</v>
      </c>
      <c r="C40" s="218">
        <v>60.00962594844467</v>
      </c>
      <c r="D40" s="251">
        <v>41.04590654566738</v>
      </c>
      <c r="E40" s="220">
        <v>14.574830513888438</v>
      </c>
      <c r="F40" s="221">
        <v>4.388888888888889</v>
      </c>
      <c r="G40" s="103"/>
    </row>
    <row r="41" spans="1:7" s="98" customFormat="1" ht="7.5" customHeight="1">
      <c r="A41" s="94"/>
      <c r="B41" s="146"/>
      <c r="C41" s="218"/>
      <c r="D41" s="251"/>
      <c r="E41" s="220"/>
      <c r="F41" s="221"/>
      <c r="G41" s="103"/>
    </row>
    <row r="42" spans="1:7" s="98" customFormat="1" ht="26.25" customHeight="1">
      <c r="A42" s="94"/>
      <c r="B42" s="168" t="s">
        <v>212</v>
      </c>
      <c r="C42" s="218"/>
      <c r="D42" s="251"/>
      <c r="E42" s="220"/>
      <c r="F42" s="221"/>
      <c r="G42" s="103"/>
    </row>
    <row r="43" spans="1:7" s="98" customFormat="1" ht="17.25" customHeight="1">
      <c r="A43" s="94"/>
      <c r="B43" s="104" t="s">
        <v>114</v>
      </c>
      <c r="C43" s="218">
        <v>53.97537937310222</v>
      </c>
      <c r="D43" s="251">
        <v>35.01165997032493</v>
      </c>
      <c r="E43" s="220">
        <v>14.574830513888438</v>
      </c>
      <c r="F43" s="221">
        <v>4.388888888888889</v>
      </c>
      <c r="G43" s="103"/>
    </row>
    <row r="44" spans="1:7" s="98" customFormat="1" ht="17.25" customHeight="1">
      <c r="A44" s="94"/>
      <c r="B44" s="104" t="s">
        <v>115</v>
      </c>
      <c r="C44" s="218">
        <v>42.05987963601531</v>
      </c>
      <c r="D44" s="251">
        <v>28.723855092276153</v>
      </c>
      <c r="E44" s="220">
        <v>13.336024543739184</v>
      </c>
      <c r="F44" s="221">
        <v>0</v>
      </c>
      <c r="G44" s="103"/>
    </row>
    <row r="45" spans="1:7" s="98" customFormat="1" ht="17.25" customHeight="1">
      <c r="A45" s="94"/>
      <c r="B45" s="104" t="s">
        <v>116</v>
      </c>
      <c r="C45" s="218">
        <v>42.05987963601531</v>
      </c>
      <c r="D45" s="251">
        <v>28.723855092276153</v>
      </c>
      <c r="E45" s="220">
        <v>13.336024543739184</v>
      </c>
      <c r="F45" s="221">
        <v>0</v>
      </c>
      <c r="G45" s="103"/>
    </row>
    <row r="46" spans="1:7" s="98" customFormat="1" ht="17.25" customHeight="1">
      <c r="A46" s="94"/>
      <c r="B46" s="104" t="s">
        <v>117</v>
      </c>
      <c r="C46" s="218">
        <v>24.78106965312051</v>
      </c>
      <c r="D46" s="251">
        <v>18.705741626794264</v>
      </c>
      <c r="E46" s="220">
        <v>6.075328026326245</v>
      </c>
      <c r="F46" s="221">
        <v>0</v>
      </c>
      <c r="G46" s="103"/>
    </row>
    <row r="47" spans="1:7" s="98" customFormat="1" ht="17.25" customHeight="1">
      <c r="A47" s="94"/>
      <c r="B47" s="104" t="s">
        <v>118</v>
      </c>
      <c r="C47" s="218">
        <v>10.932157394843964</v>
      </c>
      <c r="D47" s="251">
        <v>8.454545454545455</v>
      </c>
      <c r="E47" s="220">
        <v>2.4776119402985075</v>
      </c>
      <c r="F47" s="221">
        <v>0</v>
      </c>
      <c r="G47" s="103"/>
    </row>
    <row r="48" spans="1:7" s="98" customFormat="1" ht="7.5" customHeight="1">
      <c r="A48" s="94"/>
      <c r="B48" s="104"/>
      <c r="C48" s="218"/>
      <c r="D48" s="251"/>
      <c r="E48" s="220"/>
      <c r="F48" s="221"/>
      <c r="G48" s="103"/>
    </row>
    <row r="49" spans="1:7" s="98" customFormat="1" ht="16.5" customHeight="1">
      <c r="A49" s="94"/>
      <c r="B49" s="146" t="s">
        <v>185</v>
      </c>
      <c r="C49" s="218"/>
      <c r="D49" s="251"/>
      <c r="E49" s="220"/>
      <c r="F49" s="221"/>
      <c r="G49" s="103"/>
    </row>
    <row r="50" spans="1:7" s="98" customFormat="1" ht="17.25" customHeight="1">
      <c r="A50" s="94"/>
      <c r="B50" s="104" t="s">
        <v>174</v>
      </c>
      <c r="C50" s="218">
        <v>46.694134908831366</v>
      </c>
      <c r="D50" s="251">
        <v>28.992551428384168</v>
      </c>
      <c r="E50" s="220">
        <v>13.312694591558339</v>
      </c>
      <c r="F50" s="221">
        <v>4.388888888888889</v>
      </c>
      <c r="G50" s="103"/>
    </row>
    <row r="51" spans="1:7" s="98" customFormat="1" ht="17.25" customHeight="1">
      <c r="A51" s="94"/>
      <c r="B51" s="104" t="s">
        <v>175</v>
      </c>
      <c r="C51" s="218">
        <v>56.10962594844467</v>
      </c>
      <c r="D51" s="251">
        <v>41.04590654566738</v>
      </c>
      <c r="E51" s="220">
        <v>13.50816384722177</v>
      </c>
      <c r="F51" s="221">
        <v>1.5555555555555556</v>
      </c>
      <c r="G51" s="103"/>
    </row>
    <row r="52" spans="1:7" s="98" customFormat="1" ht="17.25" customHeight="1">
      <c r="A52" s="94"/>
      <c r="B52" s="104" t="s">
        <v>176</v>
      </c>
      <c r="C52" s="218">
        <v>49.24730151566185</v>
      </c>
      <c r="D52" s="251">
        <v>35.28035630643294</v>
      </c>
      <c r="E52" s="220">
        <v>12.411389653673382</v>
      </c>
      <c r="F52" s="221">
        <v>1.5555555555555556</v>
      </c>
      <c r="G52" s="103"/>
    </row>
    <row r="53" spans="1:7" s="98" customFormat="1" ht="7.5" customHeight="1">
      <c r="A53" s="94"/>
      <c r="B53" s="118"/>
      <c r="C53" s="218"/>
      <c r="D53" s="251"/>
      <c r="E53" s="220"/>
      <c r="F53" s="221"/>
      <c r="G53" s="103"/>
    </row>
    <row r="54" spans="1:7" s="98" customFormat="1" ht="16.5" customHeight="1">
      <c r="A54" s="94"/>
      <c r="B54" s="164" t="s">
        <v>121</v>
      </c>
      <c r="C54" s="218"/>
      <c r="D54" s="251"/>
      <c r="E54" s="220"/>
      <c r="F54" s="221"/>
      <c r="G54" s="103"/>
    </row>
    <row r="55" spans="1:7" s="98" customFormat="1" ht="7.5" customHeight="1">
      <c r="A55" s="94"/>
      <c r="B55" s="166"/>
      <c r="C55" s="218"/>
      <c r="D55" s="251"/>
      <c r="E55" s="220"/>
      <c r="F55" s="221"/>
      <c r="G55" s="103"/>
    </row>
    <row r="56" spans="1:7" s="98" customFormat="1" ht="30" customHeight="1">
      <c r="A56" s="94"/>
      <c r="B56" s="146" t="s">
        <v>186</v>
      </c>
      <c r="C56" s="218">
        <v>463.3256997727756</v>
      </c>
      <c r="D56" s="251">
        <v>341.8210525288039</v>
      </c>
      <c r="E56" s="220">
        <v>95.0102027995266</v>
      </c>
      <c r="F56" s="221">
        <v>26.494444444444447</v>
      </c>
      <c r="G56" s="103"/>
    </row>
    <row r="57" spans="1:7" s="98" customFormat="1" ht="17.25" customHeight="1">
      <c r="A57" s="94"/>
      <c r="B57" s="116" t="s">
        <v>122</v>
      </c>
      <c r="C57" s="218">
        <v>447.2528956384871</v>
      </c>
      <c r="D57" s="251">
        <v>328.27252023917566</v>
      </c>
      <c r="E57" s="220">
        <v>92.48593095486639</v>
      </c>
      <c r="F57" s="221">
        <v>26.494444444444447</v>
      </c>
      <c r="G57" s="113"/>
    </row>
    <row r="58" spans="1:7" s="98" customFormat="1" ht="17.25" customHeight="1">
      <c r="A58" s="94"/>
      <c r="B58" s="116" t="s">
        <v>123</v>
      </c>
      <c r="C58" s="218">
        <v>90.12817860497476</v>
      </c>
      <c r="D58" s="251">
        <v>49.795858512253616</v>
      </c>
      <c r="E58" s="220">
        <v>31.465653426054395</v>
      </c>
      <c r="F58" s="221">
        <v>8.866666666666667</v>
      </c>
      <c r="G58" s="113"/>
    </row>
    <row r="59" spans="1:11" s="98" customFormat="1" ht="7.5" customHeight="1">
      <c r="A59" s="94"/>
      <c r="B59" s="118"/>
      <c r="C59" s="218"/>
      <c r="D59" s="251"/>
      <c r="E59" s="220"/>
      <c r="F59" s="221"/>
      <c r="G59" s="269"/>
      <c r="H59" s="269"/>
      <c r="I59" s="269"/>
      <c r="J59" s="269"/>
      <c r="K59" s="103"/>
    </row>
    <row r="60" spans="1:7" s="98" customFormat="1" ht="30" customHeight="1">
      <c r="A60" s="94"/>
      <c r="B60" s="168" t="s">
        <v>213</v>
      </c>
      <c r="C60" s="218"/>
      <c r="D60" s="251"/>
      <c r="E60" s="220"/>
      <c r="F60" s="221"/>
      <c r="G60" s="103"/>
    </row>
    <row r="61" spans="1:7" s="98" customFormat="1" ht="17.25" customHeight="1">
      <c r="A61" s="94"/>
      <c r="B61" s="104" t="s">
        <v>124</v>
      </c>
      <c r="C61" s="218">
        <v>174.93215598805838</v>
      </c>
      <c r="D61" s="251">
        <v>138.8697977025418</v>
      </c>
      <c r="E61" s="220">
        <v>29.806802729961007</v>
      </c>
      <c r="F61" s="221">
        <v>6.2555555555555555</v>
      </c>
      <c r="G61" s="103"/>
    </row>
    <row r="62" spans="1:7" s="98" customFormat="1" ht="17.25" customHeight="1">
      <c r="A62" s="94"/>
      <c r="B62" s="104" t="s">
        <v>187</v>
      </c>
      <c r="C62" s="218">
        <v>94.21350548952161</v>
      </c>
      <c r="D62" s="251">
        <v>69.50918361452013</v>
      </c>
      <c r="E62" s="220">
        <v>16.7487663194459</v>
      </c>
      <c r="F62" s="221">
        <v>7.955555555555556</v>
      </c>
      <c r="G62" s="103"/>
    </row>
    <row r="63" spans="1:8" s="98" customFormat="1" ht="17.25" customHeight="1">
      <c r="A63" s="94"/>
      <c r="B63" s="104" t="s">
        <v>188</v>
      </c>
      <c r="C63" s="218">
        <v>32.73317858579328</v>
      </c>
      <c r="D63" s="251">
        <v>24.63551634767371</v>
      </c>
      <c r="E63" s="220">
        <v>6.097662238119571</v>
      </c>
      <c r="F63" s="221">
        <v>2</v>
      </c>
      <c r="G63" s="103"/>
      <c r="H63" s="289"/>
    </row>
    <row r="64" spans="1:7" s="98" customFormat="1" ht="17.25" customHeight="1">
      <c r="A64" s="94"/>
      <c r="B64" s="104" t="s">
        <v>126</v>
      </c>
      <c r="C64" s="218">
        <v>60.45576644220227</v>
      </c>
      <c r="D64" s="251">
        <v>44.494045113570344</v>
      </c>
      <c r="E64" s="220">
        <v>10.92838799529859</v>
      </c>
      <c r="F64" s="221">
        <v>5.033333333333333</v>
      </c>
      <c r="G64" s="103"/>
    </row>
    <row r="65" spans="1:7" s="98" customFormat="1" ht="17.25" customHeight="1">
      <c r="A65" s="94"/>
      <c r="B65" s="104" t="s">
        <v>127</v>
      </c>
      <c r="C65" s="218">
        <v>100.99109326719906</v>
      </c>
      <c r="D65" s="251">
        <v>64.31250975049761</v>
      </c>
      <c r="E65" s="220">
        <v>31.42858351670149</v>
      </c>
      <c r="F65" s="221">
        <v>5.25</v>
      </c>
      <c r="G65" s="103"/>
    </row>
    <row r="66" spans="1:7" s="98" customFormat="1" ht="7.5" customHeight="1">
      <c r="A66" s="94"/>
      <c r="B66" s="104"/>
      <c r="C66" s="218"/>
      <c r="D66" s="251"/>
      <c r="E66" s="220"/>
      <c r="F66" s="221"/>
      <c r="G66" s="103"/>
    </row>
    <row r="67" spans="1:7" s="98" customFormat="1" ht="16.5" customHeight="1">
      <c r="A67" s="94"/>
      <c r="B67" s="146" t="s">
        <v>189</v>
      </c>
      <c r="C67" s="218"/>
      <c r="D67" s="251"/>
      <c r="E67" s="220"/>
      <c r="F67" s="221"/>
      <c r="G67" s="103"/>
    </row>
    <row r="68" spans="1:7" s="98" customFormat="1" ht="17.25" customHeight="1">
      <c r="A68" s="94"/>
      <c r="B68" s="104" t="s">
        <v>95</v>
      </c>
      <c r="C68" s="218">
        <v>137.56033088501445</v>
      </c>
      <c r="D68" s="251">
        <v>100.97569949546903</v>
      </c>
      <c r="E68" s="220">
        <v>25.434631389545448</v>
      </c>
      <c r="F68" s="221">
        <v>11.15</v>
      </c>
      <c r="G68" s="103"/>
    </row>
    <row r="69" spans="1:7" s="98" customFormat="1" ht="17.25" customHeight="1">
      <c r="A69" s="94"/>
      <c r="B69" s="104" t="s">
        <v>190</v>
      </c>
      <c r="C69" s="218">
        <v>404.2668709879766</v>
      </c>
      <c r="D69" s="251">
        <v>290.52041229791394</v>
      </c>
      <c r="E69" s="220">
        <v>89.95201424561753</v>
      </c>
      <c r="F69" s="221">
        <v>23.794444444444444</v>
      </c>
      <c r="G69" s="103"/>
    </row>
    <row r="70" spans="1:7" s="98" customFormat="1" ht="17.25" customHeight="1">
      <c r="A70" s="94"/>
      <c r="B70" s="104" t="s">
        <v>191</v>
      </c>
      <c r="C70" s="218">
        <v>230.47255667521884</v>
      </c>
      <c r="D70" s="251">
        <v>156.98988931175109</v>
      </c>
      <c r="E70" s="220">
        <v>55.36044514124562</v>
      </c>
      <c r="F70" s="221">
        <v>18.12222222222222</v>
      </c>
      <c r="G70" s="103"/>
    </row>
    <row r="71" spans="1:7" s="98" customFormat="1" ht="6" customHeight="1">
      <c r="A71" s="94"/>
      <c r="B71" s="108"/>
      <c r="C71" s="174"/>
      <c r="D71" s="290"/>
      <c r="E71" s="291"/>
      <c r="F71" s="292"/>
      <c r="G71" s="103"/>
    </row>
    <row r="72" spans="1:7" s="115" customFormat="1" ht="15" customHeight="1">
      <c r="A72" s="111"/>
      <c r="B72" s="160"/>
      <c r="C72" s="124"/>
      <c r="D72" s="124"/>
      <c r="E72" s="124"/>
      <c r="F72" s="124"/>
      <c r="G72" s="103"/>
    </row>
    <row r="73" spans="1:7" s="88" customFormat="1" ht="7.5" customHeight="1">
      <c r="A73" s="84"/>
      <c r="B73" s="345"/>
      <c r="C73" s="360"/>
      <c r="D73" s="369"/>
      <c r="E73" s="370"/>
      <c r="F73" s="371"/>
      <c r="G73" s="87"/>
    </row>
    <row r="74" spans="1:7" s="98" customFormat="1" ht="16.5" customHeight="1">
      <c r="A74" s="94"/>
      <c r="B74" s="164" t="s">
        <v>110</v>
      </c>
      <c r="C74" s="148"/>
      <c r="D74" s="293"/>
      <c r="E74" s="294"/>
      <c r="F74" s="295"/>
      <c r="G74" s="103"/>
    </row>
    <row r="75" spans="1:7" s="98" customFormat="1" ht="7.5" customHeight="1">
      <c r="A75" s="94"/>
      <c r="B75" s="166"/>
      <c r="C75" s="148"/>
      <c r="D75" s="293"/>
      <c r="E75" s="294"/>
      <c r="F75" s="295"/>
      <c r="G75" s="103"/>
    </row>
    <row r="76" spans="1:7" s="98" customFormat="1" ht="16.5" customHeight="1">
      <c r="A76" s="94"/>
      <c r="B76" s="164" t="s">
        <v>111</v>
      </c>
      <c r="C76" s="148"/>
      <c r="D76" s="293"/>
      <c r="E76" s="294"/>
      <c r="F76" s="295"/>
      <c r="G76" s="113"/>
    </row>
    <row r="77" spans="1:7" s="98" customFormat="1" ht="7.5" customHeight="1">
      <c r="A77" s="94"/>
      <c r="B77" s="164"/>
      <c r="C77" s="148"/>
      <c r="D77" s="293"/>
      <c r="E77" s="294"/>
      <c r="F77" s="295"/>
      <c r="G77" s="269"/>
    </row>
    <row r="78" spans="1:7" s="98" customFormat="1" ht="30" customHeight="1">
      <c r="A78" s="94"/>
      <c r="B78" s="146" t="s">
        <v>172</v>
      </c>
      <c r="C78" s="284">
        <v>7.995248316877652</v>
      </c>
      <c r="D78" s="296">
        <v>5.629399369517405</v>
      </c>
      <c r="E78" s="297">
        <v>19.372525329195916</v>
      </c>
      <c r="F78" s="298">
        <v>21.325301204819265</v>
      </c>
      <c r="G78" s="113"/>
    </row>
    <row r="79" spans="1:7" s="98" customFormat="1" ht="12.75" customHeight="1">
      <c r="A79" s="94"/>
      <c r="B79" s="265" t="s">
        <v>76</v>
      </c>
      <c r="C79" s="284"/>
      <c r="D79" s="296"/>
      <c r="E79" s="297"/>
      <c r="F79" s="298"/>
      <c r="G79" s="113"/>
    </row>
    <row r="80" spans="1:7" s="98" customFormat="1" ht="7.5" customHeight="1">
      <c r="A80" s="94"/>
      <c r="B80" s="146"/>
      <c r="C80" s="284"/>
      <c r="D80" s="296"/>
      <c r="E80" s="297"/>
      <c r="F80" s="298"/>
      <c r="G80" s="269"/>
    </row>
    <row r="81" spans="1:7" s="98" customFormat="1" ht="30" customHeight="1">
      <c r="A81" s="94"/>
      <c r="B81" s="168" t="s">
        <v>211</v>
      </c>
      <c r="C81" s="284"/>
      <c r="D81" s="296"/>
      <c r="E81" s="297"/>
      <c r="F81" s="298"/>
      <c r="G81" s="103"/>
    </row>
    <row r="82" spans="1:7" s="98" customFormat="1" ht="12.75" customHeight="1">
      <c r="A82" s="94"/>
      <c r="B82" s="299" t="s">
        <v>129</v>
      </c>
      <c r="C82" s="284"/>
      <c r="D82" s="296"/>
      <c r="E82" s="297"/>
      <c r="F82" s="298"/>
      <c r="G82" s="103"/>
    </row>
    <row r="83" spans="1:7" s="98" customFormat="1" ht="17.25" customHeight="1">
      <c r="A83" s="94"/>
      <c r="B83" s="104" t="s">
        <v>114</v>
      </c>
      <c r="C83" s="284">
        <v>88.08601983474755</v>
      </c>
      <c r="D83" s="296">
        <v>84.93492053430937</v>
      </c>
      <c r="E83" s="297">
        <v>91.19173616565021</v>
      </c>
      <c r="F83" s="298">
        <v>100</v>
      </c>
      <c r="G83" s="103"/>
    </row>
    <row r="84" spans="1:7" s="98" customFormat="1" ht="17.25" customHeight="1">
      <c r="A84" s="94"/>
      <c r="B84" s="104" t="s">
        <v>115</v>
      </c>
      <c r="C84" s="284">
        <v>60.66913204241076</v>
      </c>
      <c r="D84" s="296">
        <v>54.6685121019473</v>
      </c>
      <c r="E84" s="297">
        <v>67.76543683608388</v>
      </c>
      <c r="F84" s="298">
        <v>76.77338355304457</v>
      </c>
      <c r="G84" s="103"/>
    </row>
    <row r="85" spans="1:7" s="98" customFormat="1" ht="17.25" customHeight="1">
      <c r="A85" s="94"/>
      <c r="B85" s="104" t="s">
        <v>116</v>
      </c>
      <c r="C85" s="284">
        <v>42.19574198553532</v>
      </c>
      <c r="D85" s="296">
        <v>36.78487292000136</v>
      </c>
      <c r="E85" s="297">
        <v>46.57141863195615</v>
      </c>
      <c r="F85" s="298">
        <v>67.984934086629</v>
      </c>
      <c r="G85" s="103"/>
    </row>
    <row r="86" spans="1:7" s="98" customFormat="1" ht="17.25" customHeight="1">
      <c r="A86" s="94"/>
      <c r="B86" s="104" t="s">
        <v>117</v>
      </c>
      <c r="C86" s="284">
        <v>19.34066651789217</v>
      </c>
      <c r="D86" s="296">
        <v>18.003553826359962</v>
      </c>
      <c r="E86" s="297">
        <v>21.88296524342226</v>
      </c>
      <c r="F86" s="298">
        <v>17.576898932831135</v>
      </c>
      <c r="G86" s="103"/>
    </row>
    <row r="87" spans="1:7" s="98" customFormat="1" ht="17.25" customHeight="1">
      <c r="A87" s="94"/>
      <c r="B87" s="104" t="s">
        <v>118</v>
      </c>
      <c r="C87" s="284">
        <v>9.860783129768032</v>
      </c>
      <c r="D87" s="296">
        <v>9.210186350647184</v>
      </c>
      <c r="E87" s="297">
        <v>9.558209315341957</v>
      </c>
      <c r="F87" s="298">
        <v>17.576898932831135</v>
      </c>
      <c r="G87" s="103"/>
    </row>
    <row r="88" spans="1:7" s="98" customFormat="1" ht="7.5" customHeight="1">
      <c r="A88" s="94"/>
      <c r="B88" s="118"/>
      <c r="C88" s="284"/>
      <c r="D88" s="296"/>
      <c r="E88" s="297"/>
      <c r="F88" s="298"/>
      <c r="G88" s="103"/>
    </row>
    <row r="89" spans="1:7" s="98" customFormat="1" ht="16.5" customHeight="1">
      <c r="A89" s="94"/>
      <c r="B89" s="146" t="s">
        <v>173</v>
      </c>
      <c r="C89" s="284"/>
      <c r="D89" s="296"/>
      <c r="E89" s="297"/>
      <c r="F89" s="298"/>
      <c r="G89" s="103"/>
    </row>
    <row r="90" spans="1:7" s="98" customFormat="1" ht="12.75" customHeight="1">
      <c r="A90" s="94"/>
      <c r="B90" s="299" t="s">
        <v>129</v>
      </c>
      <c r="C90" s="284"/>
      <c r="D90" s="296"/>
      <c r="E90" s="297"/>
      <c r="F90" s="298"/>
      <c r="G90" s="103"/>
    </row>
    <row r="91" spans="1:7" s="98" customFormat="1" ht="17.25" customHeight="1">
      <c r="A91" s="94"/>
      <c r="B91" s="104" t="s">
        <v>174</v>
      </c>
      <c r="C91" s="284">
        <v>91.36645478545037</v>
      </c>
      <c r="D91" s="296">
        <v>87.51321530317912</v>
      </c>
      <c r="E91" s="297">
        <v>96.2298965281425</v>
      </c>
      <c r="F91" s="298">
        <v>100</v>
      </c>
      <c r="G91" s="103"/>
    </row>
    <row r="92" spans="1:7" s="98" customFormat="1" ht="17.25" customHeight="1">
      <c r="A92" s="94"/>
      <c r="B92" s="104" t="s">
        <v>175</v>
      </c>
      <c r="C92" s="284">
        <v>78.97710190103189</v>
      </c>
      <c r="D92" s="296">
        <v>71.13147093486538</v>
      </c>
      <c r="E92" s="297">
        <v>89.27566610947105</v>
      </c>
      <c r="F92" s="298">
        <v>94.35028248587571</v>
      </c>
      <c r="G92" s="103"/>
    </row>
    <row r="93" spans="1:7" s="98" customFormat="1" ht="17.25" customHeight="1">
      <c r="A93" s="94"/>
      <c r="B93" s="104" t="s">
        <v>176</v>
      </c>
      <c r="C93" s="284">
        <v>59.17187860343108</v>
      </c>
      <c r="D93" s="296">
        <v>49.30892921793634</v>
      </c>
      <c r="E93" s="297">
        <v>69.27207264095127</v>
      </c>
      <c r="F93" s="298">
        <v>94.35028248587571</v>
      </c>
      <c r="G93" s="103"/>
    </row>
    <row r="94" spans="1:7" s="98" customFormat="1" ht="7.5" customHeight="1">
      <c r="A94" s="94"/>
      <c r="B94" s="104"/>
      <c r="C94" s="284"/>
      <c r="D94" s="296"/>
      <c r="E94" s="297"/>
      <c r="F94" s="298"/>
      <c r="G94" s="103"/>
    </row>
    <row r="95" spans="1:7" s="98" customFormat="1" ht="30" customHeight="1">
      <c r="A95" s="94"/>
      <c r="B95" s="102" t="s">
        <v>214</v>
      </c>
      <c r="C95" s="266">
        <v>57.8</v>
      </c>
      <c r="D95" s="316">
        <v>50.6</v>
      </c>
      <c r="E95" s="317">
        <v>63.9</v>
      </c>
      <c r="F95" s="318">
        <v>90.4</v>
      </c>
      <c r="G95" s="103"/>
    </row>
    <row r="96" spans="1:7" s="98" customFormat="1" ht="12.75" customHeight="1">
      <c r="A96" s="94"/>
      <c r="B96" s="299" t="s">
        <v>129</v>
      </c>
      <c r="C96" s="266"/>
      <c r="D96" s="316"/>
      <c r="E96" s="317"/>
      <c r="F96" s="318"/>
      <c r="G96" s="103"/>
    </row>
    <row r="97" spans="1:7" s="98" customFormat="1" ht="7.5" customHeight="1">
      <c r="A97" s="94"/>
      <c r="B97" s="168"/>
      <c r="C97" s="266"/>
      <c r="D97" s="316"/>
      <c r="E97" s="317"/>
      <c r="F97" s="318"/>
      <c r="G97" s="103"/>
    </row>
    <row r="98" spans="1:7" s="98" customFormat="1" ht="41.25" customHeight="1">
      <c r="A98" s="94"/>
      <c r="B98" s="102" t="s">
        <v>215</v>
      </c>
      <c r="C98" s="266">
        <v>33.5</v>
      </c>
      <c r="D98" s="316">
        <v>36.6</v>
      </c>
      <c r="E98" s="317">
        <v>32.5</v>
      </c>
      <c r="F98" s="318">
        <v>11.3</v>
      </c>
      <c r="G98" s="103"/>
    </row>
    <row r="99" spans="1:7" s="98" customFormat="1" ht="12.75" customHeight="1">
      <c r="A99" s="94"/>
      <c r="B99" s="299" t="s">
        <v>129</v>
      </c>
      <c r="C99" s="218"/>
      <c r="D99" s="251"/>
      <c r="E99" s="220"/>
      <c r="F99" s="221"/>
      <c r="G99" s="103"/>
    </row>
    <row r="100" spans="1:7" s="98" customFormat="1" ht="7.5" customHeight="1">
      <c r="A100" s="94"/>
      <c r="B100" s="299"/>
      <c r="C100" s="218"/>
      <c r="D100" s="251"/>
      <c r="E100" s="220"/>
      <c r="F100" s="221"/>
      <c r="G100" s="103"/>
    </row>
    <row r="101" spans="1:7" s="98" customFormat="1" ht="16.5" customHeight="1">
      <c r="A101" s="94"/>
      <c r="B101" s="146" t="s">
        <v>177</v>
      </c>
      <c r="C101" s="284"/>
      <c r="D101" s="296"/>
      <c r="E101" s="297"/>
      <c r="F101" s="298"/>
      <c r="G101" s="103"/>
    </row>
    <row r="102" spans="1:7" s="98" customFormat="1" ht="12.75" customHeight="1">
      <c r="A102" s="94"/>
      <c r="B102" s="265" t="s">
        <v>76</v>
      </c>
      <c r="C102" s="284"/>
      <c r="D102" s="296"/>
      <c r="E102" s="297"/>
      <c r="F102" s="298"/>
      <c r="G102" s="103"/>
    </row>
    <row r="103" spans="1:7" s="98" customFormat="1" ht="17.25" customHeight="1">
      <c r="A103" s="94"/>
      <c r="B103" s="259" t="s">
        <v>178</v>
      </c>
      <c r="C103" s="284">
        <v>61.88226084156364</v>
      </c>
      <c r="D103" s="296">
        <v>62.740697840392265</v>
      </c>
      <c r="E103" s="297">
        <v>59.02121131266831</v>
      </c>
      <c r="F103" s="298">
        <v>49.27710843373491</v>
      </c>
      <c r="G103" s="103"/>
    </row>
    <row r="104" spans="1:7" s="98" customFormat="1" ht="17.25" customHeight="1">
      <c r="A104" s="94"/>
      <c r="B104" s="259" t="s">
        <v>179</v>
      </c>
      <c r="C104" s="284">
        <v>19.1954921212157</v>
      </c>
      <c r="D104" s="296">
        <v>19.576859132836404</v>
      </c>
      <c r="E104" s="297">
        <v>17.41040537919531</v>
      </c>
      <c r="F104" s="298">
        <v>16.746987951807217</v>
      </c>
      <c r="G104" s="103"/>
    </row>
    <row r="105" spans="1:7" s="98" customFormat="1" ht="17.25" customHeight="1">
      <c r="A105" s="94"/>
      <c r="B105" s="259" t="s">
        <v>180</v>
      </c>
      <c r="C105" s="284">
        <v>17.234142657642582</v>
      </c>
      <c r="D105" s="296">
        <v>17.6064572816647</v>
      </c>
      <c r="E105" s="297">
        <v>15.25195007602275</v>
      </c>
      <c r="F105" s="298">
        <v>16.311914323962505</v>
      </c>
      <c r="G105" s="103"/>
    </row>
    <row r="106" spans="1:7" s="98" customFormat="1" ht="17.25" customHeight="1">
      <c r="A106" s="94"/>
      <c r="B106" s="259" t="s">
        <v>181</v>
      </c>
      <c r="C106" s="284">
        <v>13.578417837601261</v>
      </c>
      <c r="D106" s="296">
        <v>14.051687571790044</v>
      </c>
      <c r="E106" s="297">
        <v>11.382433671568263</v>
      </c>
      <c r="F106" s="298">
        <v>10.421686746987948</v>
      </c>
      <c r="G106" s="103"/>
    </row>
    <row r="107" spans="1:7" s="98" customFormat="1" ht="17.25" customHeight="1">
      <c r="A107" s="94"/>
      <c r="B107" s="259" t="s">
        <v>182</v>
      </c>
      <c r="C107" s="284">
        <v>12.086492260127676</v>
      </c>
      <c r="D107" s="296">
        <v>12.38613440405991</v>
      </c>
      <c r="E107" s="297">
        <v>11.336077337380056</v>
      </c>
      <c r="F107" s="298">
        <v>6.164658634538149</v>
      </c>
      <c r="G107" s="103"/>
    </row>
    <row r="108" spans="1:7" s="98" customFormat="1" ht="17.25" customHeight="1">
      <c r="A108" s="94"/>
      <c r="B108" s="259" t="s">
        <v>183</v>
      </c>
      <c r="C108" s="284">
        <v>16.738303732170777</v>
      </c>
      <c r="D108" s="296">
        <v>16.676292857196795</v>
      </c>
      <c r="E108" s="297">
        <v>17.370494660727477</v>
      </c>
      <c r="F108" s="298">
        <v>15.040160642570271</v>
      </c>
      <c r="G108" s="103"/>
    </row>
    <row r="109" spans="1:7" s="98" customFormat="1" ht="7.5" customHeight="1">
      <c r="A109" s="94"/>
      <c r="B109" s="259"/>
      <c r="C109" s="284"/>
      <c r="D109" s="296"/>
      <c r="E109" s="297"/>
      <c r="F109" s="298"/>
      <c r="G109" s="103"/>
    </row>
    <row r="110" spans="1:7" s="98" customFormat="1" ht="16.5" customHeight="1">
      <c r="A110" s="94"/>
      <c r="B110" s="164" t="s">
        <v>119</v>
      </c>
      <c r="C110" s="284"/>
      <c r="D110" s="296"/>
      <c r="E110" s="297"/>
      <c r="F110" s="298"/>
      <c r="G110" s="103"/>
    </row>
    <row r="111" spans="1:7" s="98" customFormat="1" ht="7.5" customHeight="1">
      <c r="A111" s="94"/>
      <c r="B111" s="164"/>
      <c r="C111" s="284"/>
      <c r="D111" s="296"/>
      <c r="E111" s="297"/>
      <c r="F111" s="298"/>
      <c r="G111" s="103"/>
    </row>
    <row r="112" spans="1:7" s="98" customFormat="1" ht="30" customHeight="1">
      <c r="A112" s="94"/>
      <c r="B112" s="146" t="s">
        <v>184</v>
      </c>
      <c r="C112" s="284">
        <v>1.7113775473582635</v>
      </c>
      <c r="D112" s="296">
        <v>1.408254389664698</v>
      </c>
      <c r="E112" s="297">
        <v>2.8642998214908655</v>
      </c>
      <c r="F112" s="298">
        <v>5.287817938420345</v>
      </c>
      <c r="G112" s="103"/>
    </row>
    <row r="113" spans="1:7" s="98" customFormat="1" ht="12.75" customHeight="1">
      <c r="A113" s="94"/>
      <c r="B113" s="265" t="s">
        <v>76</v>
      </c>
      <c r="C113" s="284"/>
      <c r="D113" s="296"/>
      <c r="E113" s="297"/>
      <c r="F113" s="298"/>
      <c r="G113" s="103"/>
    </row>
    <row r="114" spans="1:7" s="98" customFormat="1" ht="7.5" customHeight="1">
      <c r="A114" s="94"/>
      <c r="B114" s="146"/>
      <c r="C114" s="284"/>
      <c r="D114" s="296"/>
      <c r="E114" s="297"/>
      <c r="F114" s="298"/>
      <c r="G114" s="103"/>
    </row>
    <row r="115" spans="1:7" s="98" customFormat="1" ht="30" customHeight="1">
      <c r="A115" s="94"/>
      <c r="B115" s="102" t="s">
        <v>212</v>
      </c>
      <c r="C115" s="284"/>
      <c r="D115" s="296"/>
      <c r="E115" s="297"/>
      <c r="F115" s="298"/>
      <c r="G115" s="103"/>
    </row>
    <row r="116" spans="1:7" s="98" customFormat="1" ht="12.75" customHeight="1">
      <c r="A116" s="94"/>
      <c r="B116" s="116" t="s">
        <v>131</v>
      </c>
      <c r="C116" s="284"/>
      <c r="D116" s="296"/>
      <c r="E116" s="297"/>
      <c r="F116" s="298"/>
      <c r="G116" s="103"/>
    </row>
    <row r="117" spans="1:7" s="98" customFormat="1" ht="17.25" customHeight="1">
      <c r="A117" s="94"/>
      <c r="B117" s="104" t="s">
        <v>114</v>
      </c>
      <c r="C117" s="284">
        <v>89.94453559746135</v>
      </c>
      <c r="D117" s="296">
        <v>85.29878596144833</v>
      </c>
      <c r="E117" s="297">
        <v>100</v>
      </c>
      <c r="F117" s="298">
        <v>100</v>
      </c>
      <c r="G117" s="103"/>
    </row>
    <row r="118" spans="1:7" s="98" customFormat="1" ht="17.25" customHeight="1">
      <c r="A118" s="94"/>
      <c r="B118" s="104" t="s">
        <v>115</v>
      </c>
      <c r="C118" s="284">
        <v>70.0885549130896</v>
      </c>
      <c r="D118" s="296">
        <v>69.97982870793267</v>
      </c>
      <c r="E118" s="297">
        <v>91.50037477987281</v>
      </c>
      <c r="F118" s="298">
        <v>0</v>
      </c>
      <c r="G118" s="103"/>
    </row>
    <row r="119" spans="1:7" s="98" customFormat="1" ht="17.25" customHeight="1">
      <c r="A119" s="94"/>
      <c r="B119" s="104" t="s">
        <v>116</v>
      </c>
      <c r="C119" s="284">
        <v>70.0885549130896</v>
      </c>
      <c r="D119" s="296">
        <v>69.97982870793267</v>
      </c>
      <c r="E119" s="297">
        <v>91.50037477987281</v>
      </c>
      <c r="F119" s="298">
        <v>0</v>
      </c>
      <c r="G119" s="103"/>
    </row>
    <row r="120" spans="1:7" s="98" customFormat="1" ht="17.25" customHeight="1">
      <c r="A120" s="94"/>
      <c r="B120" s="104" t="s">
        <v>117</v>
      </c>
      <c r="C120" s="284">
        <v>41.29515767088828</v>
      </c>
      <c r="D120" s="296">
        <v>45.57273355866167</v>
      </c>
      <c r="E120" s="297">
        <v>41.683695879255886</v>
      </c>
      <c r="F120" s="298">
        <v>0</v>
      </c>
      <c r="G120" s="103"/>
    </row>
    <row r="121" spans="1:7" s="98" customFormat="1" ht="17.25" customHeight="1">
      <c r="A121" s="94"/>
      <c r="B121" s="104" t="s">
        <v>118</v>
      </c>
      <c r="C121" s="284">
        <v>18.217339671865265</v>
      </c>
      <c r="D121" s="296">
        <v>20.59777981791921</v>
      </c>
      <c r="E121" s="297">
        <v>16.99925044025436</v>
      </c>
      <c r="F121" s="298">
        <v>0</v>
      </c>
      <c r="G121" s="103"/>
    </row>
    <row r="122" spans="1:7" s="98" customFormat="1" ht="7.5" customHeight="1">
      <c r="A122" s="94"/>
      <c r="B122" s="104"/>
      <c r="C122" s="284"/>
      <c r="D122" s="296"/>
      <c r="E122" s="297"/>
      <c r="F122" s="298"/>
      <c r="G122" s="103"/>
    </row>
    <row r="123" spans="1:7" s="98" customFormat="1" ht="16.5" customHeight="1">
      <c r="A123" s="94"/>
      <c r="B123" s="146" t="s">
        <v>185</v>
      </c>
      <c r="C123" s="284"/>
      <c r="D123" s="296"/>
      <c r="E123" s="297"/>
      <c r="F123" s="298"/>
      <c r="G123" s="103"/>
    </row>
    <row r="124" spans="1:7" s="98" customFormat="1" ht="12.75" customHeight="1">
      <c r="A124" s="94"/>
      <c r="B124" s="116" t="s">
        <v>131</v>
      </c>
      <c r="C124" s="284"/>
      <c r="D124" s="296"/>
      <c r="E124" s="297"/>
      <c r="F124" s="298"/>
      <c r="G124" s="103"/>
    </row>
    <row r="125" spans="1:7" s="98" customFormat="1" ht="17.25" customHeight="1">
      <c r="A125" s="94"/>
      <c r="B125" s="104" t="s">
        <v>174</v>
      </c>
      <c r="C125" s="284">
        <v>77.8110747581515</v>
      </c>
      <c r="D125" s="296">
        <v>70.63445266125933</v>
      </c>
      <c r="E125" s="297">
        <v>91.3403046359448</v>
      </c>
      <c r="F125" s="298">
        <v>100</v>
      </c>
      <c r="G125" s="103"/>
    </row>
    <row r="126" spans="1:7" s="98" customFormat="1" ht="17.25" customHeight="1">
      <c r="A126" s="94"/>
      <c r="B126" s="104" t="s">
        <v>175</v>
      </c>
      <c r="C126" s="284">
        <v>93.50104264380758</v>
      </c>
      <c r="D126" s="296">
        <v>100</v>
      </c>
      <c r="E126" s="297">
        <v>92.681447200019</v>
      </c>
      <c r="F126" s="298">
        <v>35.44303797468354</v>
      </c>
      <c r="G126" s="103"/>
    </row>
    <row r="127" spans="1:7" s="98" customFormat="1" ht="17.25" customHeight="1">
      <c r="A127" s="94"/>
      <c r="B127" s="104" t="s">
        <v>176</v>
      </c>
      <c r="C127" s="284">
        <v>82.06566986098377</v>
      </c>
      <c r="D127" s="296">
        <v>85.953409914775</v>
      </c>
      <c r="E127" s="297">
        <v>85.15632234519983</v>
      </c>
      <c r="F127" s="298">
        <v>35.44303797468354</v>
      </c>
      <c r="G127" s="103"/>
    </row>
    <row r="128" spans="1:7" s="98" customFormat="1" ht="7.5" customHeight="1">
      <c r="A128" s="94"/>
      <c r="B128" s="118"/>
      <c r="C128" s="284"/>
      <c r="D128" s="296"/>
      <c r="E128" s="297"/>
      <c r="F128" s="298"/>
      <c r="G128" s="103"/>
    </row>
    <row r="129" spans="1:7" s="98" customFormat="1" ht="16.5" customHeight="1">
      <c r="A129" s="94"/>
      <c r="B129" s="164" t="s">
        <v>121</v>
      </c>
      <c r="C129" s="284"/>
      <c r="D129" s="296"/>
      <c r="E129" s="297"/>
      <c r="F129" s="298"/>
      <c r="G129" s="103"/>
    </row>
    <row r="130" spans="1:7" s="98" customFormat="1" ht="7.5" customHeight="1">
      <c r="A130" s="94"/>
      <c r="B130" s="166"/>
      <c r="C130" s="284"/>
      <c r="D130" s="296"/>
      <c r="E130" s="297"/>
      <c r="F130" s="298"/>
      <c r="G130" s="103"/>
    </row>
    <row r="131" spans="1:7" s="98" customFormat="1" ht="30" customHeight="1">
      <c r="A131" s="94"/>
      <c r="B131" s="146" t="s">
        <v>186</v>
      </c>
      <c r="C131" s="284">
        <v>13.213300152652177</v>
      </c>
      <c r="D131" s="296">
        <v>11.727624950076946</v>
      </c>
      <c r="E131" s="297">
        <v>18.67175790889461</v>
      </c>
      <c r="F131" s="298">
        <v>31.9210174029451</v>
      </c>
      <c r="G131" s="103"/>
    </row>
    <row r="132" spans="1:7" s="98" customFormat="1" ht="12.75" customHeight="1">
      <c r="A132" s="94"/>
      <c r="B132" s="116" t="s">
        <v>76</v>
      </c>
      <c r="C132" s="300"/>
      <c r="D132" s="296"/>
      <c r="E132" s="297"/>
      <c r="F132" s="298"/>
      <c r="G132" s="103"/>
    </row>
    <row r="133" spans="1:7" s="98" customFormat="1" ht="17.25" customHeight="1">
      <c r="A133" s="94"/>
      <c r="B133" s="116" t="s">
        <v>122</v>
      </c>
      <c r="C133" s="284">
        <v>12.754929754840665</v>
      </c>
      <c r="D133" s="296">
        <v>11.262784928839874</v>
      </c>
      <c r="E133" s="297">
        <v>18.175678631186038</v>
      </c>
      <c r="F133" s="298">
        <v>31.9210174029451</v>
      </c>
      <c r="G133" s="113"/>
    </row>
    <row r="134" spans="1:7" s="98" customFormat="1" ht="17.25" customHeight="1">
      <c r="A134" s="94"/>
      <c r="B134" s="116" t="s">
        <v>123</v>
      </c>
      <c r="C134" s="284">
        <v>2.5703099929561706</v>
      </c>
      <c r="D134" s="296">
        <v>1.7084587048645774</v>
      </c>
      <c r="E134" s="297">
        <v>6.1837470703661666</v>
      </c>
      <c r="F134" s="298">
        <v>10.682730923694775</v>
      </c>
      <c r="G134" s="113"/>
    </row>
    <row r="135" spans="1:11" s="98" customFormat="1" ht="7.5" customHeight="1">
      <c r="A135" s="94"/>
      <c r="B135" s="118"/>
      <c r="C135" s="284"/>
      <c r="D135" s="296"/>
      <c r="E135" s="297"/>
      <c r="F135" s="298"/>
      <c r="G135" s="269"/>
      <c r="H135" s="269"/>
      <c r="I135" s="269"/>
      <c r="J135" s="269"/>
      <c r="K135" s="103"/>
    </row>
    <row r="136" spans="1:7" s="98" customFormat="1" ht="30" customHeight="1">
      <c r="A136" s="94"/>
      <c r="B136" s="102" t="s">
        <v>213</v>
      </c>
      <c r="C136" s="284"/>
      <c r="D136" s="296"/>
      <c r="E136" s="297"/>
      <c r="F136" s="298"/>
      <c r="G136" s="103"/>
    </row>
    <row r="137" spans="1:7" s="98" customFormat="1" ht="12.75" customHeight="1">
      <c r="A137" s="94"/>
      <c r="B137" s="265" t="s">
        <v>132</v>
      </c>
      <c r="C137" s="284"/>
      <c r="D137" s="296"/>
      <c r="E137" s="297"/>
      <c r="F137" s="298"/>
      <c r="G137" s="103"/>
    </row>
    <row r="138" spans="1:7" s="98" customFormat="1" ht="17.25" customHeight="1">
      <c r="A138" s="94"/>
      <c r="B138" s="104" t="s">
        <v>124</v>
      </c>
      <c r="C138" s="284">
        <v>37.755763618087386</v>
      </c>
      <c r="D138" s="296">
        <v>40.62646132389397</v>
      </c>
      <c r="E138" s="297">
        <v>31.372212511590934</v>
      </c>
      <c r="F138" s="298">
        <v>23.61081987838121</v>
      </c>
      <c r="G138" s="103"/>
    </row>
    <row r="139" spans="1:7" s="98" customFormat="1" ht="17.25" customHeight="1">
      <c r="A139" s="94"/>
      <c r="B139" s="104" t="s">
        <v>187</v>
      </c>
      <c r="C139" s="284">
        <v>20.33418511766687</v>
      </c>
      <c r="D139" s="296">
        <v>20.334962724000995</v>
      </c>
      <c r="E139" s="297">
        <v>17.628387084686185</v>
      </c>
      <c r="F139" s="298">
        <v>30.027259383518555</v>
      </c>
      <c r="G139" s="103"/>
    </row>
    <row r="140" spans="1:7" s="98" customFormat="1" ht="17.25" customHeight="1">
      <c r="A140" s="94"/>
      <c r="B140" s="104" t="s">
        <v>188</v>
      </c>
      <c r="C140" s="284">
        <v>7.064831197977211</v>
      </c>
      <c r="D140" s="296">
        <v>7.207138403389527</v>
      </c>
      <c r="E140" s="297">
        <v>6.417902560407916</v>
      </c>
      <c r="F140" s="298">
        <v>7.548752358985111</v>
      </c>
      <c r="G140" s="103"/>
    </row>
    <row r="141" spans="1:7" s="98" customFormat="1" ht="17.25" customHeight="1">
      <c r="A141" s="94"/>
      <c r="B141" s="104" t="s">
        <v>126</v>
      </c>
      <c r="C141" s="284">
        <v>13.048222119310674</v>
      </c>
      <c r="D141" s="296">
        <v>13.016765580821271</v>
      </c>
      <c r="E141" s="297">
        <v>11.502330984765608</v>
      </c>
      <c r="F141" s="298">
        <v>18.997693436779198</v>
      </c>
      <c r="G141" s="103"/>
    </row>
    <row r="142" spans="1:7" s="98" customFormat="1" ht="17.25" customHeight="1">
      <c r="A142" s="94"/>
      <c r="B142" s="104" t="s">
        <v>127</v>
      </c>
      <c r="C142" s="284">
        <v>21.79699794695765</v>
      </c>
      <c r="D142" s="296">
        <v>18.814671967894153</v>
      </c>
      <c r="E142" s="297">
        <v>33.07916685854931</v>
      </c>
      <c r="F142" s="298">
        <v>19.815474942335918</v>
      </c>
      <c r="G142" s="103"/>
    </row>
    <row r="143" spans="1:7" s="98" customFormat="1" ht="7.5" customHeight="1">
      <c r="A143" s="94"/>
      <c r="B143" s="104"/>
      <c r="C143" s="284"/>
      <c r="D143" s="296"/>
      <c r="E143" s="297"/>
      <c r="F143" s="298"/>
      <c r="G143" s="103"/>
    </row>
    <row r="144" spans="1:7" s="98" customFormat="1" ht="16.5" customHeight="1">
      <c r="A144" s="94"/>
      <c r="B144" s="146" t="s">
        <v>189</v>
      </c>
      <c r="C144" s="284"/>
      <c r="D144" s="296"/>
      <c r="E144" s="297"/>
      <c r="F144" s="298"/>
      <c r="G144" s="103"/>
    </row>
    <row r="145" spans="1:7" s="98" customFormat="1" ht="12.75" customHeight="1">
      <c r="A145" s="94"/>
      <c r="B145" s="265" t="s">
        <v>132</v>
      </c>
      <c r="C145" s="300"/>
      <c r="D145" s="296"/>
      <c r="E145" s="297"/>
      <c r="F145" s="298"/>
      <c r="G145" s="103"/>
    </row>
    <row r="146" spans="1:7" s="98" customFormat="1" ht="17.25" customHeight="1">
      <c r="A146" s="94"/>
      <c r="B146" s="104" t="s">
        <v>95</v>
      </c>
      <c r="C146" s="284">
        <v>29.68976919529326</v>
      </c>
      <c r="D146" s="296">
        <v>29.540515058521805</v>
      </c>
      <c r="E146" s="297">
        <v>26.770421112786195</v>
      </c>
      <c r="F146" s="298">
        <v>42.084294401342</v>
      </c>
      <c r="G146" s="103"/>
    </row>
    <row r="147" spans="1:7" s="98" customFormat="1" ht="17.25" customHeight="1">
      <c r="A147" s="94"/>
      <c r="B147" s="104" t="s">
        <v>190</v>
      </c>
      <c r="C147" s="284">
        <v>87.2532801841636</v>
      </c>
      <c r="D147" s="296">
        <v>84.99196001786137</v>
      </c>
      <c r="E147" s="297">
        <v>94.67616276476966</v>
      </c>
      <c r="F147" s="298">
        <v>89.80918431537009</v>
      </c>
      <c r="G147" s="103"/>
    </row>
    <row r="148" spans="1:7" s="98" customFormat="1" ht="17.25" customHeight="1">
      <c r="A148" s="94"/>
      <c r="B148" s="104" t="s">
        <v>191</v>
      </c>
      <c r="C148" s="284">
        <v>49.74309795209877</v>
      </c>
      <c r="D148" s="296">
        <v>45.92750743417777</v>
      </c>
      <c r="E148" s="297">
        <v>58.26789493130254</v>
      </c>
      <c r="F148" s="298">
        <v>68.4000838750262</v>
      </c>
      <c r="G148" s="103"/>
    </row>
    <row r="149" spans="1:7" s="98" customFormat="1" ht="7.5" customHeight="1">
      <c r="A149" s="94"/>
      <c r="B149" s="108"/>
      <c r="C149" s="246"/>
      <c r="D149" s="247"/>
      <c r="E149" s="258"/>
      <c r="F149" s="249"/>
      <c r="G149" s="103"/>
    </row>
    <row r="150" spans="1:7" s="115" customFormat="1" ht="11.25" customHeight="1">
      <c r="A150" s="111"/>
      <c r="B150" s="124"/>
      <c r="C150" s="124"/>
      <c r="D150" s="124"/>
      <c r="E150" s="124"/>
      <c r="F150" s="124"/>
      <c r="G150" s="103"/>
    </row>
    <row r="151" spans="1:7" s="98" customFormat="1" ht="13.5" customHeight="1">
      <c r="A151" s="94"/>
      <c r="B151" s="123" t="s">
        <v>143</v>
      </c>
      <c r="C151" s="124"/>
      <c r="D151" s="124"/>
      <c r="E151" s="124"/>
      <c r="F151" s="124"/>
      <c r="G151" s="103"/>
    </row>
    <row r="152" spans="1:7" s="98" customFormat="1" ht="13.5" customHeight="1">
      <c r="A152" s="94"/>
      <c r="B152" s="125" t="s">
        <v>152</v>
      </c>
      <c r="C152" s="124"/>
      <c r="D152" s="124"/>
      <c r="E152" s="124"/>
      <c r="F152" s="124"/>
      <c r="G152" s="103"/>
    </row>
    <row r="153" spans="1:7" ht="13.5" customHeight="1" thickBot="1">
      <c r="A153" s="77"/>
      <c r="B153" s="127"/>
      <c r="C153" s="127"/>
      <c r="D153" s="129"/>
      <c r="E153" s="129"/>
      <c r="F153" s="128"/>
      <c r="G153" s="81"/>
    </row>
    <row r="154" spans="1:13" ht="13.5" customHeight="1" thickTop="1">
      <c r="A154" s="130"/>
      <c r="B154" s="67" t="s">
        <v>44</v>
      </c>
      <c r="C154" s="131"/>
      <c r="D154" s="132"/>
      <c r="E154" s="132"/>
      <c r="F154" s="132"/>
      <c r="G154" s="132"/>
      <c r="H154" s="133"/>
      <c r="I154" s="133"/>
      <c r="J154" s="134"/>
      <c r="K154" s="134"/>
      <c r="L154" s="133"/>
      <c r="M154" s="98"/>
    </row>
    <row r="155" spans="1:12" ht="4.5" customHeight="1">
      <c r="A155" s="130"/>
      <c r="B155" s="135"/>
      <c r="C155" s="135"/>
      <c r="D155" s="132"/>
      <c r="E155" s="132"/>
      <c r="F155" s="132"/>
      <c r="G155" s="132"/>
      <c r="H155" s="133"/>
      <c r="I155" s="133"/>
      <c r="J155" s="132"/>
      <c r="K155" s="132"/>
      <c r="L155" s="133"/>
    </row>
    <row r="156" spans="1:12" ht="13.5" customHeight="1">
      <c r="A156" s="130"/>
      <c r="B156" s="136" t="s">
        <v>209</v>
      </c>
      <c r="C156" s="136"/>
      <c r="D156" s="132"/>
      <c r="E156" s="132"/>
      <c r="F156" s="132"/>
      <c r="G156" s="132"/>
      <c r="H156" s="133"/>
      <c r="I156" s="133"/>
      <c r="J156" s="132"/>
      <c r="K156" s="132"/>
      <c r="L156" s="133"/>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spans="2:8" s="139" customFormat="1" ht="36" customHeight="1">
      <c r="B168" s="82"/>
      <c r="C168" s="137"/>
      <c r="D168" s="138"/>
      <c r="E168" s="138"/>
      <c r="F168" s="137"/>
      <c r="G168" s="79"/>
      <c r="H168" s="79"/>
    </row>
    <row r="169" ht="22.5" customHeight="1">
      <c r="B169" s="82"/>
    </row>
    <row r="170" ht="22.5" customHeight="1">
      <c r="B170" s="82"/>
    </row>
    <row r="171" ht="15">
      <c r="B171" s="82"/>
    </row>
    <row r="172" ht="15">
      <c r="B172" s="82"/>
    </row>
    <row r="173" ht="15">
      <c r="B173" s="82"/>
    </row>
    <row r="174" ht="15">
      <c r="B174" s="82"/>
    </row>
    <row r="175" ht="15">
      <c r="B175" s="82"/>
    </row>
    <row r="176" ht="15">
      <c r="B176" s="82"/>
    </row>
    <row r="177" ht="15">
      <c r="B177" s="82"/>
    </row>
    <row r="178" ht="15">
      <c r="B178" s="82"/>
    </row>
    <row r="179" ht="15">
      <c r="B179" s="82"/>
    </row>
    <row r="180" ht="15">
      <c r="B180" s="82"/>
    </row>
    <row r="181" ht="15">
      <c r="B181" s="82"/>
    </row>
    <row r="182" ht="15">
      <c r="B182" s="82"/>
    </row>
    <row r="183" ht="15">
      <c r="B183" s="82"/>
    </row>
    <row r="184" ht="15">
      <c r="B184" s="82"/>
    </row>
    <row r="185" ht="15">
      <c r="B185" s="82"/>
    </row>
    <row r="186" ht="15">
      <c r="B186" s="82"/>
    </row>
    <row r="187" ht="15">
      <c r="B187" s="82"/>
    </row>
    <row r="188" ht="15">
      <c r="B188" s="82"/>
    </row>
    <row r="189" ht="15">
      <c r="B189" s="82"/>
    </row>
    <row r="190" ht="15">
      <c r="B190" s="82"/>
    </row>
    <row r="191" ht="15">
      <c r="B191" s="82"/>
    </row>
    <row r="192" ht="15">
      <c r="B192" s="82"/>
    </row>
    <row r="193" ht="15">
      <c r="B193" s="82"/>
    </row>
    <row r="194" ht="15">
      <c r="B194" s="82"/>
    </row>
    <row r="195" ht="15">
      <c r="B195" s="82"/>
    </row>
    <row r="196" ht="15">
      <c r="B196" s="82"/>
    </row>
    <row r="197" ht="15">
      <c r="B197" s="82"/>
    </row>
    <row r="198" ht="15">
      <c r="B198" s="82"/>
    </row>
    <row r="199" ht="15">
      <c r="B199" s="82"/>
    </row>
    <row r="200" ht="15">
      <c r="B200" s="82"/>
    </row>
    <row r="201" ht="15">
      <c r="B201" s="82"/>
    </row>
    <row r="202" ht="15">
      <c r="B202" s="82"/>
    </row>
    <row r="203" ht="15">
      <c r="B203" s="82"/>
    </row>
    <row r="204" ht="15">
      <c r="B204" s="82"/>
    </row>
    <row r="205" ht="15">
      <c r="B205" s="82"/>
    </row>
    <row r="206" ht="15">
      <c r="B206" s="82"/>
    </row>
    <row r="207" ht="15">
      <c r="B207" s="82"/>
    </row>
    <row r="208" ht="15">
      <c r="B208" s="82"/>
    </row>
    <row r="209" ht="15">
      <c r="B209" s="82"/>
    </row>
    <row r="210" ht="15">
      <c r="B210" s="82"/>
    </row>
    <row r="211" ht="15">
      <c r="B211" s="82"/>
    </row>
    <row r="212" ht="15">
      <c r="B212" s="82"/>
    </row>
    <row r="213" ht="15">
      <c r="B213" s="82"/>
    </row>
    <row r="214" ht="15">
      <c r="B214" s="82"/>
    </row>
    <row r="215" ht="15">
      <c r="B215" s="82"/>
    </row>
    <row r="216" ht="15">
      <c r="B216" s="82"/>
    </row>
    <row r="217" ht="15">
      <c r="B217" s="82"/>
    </row>
    <row r="218" ht="15">
      <c r="B218" s="82"/>
    </row>
    <row r="219" ht="15">
      <c r="B219" s="82"/>
    </row>
    <row r="220" ht="15">
      <c r="B220" s="82"/>
    </row>
    <row r="221" ht="15">
      <c r="B221" s="82"/>
    </row>
    <row r="222" ht="15">
      <c r="B222" s="82"/>
    </row>
    <row r="223" ht="15">
      <c r="B223" s="82"/>
    </row>
    <row r="224" ht="15">
      <c r="B224" s="82"/>
    </row>
    <row r="225" ht="15">
      <c r="B225" s="82"/>
    </row>
    <row r="226" ht="15">
      <c r="B226" s="82"/>
    </row>
    <row r="227" ht="15">
      <c r="B227" s="82"/>
    </row>
    <row r="228" ht="15">
      <c r="B228" s="82"/>
    </row>
    <row r="229" ht="15">
      <c r="B229" s="82"/>
    </row>
    <row r="230" ht="15">
      <c r="B230" s="140"/>
    </row>
    <row r="231" ht="15">
      <c r="B231" s="140"/>
    </row>
    <row r="232" ht="15">
      <c r="B232" s="140"/>
    </row>
    <row r="233" ht="15">
      <c r="B233" s="140"/>
    </row>
    <row r="234" ht="15">
      <c r="B234" s="140"/>
    </row>
    <row r="235" ht="15">
      <c r="B235" s="140"/>
    </row>
    <row r="236" ht="15">
      <c r="B236" s="140"/>
    </row>
    <row r="237" ht="15">
      <c r="B237" s="140"/>
    </row>
    <row r="238" ht="15">
      <c r="B238" s="140"/>
    </row>
    <row r="239" ht="15">
      <c r="B239" s="140"/>
    </row>
    <row r="240" ht="15">
      <c r="B240" s="140"/>
    </row>
    <row r="241" ht="15">
      <c r="B241" s="140"/>
    </row>
    <row r="242" ht="15">
      <c r="B242" s="140"/>
    </row>
  </sheetData>
  <sheetProtection/>
  <mergeCells count="1">
    <mergeCell ref="B3:B4"/>
  </mergeCell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66" r:id="rId2"/>
  <rowBreaks count="3" manualBreakCount="3">
    <brk id="53" max="6" man="1"/>
    <brk id="72" max="6" man="1"/>
    <brk id="128" max="6" man="1"/>
  </rowBreaks>
  <drawing r:id="rId1"/>
</worksheet>
</file>

<file path=xl/worksheets/sheet14.xml><?xml version="1.0" encoding="utf-8"?>
<worksheet xmlns="http://schemas.openxmlformats.org/spreadsheetml/2006/main" xmlns:r="http://schemas.openxmlformats.org/officeDocument/2006/relationships">
  <dimension ref="A1:O119"/>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9" width="10.7109375" style="138" customWidth="1"/>
    <col min="10" max="10" width="10.7109375" style="137" customWidth="1"/>
    <col min="11" max="11" width="2.140625" style="79" customWidth="1"/>
    <col min="12" max="16384" width="12.00390625" style="79" customWidth="1"/>
  </cols>
  <sheetData>
    <row r="1" spans="1:11" ht="37.5" customHeight="1" thickBot="1">
      <c r="A1" s="77"/>
      <c r="B1" s="367" t="s">
        <v>192</v>
      </c>
      <c r="C1" s="353"/>
      <c r="D1" s="354"/>
      <c r="E1" s="361"/>
      <c r="F1" s="361"/>
      <c r="G1" s="361"/>
      <c r="H1" s="361"/>
      <c r="I1" s="361"/>
      <c r="J1" s="362"/>
      <c r="K1" s="78"/>
    </row>
    <row r="2" spans="1:11" s="82" customFormat="1" ht="18.75" customHeight="1" thickTop="1">
      <c r="A2" s="80"/>
      <c r="B2" s="80"/>
      <c r="C2" s="80"/>
      <c r="D2" s="83"/>
      <c r="E2" s="83"/>
      <c r="F2" s="83"/>
      <c r="G2" s="83"/>
      <c r="H2" s="83"/>
      <c r="I2" s="80"/>
      <c r="J2" s="80"/>
      <c r="K2" s="81"/>
    </row>
    <row r="3" spans="1:11" s="93" customFormat="1" ht="17.25" customHeight="1">
      <c r="A3" s="84"/>
      <c r="B3" s="432" t="s">
        <v>36</v>
      </c>
      <c r="C3" s="175" t="s">
        <v>134</v>
      </c>
      <c r="D3" s="436" t="s">
        <v>193</v>
      </c>
      <c r="E3" s="436" t="s">
        <v>194</v>
      </c>
      <c r="F3" s="436" t="s">
        <v>195</v>
      </c>
      <c r="G3" s="436" t="s">
        <v>196</v>
      </c>
      <c r="H3" s="436" t="s">
        <v>197</v>
      </c>
      <c r="I3" s="434" t="s">
        <v>198</v>
      </c>
      <c r="J3" s="434" t="s">
        <v>199</v>
      </c>
      <c r="K3" s="87"/>
    </row>
    <row r="4" spans="1:11" s="88" customFormat="1" ht="17.25" customHeight="1">
      <c r="A4" s="84"/>
      <c r="B4" s="433"/>
      <c r="C4" s="177" t="s">
        <v>138</v>
      </c>
      <c r="D4" s="437"/>
      <c r="E4" s="437"/>
      <c r="F4" s="437"/>
      <c r="G4" s="437"/>
      <c r="H4" s="437"/>
      <c r="I4" s="435"/>
      <c r="J4" s="435"/>
      <c r="K4" s="87"/>
    </row>
    <row r="5" spans="1:11" s="93" customFormat="1" ht="7.5" customHeight="1">
      <c r="A5" s="89"/>
      <c r="B5" s="90"/>
      <c r="C5" s="91"/>
      <c r="D5" s="178"/>
      <c r="E5" s="199"/>
      <c r="F5" s="199"/>
      <c r="G5" s="199"/>
      <c r="H5" s="199"/>
      <c r="I5" s="199"/>
      <c r="J5" s="197"/>
      <c r="K5" s="92"/>
    </row>
    <row r="6" spans="1:11" s="93" customFormat="1" ht="15" customHeight="1">
      <c r="A6" s="89"/>
      <c r="B6" s="143" t="s">
        <v>45</v>
      </c>
      <c r="C6" s="211">
        <v>3635.00000000001</v>
      </c>
      <c r="D6" s="250">
        <v>683.000000000004</v>
      </c>
      <c r="E6" s="213">
        <v>45</v>
      </c>
      <c r="F6" s="213">
        <v>525.0000000000007</v>
      </c>
      <c r="G6" s="213">
        <v>1028</v>
      </c>
      <c r="H6" s="213">
        <v>192.99999999999986</v>
      </c>
      <c r="I6" s="213">
        <v>527.0000000000002</v>
      </c>
      <c r="J6" s="214">
        <v>634</v>
      </c>
      <c r="K6" s="92"/>
    </row>
    <row r="7" spans="1:11" s="93" customFormat="1" ht="7.5" customHeight="1">
      <c r="A7" s="89"/>
      <c r="B7" s="143"/>
      <c r="C7" s="211"/>
      <c r="D7" s="250"/>
      <c r="E7" s="213"/>
      <c r="F7" s="213"/>
      <c r="G7" s="213"/>
      <c r="H7" s="213"/>
      <c r="I7" s="213"/>
      <c r="J7" s="214"/>
      <c r="K7" s="92"/>
    </row>
    <row r="8" spans="1:11" s="93" customFormat="1" ht="15" customHeight="1">
      <c r="A8" s="89"/>
      <c r="B8" s="143" t="s">
        <v>216</v>
      </c>
      <c r="C8" s="211">
        <v>150165</v>
      </c>
      <c r="D8" s="250">
        <v>23247</v>
      </c>
      <c r="E8" s="213">
        <v>2816</v>
      </c>
      <c r="F8" s="213">
        <v>20295</v>
      </c>
      <c r="G8" s="213">
        <v>36845</v>
      </c>
      <c r="H8" s="213">
        <v>15213</v>
      </c>
      <c r="I8" s="213">
        <v>27159</v>
      </c>
      <c r="J8" s="214">
        <v>24590</v>
      </c>
      <c r="K8" s="92"/>
    </row>
    <row r="9" spans="1:11" s="98" customFormat="1" ht="7.5" customHeight="1">
      <c r="A9" s="94"/>
      <c r="B9" s="185"/>
      <c r="C9" s="301"/>
      <c r="D9" s="182"/>
      <c r="E9" s="302"/>
      <c r="F9" s="302"/>
      <c r="G9" s="302"/>
      <c r="H9" s="302"/>
      <c r="I9" s="302"/>
      <c r="J9" s="303"/>
      <c r="K9" s="103"/>
    </row>
    <row r="10" spans="1:11" s="98" customFormat="1" ht="16.5" customHeight="1">
      <c r="A10" s="94"/>
      <c r="B10" s="146" t="s">
        <v>46</v>
      </c>
      <c r="C10" s="218">
        <v>3506.510065010343</v>
      </c>
      <c r="D10" s="251">
        <v>671.5732133713738</v>
      </c>
      <c r="E10" s="220">
        <v>45</v>
      </c>
      <c r="F10" s="220">
        <v>493.2857142857146</v>
      </c>
      <c r="G10" s="220">
        <v>1009.8972602739725</v>
      </c>
      <c r="H10" s="220">
        <v>183.68852459016384</v>
      </c>
      <c r="I10" s="220">
        <v>479.328767123288</v>
      </c>
      <c r="J10" s="221">
        <v>623.7365853658539</v>
      </c>
      <c r="K10" s="103"/>
    </row>
    <row r="11" spans="1:11" s="98" customFormat="1" ht="6.75" customHeight="1">
      <c r="A11" s="94"/>
      <c r="B11" s="99"/>
      <c r="C11" s="218"/>
      <c r="D11" s="251"/>
      <c r="E11" s="220"/>
      <c r="F11" s="220"/>
      <c r="G11" s="220"/>
      <c r="H11" s="220"/>
      <c r="I11" s="220"/>
      <c r="J11" s="221"/>
      <c r="K11" s="103"/>
    </row>
    <row r="12" spans="1:11" s="98" customFormat="1" ht="30" customHeight="1">
      <c r="A12" s="94"/>
      <c r="B12" s="325" t="s">
        <v>217</v>
      </c>
      <c r="C12" s="218">
        <v>64705</v>
      </c>
      <c r="D12" s="251">
        <v>6661</v>
      </c>
      <c r="E12" s="220">
        <v>1554</v>
      </c>
      <c r="F12" s="220">
        <v>6483</v>
      </c>
      <c r="G12" s="220">
        <v>16076</v>
      </c>
      <c r="H12" s="220">
        <v>8467</v>
      </c>
      <c r="I12" s="220">
        <v>6048</v>
      </c>
      <c r="J12" s="221">
        <v>19416</v>
      </c>
      <c r="K12" s="103"/>
    </row>
    <row r="13" spans="1:11" s="98" customFormat="1" ht="7.5" customHeight="1">
      <c r="A13" s="94"/>
      <c r="B13" s="99"/>
      <c r="C13" s="218"/>
      <c r="D13" s="251"/>
      <c r="E13" s="220"/>
      <c r="F13" s="220"/>
      <c r="G13" s="220"/>
      <c r="H13" s="220"/>
      <c r="I13" s="220"/>
      <c r="J13" s="221"/>
      <c r="K13" s="103"/>
    </row>
    <row r="14" spans="1:11" s="98" customFormat="1" ht="30" customHeight="1">
      <c r="A14" s="94"/>
      <c r="B14" s="168" t="s">
        <v>63</v>
      </c>
      <c r="C14" s="218">
        <v>2556.626178236808</v>
      </c>
      <c r="D14" s="251">
        <v>473.88532090073033</v>
      </c>
      <c r="E14" s="220">
        <v>33.75</v>
      </c>
      <c r="F14" s="220">
        <v>346.8183229813665</v>
      </c>
      <c r="G14" s="220">
        <v>758.2757791372982</v>
      </c>
      <c r="H14" s="220">
        <v>146.24235854045472</v>
      </c>
      <c r="I14" s="220">
        <v>320.76567056570093</v>
      </c>
      <c r="J14" s="221">
        <v>476.88872611128716</v>
      </c>
      <c r="K14" s="103"/>
    </row>
    <row r="15" spans="1:11" s="98" customFormat="1" ht="7.5" customHeight="1">
      <c r="A15" s="94"/>
      <c r="B15" s="108"/>
      <c r="C15" s="192"/>
      <c r="D15" s="193"/>
      <c r="E15" s="194"/>
      <c r="F15" s="194"/>
      <c r="G15" s="194"/>
      <c r="H15" s="194"/>
      <c r="I15" s="194"/>
      <c r="J15" s="195"/>
      <c r="K15" s="103"/>
    </row>
    <row r="16" spans="1:11" s="115" customFormat="1" ht="15" customHeight="1">
      <c r="A16" s="111"/>
      <c r="B16" s="112"/>
      <c r="C16" s="114"/>
      <c r="D16" s="113"/>
      <c r="E16" s="113"/>
      <c r="F16" s="113"/>
      <c r="G16" s="113"/>
      <c r="H16" s="113"/>
      <c r="I16" s="113"/>
      <c r="J16" s="113"/>
      <c r="K16" s="103"/>
    </row>
    <row r="17" spans="1:11" s="93" customFormat="1" ht="7.5" customHeight="1">
      <c r="A17" s="89"/>
      <c r="B17" s="90"/>
      <c r="C17" s="91"/>
      <c r="D17" s="178"/>
      <c r="E17" s="199"/>
      <c r="F17" s="199"/>
      <c r="G17" s="199"/>
      <c r="H17" s="199"/>
      <c r="I17" s="199"/>
      <c r="J17" s="197"/>
      <c r="K17" s="92"/>
    </row>
    <row r="18" spans="1:11" s="98" customFormat="1" ht="16.5" customHeight="1">
      <c r="A18" s="94"/>
      <c r="B18" s="200" t="s">
        <v>142</v>
      </c>
      <c r="C18" s="304">
        <v>96.49174642295922</v>
      </c>
      <c r="D18" s="207">
        <v>98.32697121103512</v>
      </c>
      <c r="E18" s="210">
        <v>100</v>
      </c>
      <c r="F18" s="210">
        <v>93.95918367346933</v>
      </c>
      <c r="G18" s="210">
        <v>98.23903310058098</v>
      </c>
      <c r="H18" s="201">
        <v>95.17540134205387</v>
      </c>
      <c r="I18" s="210">
        <v>90.95422526058591</v>
      </c>
      <c r="J18" s="206">
        <v>98.53658536585365</v>
      </c>
      <c r="K18" s="103"/>
    </row>
    <row r="19" spans="1:11" s="98" customFormat="1" ht="12.75">
      <c r="A19" s="94"/>
      <c r="B19" s="156" t="s">
        <v>74</v>
      </c>
      <c r="C19" s="304"/>
      <c r="D19" s="207"/>
      <c r="E19" s="210"/>
      <c r="F19" s="210"/>
      <c r="G19" s="210"/>
      <c r="H19" s="201"/>
      <c r="I19" s="210"/>
      <c r="J19" s="206"/>
      <c r="K19" s="103"/>
    </row>
    <row r="20" spans="1:11" s="98" customFormat="1" ht="7.5" customHeight="1">
      <c r="A20" s="94"/>
      <c r="B20" s="205"/>
      <c r="C20" s="242"/>
      <c r="D20" s="207"/>
      <c r="E20" s="210"/>
      <c r="F20" s="210"/>
      <c r="G20" s="210"/>
      <c r="H20" s="210"/>
      <c r="I20" s="210"/>
      <c r="J20" s="206"/>
      <c r="K20" s="103"/>
    </row>
    <row r="21" spans="1:11" s="98" customFormat="1" ht="30" customHeight="1">
      <c r="A21" s="94"/>
      <c r="B21" s="324" t="s">
        <v>217</v>
      </c>
      <c r="C21" s="266">
        <v>43.1</v>
      </c>
      <c r="D21" s="316">
        <v>28.7</v>
      </c>
      <c r="E21" s="317">
        <v>55.2</v>
      </c>
      <c r="F21" s="317">
        <v>31.9</v>
      </c>
      <c r="G21" s="317">
        <v>43.6</v>
      </c>
      <c r="H21" s="317">
        <v>55.7</v>
      </c>
      <c r="I21" s="317">
        <v>22.3</v>
      </c>
      <c r="J21" s="318">
        <v>79</v>
      </c>
      <c r="K21" s="103"/>
    </row>
    <row r="22" spans="1:11" s="98" customFormat="1" ht="12.75" customHeight="1">
      <c r="A22" s="94"/>
      <c r="B22" s="299" t="s">
        <v>220</v>
      </c>
      <c r="C22" s="218"/>
      <c r="D22" s="251"/>
      <c r="E22" s="220"/>
      <c r="F22" s="220"/>
      <c r="G22" s="220"/>
      <c r="H22" s="220"/>
      <c r="I22" s="220"/>
      <c r="J22" s="221"/>
      <c r="K22" s="103"/>
    </row>
    <row r="23" spans="1:11" s="98" customFormat="1" ht="7.5" customHeight="1">
      <c r="A23" s="94"/>
      <c r="B23" s="205"/>
      <c r="C23" s="242"/>
      <c r="D23" s="207"/>
      <c r="E23" s="210"/>
      <c r="F23" s="210"/>
      <c r="G23" s="210"/>
      <c r="H23" s="210"/>
      <c r="I23" s="210"/>
      <c r="J23" s="206"/>
      <c r="K23" s="103"/>
    </row>
    <row r="24" spans="1:11" s="98" customFormat="1" ht="30" customHeight="1">
      <c r="A24" s="94"/>
      <c r="B24" s="154" t="s">
        <v>63</v>
      </c>
      <c r="C24" s="242">
        <v>72.9108467061898</v>
      </c>
      <c r="D24" s="207">
        <v>70.56346373938476</v>
      </c>
      <c r="E24" s="210">
        <v>75</v>
      </c>
      <c r="F24" s="210">
        <v>70.30779788211885</v>
      </c>
      <c r="G24" s="210">
        <v>75.08444759337077</v>
      </c>
      <c r="H24" s="210">
        <v>79.61431388636986</v>
      </c>
      <c r="I24" s="210">
        <v>66.91976208538239</v>
      </c>
      <c r="J24" s="206">
        <v>76.45675070215212</v>
      </c>
      <c r="K24" s="103"/>
    </row>
    <row r="25" spans="1:11" s="98" customFormat="1" ht="12.75">
      <c r="A25" s="94"/>
      <c r="B25" s="116" t="s">
        <v>76</v>
      </c>
      <c r="C25" s="242"/>
      <c r="D25" s="207"/>
      <c r="E25" s="210"/>
      <c r="F25" s="210"/>
      <c r="G25" s="210"/>
      <c r="H25" s="210"/>
      <c r="I25" s="210"/>
      <c r="J25" s="206"/>
      <c r="K25" s="103"/>
    </row>
    <row r="26" spans="1:11" s="98" customFormat="1" ht="7.5" customHeight="1">
      <c r="A26" s="94"/>
      <c r="B26" s="108"/>
      <c r="C26" s="192"/>
      <c r="D26" s="193"/>
      <c r="E26" s="194"/>
      <c r="F26" s="194"/>
      <c r="G26" s="194"/>
      <c r="H26" s="194"/>
      <c r="I26" s="194"/>
      <c r="J26" s="195"/>
      <c r="K26" s="103"/>
    </row>
    <row r="27" spans="1:11" s="115" customFormat="1" ht="11.25" customHeight="1">
      <c r="A27" s="111"/>
      <c r="B27" s="112"/>
      <c r="C27" s="114"/>
      <c r="D27" s="113"/>
      <c r="E27" s="113"/>
      <c r="F27" s="113"/>
      <c r="G27" s="113"/>
      <c r="H27" s="113"/>
      <c r="I27" s="113"/>
      <c r="J27" s="113"/>
      <c r="K27" s="103"/>
    </row>
    <row r="28" spans="1:11" s="98" customFormat="1" ht="13.5" customHeight="1">
      <c r="A28" s="94"/>
      <c r="B28" s="123" t="s">
        <v>143</v>
      </c>
      <c r="C28" s="124"/>
      <c r="D28" s="124"/>
      <c r="E28" s="124"/>
      <c r="F28" s="124"/>
      <c r="G28" s="124"/>
      <c r="H28" s="124"/>
      <c r="I28" s="124"/>
      <c r="J28" s="124"/>
      <c r="K28" s="103"/>
    </row>
    <row r="29" spans="1:11" s="98" customFormat="1" ht="13.5" customHeight="1">
      <c r="A29" s="94"/>
      <c r="B29" s="125" t="s">
        <v>144</v>
      </c>
      <c r="C29" s="124"/>
      <c r="D29" s="124"/>
      <c r="E29" s="124"/>
      <c r="F29" s="124"/>
      <c r="G29" s="124"/>
      <c r="H29" s="124"/>
      <c r="I29" s="124"/>
      <c r="J29" s="124"/>
      <c r="K29" s="103"/>
    </row>
    <row r="30" spans="1:11" ht="13.5" customHeight="1" thickBot="1">
      <c r="A30" s="77"/>
      <c r="B30" s="127"/>
      <c r="C30" s="127"/>
      <c r="D30" s="129"/>
      <c r="E30" s="129"/>
      <c r="F30" s="128"/>
      <c r="G30" s="129"/>
      <c r="H30" s="129"/>
      <c r="I30" s="129"/>
      <c r="J30" s="128"/>
      <c r="K30" s="81"/>
    </row>
    <row r="31" spans="1:13" ht="13.5" customHeight="1" thickTop="1">
      <c r="A31" s="130"/>
      <c r="B31" s="67" t="s">
        <v>44</v>
      </c>
      <c r="C31" s="131"/>
      <c r="D31" s="132"/>
      <c r="E31" s="132"/>
      <c r="F31" s="132"/>
      <c r="G31" s="132"/>
      <c r="H31" s="133"/>
      <c r="I31" s="133"/>
      <c r="J31" s="134"/>
      <c r="K31" s="134"/>
      <c r="L31" s="133"/>
      <c r="M31" s="98"/>
    </row>
    <row r="32" spans="1:12" ht="4.5" customHeight="1">
      <c r="A32" s="130"/>
      <c r="B32" s="135"/>
      <c r="C32" s="135"/>
      <c r="D32" s="132"/>
      <c r="E32" s="132"/>
      <c r="F32" s="132"/>
      <c r="G32" s="132"/>
      <c r="H32" s="133"/>
      <c r="I32" s="133"/>
      <c r="J32" s="132"/>
      <c r="K32" s="132"/>
      <c r="L32" s="133"/>
    </row>
    <row r="33" spans="1:12" ht="13.5" customHeight="1">
      <c r="A33" s="130"/>
      <c r="B33" s="136" t="s">
        <v>209</v>
      </c>
      <c r="C33" s="136"/>
      <c r="D33" s="132"/>
      <c r="E33" s="132"/>
      <c r="F33" s="132"/>
      <c r="G33" s="132"/>
      <c r="H33" s="133"/>
      <c r="I33" s="133"/>
      <c r="J33" s="132"/>
      <c r="K33" s="132"/>
      <c r="L33" s="133"/>
    </row>
    <row r="34" spans="2:11" ht="15">
      <c r="B34" s="82"/>
      <c r="F34" s="137"/>
      <c r="G34" s="133"/>
      <c r="H34" s="132"/>
      <c r="I34" s="133"/>
      <c r="J34" s="133"/>
      <c r="K34" s="132"/>
    </row>
    <row r="35" ht="15">
      <c r="B35" s="82"/>
    </row>
    <row r="36" ht="15">
      <c r="B36" s="82"/>
    </row>
    <row r="37" ht="15">
      <c r="B37" s="82"/>
    </row>
    <row r="38" ht="15">
      <c r="B38" s="82"/>
    </row>
    <row r="39" ht="15">
      <c r="B39" s="82"/>
    </row>
    <row r="40" ht="15">
      <c r="B40" s="82"/>
    </row>
    <row r="41" ht="15">
      <c r="B41" s="82"/>
    </row>
    <row r="42" ht="15">
      <c r="B42" s="82"/>
    </row>
    <row r="43" ht="15">
      <c r="B43" s="82"/>
    </row>
    <row r="44" ht="15">
      <c r="B44" s="82"/>
    </row>
    <row r="45" spans="2:15" s="139" customFormat="1" ht="36" customHeight="1">
      <c r="B45" s="82"/>
      <c r="C45" s="137"/>
      <c r="D45" s="138"/>
      <c r="E45" s="138"/>
      <c r="F45" s="138"/>
      <c r="G45" s="138"/>
      <c r="H45" s="138"/>
      <c r="I45" s="138"/>
      <c r="J45" s="137"/>
      <c r="K45" s="79"/>
      <c r="L45" s="79"/>
      <c r="M45" s="79"/>
      <c r="N45" s="79"/>
      <c r="O45" s="79"/>
    </row>
    <row r="46" ht="22.5" customHeight="1">
      <c r="B46" s="82"/>
    </row>
    <row r="47" ht="22.5" customHeight="1">
      <c r="B47" s="82"/>
    </row>
    <row r="48" ht="15">
      <c r="B48" s="82"/>
    </row>
    <row r="49" ht="15">
      <c r="B49" s="82"/>
    </row>
    <row r="50" ht="15">
      <c r="B50" s="82"/>
    </row>
    <row r="51" ht="15">
      <c r="B51" s="82"/>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row r="117" ht="15">
      <c r="B117" s="140"/>
    </row>
    <row r="118" ht="15">
      <c r="B118" s="140"/>
    </row>
    <row r="119" ht="15">
      <c r="B119" s="140"/>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80" r:id="rId2"/>
  <rowBreaks count="1" manualBreakCount="1">
    <brk id="36" max="12" man="1"/>
  </rowBreaks>
  <drawing r:id="rId1"/>
</worksheet>
</file>

<file path=xl/worksheets/sheet15.xml><?xml version="1.0" encoding="utf-8"?>
<worksheet xmlns="http://schemas.openxmlformats.org/spreadsheetml/2006/main" xmlns:r="http://schemas.openxmlformats.org/officeDocument/2006/relationships">
  <dimension ref="A1:T184"/>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9" width="10.7109375" style="138" customWidth="1"/>
    <col min="10" max="10" width="10.7109375" style="137" customWidth="1"/>
    <col min="11" max="11" width="2.140625" style="79" customWidth="1"/>
    <col min="12" max="12" width="17.7109375" style="79" hidden="1" customWidth="1"/>
    <col min="13" max="19" width="14.7109375" style="79" bestFit="1" customWidth="1"/>
    <col min="20" max="16384" width="12.00390625" style="79" customWidth="1"/>
  </cols>
  <sheetData>
    <row r="1" spans="1:11" ht="37.5" customHeight="1" thickBot="1">
      <c r="A1" s="77"/>
      <c r="B1" s="367" t="s">
        <v>200</v>
      </c>
      <c r="C1" s="353"/>
      <c r="D1" s="354"/>
      <c r="E1" s="361"/>
      <c r="F1" s="361"/>
      <c r="G1" s="361"/>
      <c r="H1" s="361"/>
      <c r="I1" s="361"/>
      <c r="J1" s="362"/>
      <c r="K1" s="78"/>
    </row>
    <row r="2" spans="1:11" s="82" customFormat="1" ht="18.75" customHeight="1" thickTop="1">
      <c r="A2" s="80"/>
      <c r="B2" s="80"/>
      <c r="C2" s="80"/>
      <c r="D2" s="83"/>
      <c r="E2" s="83"/>
      <c r="F2" s="83"/>
      <c r="G2" s="83"/>
      <c r="H2" s="83"/>
      <c r="I2" s="80"/>
      <c r="J2" s="80"/>
      <c r="K2" s="81"/>
    </row>
    <row r="3" spans="1:11" s="88" customFormat="1" ht="17.25" customHeight="1">
      <c r="A3" s="84"/>
      <c r="B3" s="432" t="s">
        <v>36</v>
      </c>
      <c r="C3" s="175" t="s">
        <v>134</v>
      </c>
      <c r="D3" s="436" t="s">
        <v>193</v>
      </c>
      <c r="E3" s="436" t="s">
        <v>194</v>
      </c>
      <c r="F3" s="436" t="s">
        <v>195</v>
      </c>
      <c r="G3" s="436" t="s">
        <v>196</v>
      </c>
      <c r="H3" s="436" t="s">
        <v>197</v>
      </c>
      <c r="I3" s="434" t="s">
        <v>198</v>
      </c>
      <c r="J3" s="434" t="s">
        <v>199</v>
      </c>
      <c r="K3" s="87"/>
    </row>
    <row r="4" spans="1:11" s="88" customFormat="1" ht="17.25" customHeight="1">
      <c r="A4" s="84"/>
      <c r="B4" s="433"/>
      <c r="C4" s="177" t="s">
        <v>138</v>
      </c>
      <c r="D4" s="437"/>
      <c r="E4" s="437"/>
      <c r="F4" s="437"/>
      <c r="G4" s="437"/>
      <c r="H4" s="437"/>
      <c r="I4" s="435"/>
      <c r="J4" s="435"/>
      <c r="K4" s="87"/>
    </row>
    <row r="5" spans="1:11" s="93" customFormat="1" ht="7.5" customHeight="1">
      <c r="A5" s="89"/>
      <c r="B5" s="90"/>
      <c r="C5" s="91"/>
      <c r="D5" s="178"/>
      <c r="E5" s="199"/>
      <c r="F5" s="199"/>
      <c r="G5" s="199"/>
      <c r="H5" s="199"/>
      <c r="I5" s="199"/>
      <c r="J5" s="197"/>
      <c r="K5" s="92"/>
    </row>
    <row r="6" spans="1:11" s="98" customFormat="1" ht="18.75" customHeight="1">
      <c r="A6" s="94"/>
      <c r="B6" s="143" t="s">
        <v>46</v>
      </c>
      <c r="C6" s="211">
        <v>3506.510065010343</v>
      </c>
      <c r="D6" s="250">
        <v>671.5732133713738</v>
      </c>
      <c r="E6" s="213">
        <v>45</v>
      </c>
      <c r="F6" s="213">
        <v>493.2857142857146</v>
      </c>
      <c r="G6" s="213">
        <v>1009.8972602739725</v>
      </c>
      <c r="H6" s="213">
        <v>183.68852459016384</v>
      </c>
      <c r="I6" s="213">
        <v>479.328767123288</v>
      </c>
      <c r="J6" s="214">
        <v>623.7365853658539</v>
      </c>
      <c r="K6" s="103"/>
    </row>
    <row r="7" spans="1:11" s="98" customFormat="1" ht="7.5" customHeight="1">
      <c r="A7" s="94"/>
      <c r="B7" s="104"/>
      <c r="C7" s="153"/>
      <c r="D7" s="190"/>
      <c r="E7" s="216"/>
      <c r="F7" s="216"/>
      <c r="G7" s="216"/>
      <c r="H7" s="216"/>
      <c r="I7" s="216"/>
      <c r="J7" s="217"/>
      <c r="K7" s="103"/>
    </row>
    <row r="8" spans="1:11" s="98" customFormat="1" ht="18.75" customHeight="1">
      <c r="A8" s="94"/>
      <c r="B8" s="143" t="s">
        <v>223</v>
      </c>
      <c r="C8" s="211">
        <v>64705</v>
      </c>
      <c r="D8" s="250">
        <v>6661</v>
      </c>
      <c r="E8" s="213">
        <v>1554</v>
      </c>
      <c r="F8" s="213">
        <v>6483</v>
      </c>
      <c r="G8" s="213">
        <v>16076</v>
      </c>
      <c r="H8" s="213">
        <v>8467</v>
      </c>
      <c r="I8" s="213">
        <v>6048</v>
      </c>
      <c r="J8" s="214">
        <v>19416</v>
      </c>
      <c r="K8" s="103"/>
    </row>
    <row r="9" spans="1:11" s="98" customFormat="1" ht="7.5" customHeight="1">
      <c r="A9" s="94"/>
      <c r="B9" s="104"/>
      <c r="C9" s="153"/>
      <c r="D9" s="190"/>
      <c r="E9" s="216"/>
      <c r="F9" s="216"/>
      <c r="G9" s="216"/>
      <c r="H9" s="216"/>
      <c r="I9" s="216"/>
      <c r="J9" s="217"/>
      <c r="K9" s="103"/>
    </row>
    <row r="10" spans="1:11" s="98" customFormat="1" ht="16.5" customHeight="1">
      <c r="A10" s="94"/>
      <c r="B10" s="146" t="s">
        <v>47</v>
      </c>
      <c r="C10" s="218">
        <v>3390.5220812116772</v>
      </c>
      <c r="D10" s="251">
        <v>646.5598102627264</v>
      </c>
      <c r="E10" s="220">
        <v>45</v>
      </c>
      <c r="F10" s="220">
        <v>473.464285714286</v>
      </c>
      <c r="G10" s="220">
        <v>966.3953983242454</v>
      </c>
      <c r="H10" s="220">
        <v>181.36065573770483</v>
      </c>
      <c r="I10" s="220">
        <v>455.49315068493183</v>
      </c>
      <c r="J10" s="221">
        <v>622.2487804878051</v>
      </c>
      <c r="K10" s="103"/>
    </row>
    <row r="11" spans="1:11" s="98" customFormat="1" ht="7.5" customHeight="1">
      <c r="A11" s="94"/>
      <c r="B11" s="104"/>
      <c r="C11" s="218"/>
      <c r="D11" s="251"/>
      <c r="E11" s="220"/>
      <c r="F11" s="220"/>
      <c r="G11" s="220"/>
      <c r="H11" s="220"/>
      <c r="I11" s="220"/>
      <c r="J11" s="221"/>
      <c r="K11" s="103"/>
    </row>
    <row r="12" spans="1:11" s="98" customFormat="1" ht="16.5" customHeight="1">
      <c r="A12" s="94"/>
      <c r="B12" s="102" t="s">
        <v>48</v>
      </c>
      <c r="C12" s="278"/>
      <c r="D12" s="277"/>
      <c r="E12" s="276"/>
      <c r="F12" s="276"/>
      <c r="G12" s="276"/>
      <c r="H12" s="276"/>
      <c r="I12" s="276"/>
      <c r="J12" s="275"/>
      <c r="K12" s="103"/>
    </row>
    <row r="13" spans="1:11" s="98" customFormat="1" ht="17.25" customHeight="1">
      <c r="A13" s="94"/>
      <c r="B13" s="104" t="s">
        <v>49</v>
      </c>
      <c r="C13" s="218">
        <v>3378.499395475262</v>
      </c>
      <c r="D13" s="251">
        <v>639.6472776097888</v>
      </c>
      <c r="E13" s="220">
        <v>45</v>
      </c>
      <c r="F13" s="220">
        <v>471.92080745341644</v>
      </c>
      <c r="G13" s="220">
        <v>966.3953983242454</v>
      </c>
      <c r="H13" s="220">
        <v>179.03278688524583</v>
      </c>
      <c r="I13" s="220">
        <v>454.2543447147826</v>
      </c>
      <c r="J13" s="221">
        <v>622.2487804878051</v>
      </c>
      <c r="K13" s="103"/>
    </row>
    <row r="14" spans="1:11" s="98" customFormat="1" ht="17.25" customHeight="1">
      <c r="A14" s="94"/>
      <c r="B14" s="226" t="s">
        <v>146</v>
      </c>
      <c r="C14" s="218">
        <v>3226.936868002667</v>
      </c>
      <c r="D14" s="251">
        <v>629.1720599958613</v>
      </c>
      <c r="E14" s="220">
        <v>44</v>
      </c>
      <c r="F14" s="220">
        <v>451.43322981366487</v>
      </c>
      <c r="G14" s="220">
        <v>925.8180165802194</v>
      </c>
      <c r="H14" s="220">
        <v>171.71459545214168</v>
      </c>
      <c r="I14" s="220">
        <v>449.07121565926707</v>
      </c>
      <c r="J14" s="221">
        <v>555.7277505015313</v>
      </c>
      <c r="K14" s="103"/>
    </row>
    <row r="15" spans="1:11" s="98" customFormat="1" ht="17.25" customHeight="1">
      <c r="A15" s="94"/>
      <c r="B15" s="226" t="s">
        <v>147</v>
      </c>
      <c r="C15" s="218">
        <v>600.9009254820251</v>
      </c>
      <c r="D15" s="251">
        <v>53.848482312553266</v>
      </c>
      <c r="E15" s="220">
        <v>3</v>
      </c>
      <c r="F15" s="220">
        <v>46.799689440993795</v>
      </c>
      <c r="G15" s="220">
        <v>181.82706033603725</v>
      </c>
      <c r="H15" s="220">
        <v>53.4892649391856</v>
      </c>
      <c r="I15" s="220">
        <v>59.789007378392796</v>
      </c>
      <c r="J15" s="221">
        <v>202.14742107486015</v>
      </c>
      <c r="K15" s="103"/>
    </row>
    <row r="16" spans="1:11" s="98" customFormat="1" ht="17.25" customHeight="1">
      <c r="A16" s="94"/>
      <c r="B16" s="104" t="s">
        <v>52</v>
      </c>
      <c r="C16" s="218">
        <v>23.202978643577154</v>
      </c>
      <c r="D16" s="251">
        <v>9.454416933531204</v>
      </c>
      <c r="E16" s="220">
        <v>0</v>
      </c>
      <c r="F16" s="220">
        <v>0</v>
      </c>
      <c r="G16" s="220">
        <v>8.55851842000266</v>
      </c>
      <c r="H16" s="220">
        <v>0</v>
      </c>
      <c r="I16" s="220">
        <v>0</v>
      </c>
      <c r="J16" s="221">
        <v>5.19004329004329</v>
      </c>
      <c r="K16" s="103"/>
    </row>
    <row r="17" spans="1:11" s="98" customFormat="1" ht="17.25" customHeight="1">
      <c r="A17" s="94"/>
      <c r="B17" s="104" t="s">
        <v>53</v>
      </c>
      <c r="C17" s="218">
        <v>1905.809184721397</v>
      </c>
      <c r="D17" s="251">
        <v>323.9710541552142</v>
      </c>
      <c r="E17" s="220">
        <v>19.5</v>
      </c>
      <c r="F17" s="220">
        <v>289.1086956521739</v>
      </c>
      <c r="G17" s="220">
        <v>588.6094782107571</v>
      </c>
      <c r="H17" s="220">
        <v>122.0258593336859</v>
      </c>
      <c r="I17" s="220">
        <v>154.49486286424167</v>
      </c>
      <c r="J17" s="221">
        <v>408.0992345053321</v>
      </c>
      <c r="K17" s="103"/>
    </row>
    <row r="18" spans="1:11" s="98" customFormat="1" ht="17.25" customHeight="1">
      <c r="A18" s="94"/>
      <c r="B18" s="104" t="s">
        <v>148</v>
      </c>
      <c r="C18" s="218">
        <v>1361.3406413990951</v>
      </c>
      <c r="D18" s="251">
        <v>189.80890515491805</v>
      </c>
      <c r="E18" s="220">
        <v>16.25</v>
      </c>
      <c r="F18" s="220">
        <v>206.94720496894402</v>
      </c>
      <c r="G18" s="220">
        <v>447.7303719466261</v>
      </c>
      <c r="H18" s="220">
        <v>99.50936012691697</v>
      </c>
      <c r="I18" s="220">
        <v>102.09591312842193</v>
      </c>
      <c r="J18" s="221">
        <v>298.9988860732763</v>
      </c>
      <c r="K18" s="103"/>
    </row>
    <row r="19" spans="1:11" s="98" customFormat="1" ht="17.25" customHeight="1">
      <c r="A19" s="94"/>
      <c r="B19" s="104" t="s">
        <v>149</v>
      </c>
      <c r="C19" s="218">
        <v>1625.3216371847875</v>
      </c>
      <c r="D19" s="251">
        <v>289.854876151299</v>
      </c>
      <c r="E19" s="220">
        <v>14.25</v>
      </c>
      <c r="F19" s="220">
        <v>234.69720496894408</v>
      </c>
      <c r="G19" s="220">
        <v>468.6338165536219</v>
      </c>
      <c r="H19" s="220">
        <v>108.05864621893178</v>
      </c>
      <c r="I19" s="220">
        <v>133.7768451661425</v>
      </c>
      <c r="J19" s="221">
        <v>376.0502481258579</v>
      </c>
      <c r="K19" s="103"/>
    </row>
    <row r="20" spans="1:11" s="98" customFormat="1" ht="17.25" customHeight="1">
      <c r="A20" s="94"/>
      <c r="B20" s="104" t="s">
        <v>55</v>
      </c>
      <c r="C20" s="218">
        <v>445.42519756037586</v>
      </c>
      <c r="D20" s="251">
        <v>65.50484249103326</v>
      </c>
      <c r="E20" s="220">
        <v>4.25</v>
      </c>
      <c r="F20" s="220">
        <v>33.74792960662527</v>
      </c>
      <c r="G20" s="220">
        <v>123.70167797136162</v>
      </c>
      <c r="H20" s="220">
        <v>30.05959809624538</v>
      </c>
      <c r="I20" s="220">
        <v>21.26115995365638</v>
      </c>
      <c r="J20" s="221">
        <v>166.89998944145287</v>
      </c>
      <c r="K20" s="103"/>
    </row>
    <row r="21" spans="1:11" s="98" customFormat="1" ht="7.5" customHeight="1">
      <c r="A21" s="94"/>
      <c r="B21" s="99"/>
      <c r="C21" s="218"/>
      <c r="D21" s="251"/>
      <c r="E21" s="220"/>
      <c r="F21" s="220"/>
      <c r="G21" s="220"/>
      <c r="H21" s="220"/>
      <c r="I21" s="220"/>
      <c r="J21" s="221"/>
      <c r="K21" s="103"/>
    </row>
    <row r="22" spans="1:11" s="98" customFormat="1" ht="16.5" customHeight="1">
      <c r="A22" s="94"/>
      <c r="B22" s="102" t="s">
        <v>56</v>
      </c>
      <c r="C22" s="218"/>
      <c r="D22" s="251"/>
      <c r="E22" s="220"/>
      <c r="F22" s="220"/>
      <c r="G22" s="220"/>
      <c r="H22" s="220"/>
      <c r="I22" s="220"/>
      <c r="J22" s="221"/>
      <c r="K22" s="103"/>
    </row>
    <row r="23" spans="1:11" s="98" customFormat="1" ht="17.25" customHeight="1">
      <c r="A23" s="94"/>
      <c r="B23" s="104" t="s">
        <v>57</v>
      </c>
      <c r="C23" s="218">
        <v>126.09239477384051</v>
      </c>
      <c r="D23" s="251">
        <v>37.882005829486886</v>
      </c>
      <c r="E23" s="220">
        <v>0</v>
      </c>
      <c r="F23" s="220">
        <v>23.78571428571429</v>
      </c>
      <c r="G23" s="220">
        <v>25.39912222369996</v>
      </c>
      <c r="H23" s="220">
        <v>8.683606557377049</v>
      </c>
      <c r="I23" s="220">
        <v>21.418569254185694</v>
      </c>
      <c r="J23" s="221">
        <v>8.923376623376623</v>
      </c>
      <c r="K23" s="103"/>
    </row>
    <row r="24" spans="1:11" s="98" customFormat="1" ht="17.25" customHeight="1">
      <c r="A24" s="94"/>
      <c r="B24" s="104" t="s">
        <v>58</v>
      </c>
      <c r="C24" s="218">
        <v>2562.9513393482916</v>
      </c>
      <c r="D24" s="251">
        <v>535.0423156031137</v>
      </c>
      <c r="E24" s="220">
        <v>39.75</v>
      </c>
      <c r="F24" s="220">
        <v>385.7598343685302</v>
      </c>
      <c r="G24" s="220">
        <v>788.0179212661265</v>
      </c>
      <c r="H24" s="220">
        <v>131.27139079851935</v>
      </c>
      <c r="I24" s="220">
        <v>315.881968432292</v>
      </c>
      <c r="J24" s="221">
        <v>367.22790887973827</v>
      </c>
      <c r="K24" s="103"/>
    </row>
    <row r="25" spans="1:11" s="98" customFormat="1" ht="17.25" customHeight="1">
      <c r="A25" s="94"/>
      <c r="B25" s="104" t="s">
        <v>59</v>
      </c>
      <c r="C25" s="218">
        <v>603.5976951101387</v>
      </c>
      <c r="D25" s="251">
        <v>71.62120311583723</v>
      </c>
      <c r="E25" s="220">
        <v>5.25</v>
      </c>
      <c r="F25" s="220">
        <v>63.91873706004139</v>
      </c>
      <c r="G25" s="220">
        <v>132.35134326373196</v>
      </c>
      <c r="H25" s="220">
        <v>36.74992067689055</v>
      </c>
      <c r="I25" s="220">
        <v>97.15856310851422</v>
      </c>
      <c r="J25" s="221">
        <v>196.54792788512302</v>
      </c>
      <c r="K25" s="103"/>
    </row>
    <row r="26" spans="1:11" s="98" customFormat="1" ht="17.25" customHeight="1">
      <c r="A26" s="94"/>
      <c r="B26" s="104" t="s">
        <v>60</v>
      </c>
      <c r="C26" s="218">
        <v>68.86470735498513</v>
      </c>
      <c r="D26" s="251">
        <v>2.0142857142857142</v>
      </c>
      <c r="E26" s="220">
        <v>0</v>
      </c>
      <c r="F26" s="220">
        <v>0</v>
      </c>
      <c r="G26" s="220">
        <v>19.364875648357494</v>
      </c>
      <c r="H26" s="220">
        <v>2.3278688524590163</v>
      </c>
      <c r="I26" s="220">
        <v>18.086681468887242</v>
      </c>
      <c r="J26" s="221">
        <v>27.070995670995675</v>
      </c>
      <c r="K26" s="103"/>
    </row>
    <row r="27" spans="1:11" s="98" customFormat="1" ht="17.25" customHeight="1">
      <c r="A27" s="94"/>
      <c r="B27" s="104" t="s">
        <v>61</v>
      </c>
      <c r="C27" s="218">
        <v>29.015944624413173</v>
      </c>
      <c r="D27" s="251">
        <v>0</v>
      </c>
      <c r="E27" s="220">
        <v>0</v>
      </c>
      <c r="F27" s="220">
        <v>0</v>
      </c>
      <c r="G27" s="220">
        <v>1.2621359223300972</v>
      </c>
      <c r="H27" s="220">
        <v>2.3278688524590163</v>
      </c>
      <c r="I27" s="220">
        <v>2.9473684210526314</v>
      </c>
      <c r="J27" s="221">
        <v>22.478571428571428</v>
      </c>
      <c r="K27" s="103"/>
    </row>
    <row r="28" spans="1:11" s="98" customFormat="1" ht="7.5" customHeight="1">
      <c r="A28" s="94"/>
      <c r="B28" s="99"/>
      <c r="C28" s="218"/>
      <c r="D28" s="251"/>
      <c r="E28" s="220"/>
      <c r="F28" s="220"/>
      <c r="G28" s="220"/>
      <c r="H28" s="220"/>
      <c r="I28" s="220"/>
      <c r="J28" s="221"/>
      <c r="K28" s="103"/>
    </row>
    <row r="29" spans="1:11" s="98" customFormat="1" ht="30" customHeight="1">
      <c r="A29" s="94"/>
      <c r="B29" s="325" t="s">
        <v>219</v>
      </c>
      <c r="C29" s="218">
        <v>55232</v>
      </c>
      <c r="D29" s="251">
        <v>4939</v>
      </c>
      <c r="E29" s="220">
        <v>872</v>
      </c>
      <c r="F29" s="220">
        <v>5950</v>
      </c>
      <c r="G29" s="220">
        <v>12258</v>
      </c>
      <c r="H29" s="220">
        <v>8114</v>
      </c>
      <c r="I29" s="220">
        <v>4409</v>
      </c>
      <c r="J29" s="221">
        <v>18690</v>
      </c>
      <c r="K29" s="103"/>
    </row>
    <row r="30" spans="1:11" s="98" customFormat="1" ht="7.5" customHeight="1">
      <c r="A30" s="94"/>
      <c r="B30" s="99"/>
      <c r="C30" s="218"/>
      <c r="D30" s="251"/>
      <c r="E30" s="220"/>
      <c r="F30" s="220"/>
      <c r="G30" s="220"/>
      <c r="H30" s="220"/>
      <c r="I30" s="220"/>
      <c r="J30" s="221"/>
      <c r="K30" s="103"/>
    </row>
    <row r="31" spans="1:11" s="98" customFormat="1" ht="30" customHeight="1">
      <c r="A31" s="94"/>
      <c r="B31" s="168" t="s">
        <v>62</v>
      </c>
      <c r="C31" s="218">
        <v>1961.8071318018626</v>
      </c>
      <c r="D31" s="251">
        <v>335.94328499396846</v>
      </c>
      <c r="E31" s="220">
        <v>19.5</v>
      </c>
      <c r="F31" s="220">
        <v>290.65217391304344</v>
      </c>
      <c r="G31" s="220">
        <v>606.7122179367846</v>
      </c>
      <c r="H31" s="220">
        <v>122.0258593336859</v>
      </c>
      <c r="I31" s="220">
        <v>163.82227052672235</v>
      </c>
      <c r="J31" s="221">
        <v>423.1513250976666</v>
      </c>
      <c r="K31" s="103"/>
    </row>
    <row r="32" spans="1:11" s="98" customFormat="1" ht="7.5" customHeight="1">
      <c r="A32" s="94"/>
      <c r="B32" s="168"/>
      <c r="C32" s="218"/>
      <c r="D32" s="251"/>
      <c r="E32" s="220"/>
      <c r="F32" s="220"/>
      <c r="G32" s="220"/>
      <c r="H32" s="220"/>
      <c r="I32" s="220"/>
      <c r="J32" s="221"/>
      <c r="K32" s="103"/>
    </row>
    <row r="33" spans="1:11" s="98" customFormat="1" ht="30" customHeight="1">
      <c r="A33" s="94"/>
      <c r="B33" s="168" t="s">
        <v>218</v>
      </c>
      <c r="C33" s="218">
        <v>15276</v>
      </c>
      <c r="D33" s="251">
        <v>1339</v>
      </c>
      <c r="E33" s="220">
        <v>49</v>
      </c>
      <c r="F33" s="220">
        <v>1670</v>
      </c>
      <c r="G33" s="220">
        <v>3053</v>
      </c>
      <c r="H33" s="220">
        <v>1950</v>
      </c>
      <c r="I33" s="220">
        <v>469</v>
      </c>
      <c r="J33" s="221">
        <v>6746</v>
      </c>
      <c r="K33" s="103"/>
    </row>
    <row r="34" spans="1:11" s="98" customFormat="1" ht="7.5" customHeight="1">
      <c r="A34" s="94"/>
      <c r="B34" s="168"/>
      <c r="C34" s="218"/>
      <c r="D34" s="251"/>
      <c r="E34" s="220"/>
      <c r="F34" s="220"/>
      <c r="G34" s="220"/>
      <c r="H34" s="220"/>
      <c r="I34" s="220"/>
      <c r="J34" s="221"/>
      <c r="K34" s="103"/>
    </row>
    <row r="35" spans="1:11" s="98" customFormat="1" ht="16.5" customHeight="1">
      <c r="A35" s="94"/>
      <c r="B35" s="102" t="s">
        <v>64</v>
      </c>
      <c r="C35" s="218">
        <v>2399.3407023614022</v>
      </c>
      <c r="D35" s="251">
        <v>428.0664488357757</v>
      </c>
      <c r="E35" s="220">
        <v>26</v>
      </c>
      <c r="F35" s="220">
        <v>289.77484472049684</v>
      </c>
      <c r="G35" s="220">
        <v>647.9988695305246</v>
      </c>
      <c r="H35" s="220">
        <v>131.37863564251717</v>
      </c>
      <c r="I35" s="220">
        <v>348.6730729912086</v>
      </c>
      <c r="J35" s="221">
        <v>527.448830640904</v>
      </c>
      <c r="K35" s="103"/>
    </row>
    <row r="36" spans="1:19" s="98" customFormat="1" ht="7.5" customHeight="1">
      <c r="A36" s="94"/>
      <c r="B36" s="102"/>
      <c r="C36" s="218"/>
      <c r="D36" s="251"/>
      <c r="E36" s="220"/>
      <c r="F36" s="220"/>
      <c r="G36" s="220"/>
      <c r="H36" s="220"/>
      <c r="I36" s="220"/>
      <c r="J36" s="221"/>
      <c r="K36" s="103"/>
      <c r="M36" s="230"/>
      <c r="N36" s="230"/>
      <c r="O36" s="230"/>
      <c r="P36" s="230"/>
      <c r="Q36" s="230"/>
      <c r="R36" s="230"/>
      <c r="S36" s="230"/>
    </row>
    <row r="37" spans="1:19" s="98" customFormat="1" ht="16.5" customHeight="1">
      <c r="A37" s="94"/>
      <c r="B37" s="102" t="s">
        <v>65</v>
      </c>
      <c r="C37" s="218"/>
      <c r="D37" s="251"/>
      <c r="E37" s="220"/>
      <c r="F37" s="220"/>
      <c r="G37" s="220"/>
      <c r="H37" s="220"/>
      <c r="I37" s="220"/>
      <c r="J37" s="221"/>
      <c r="K37" s="103"/>
      <c r="M37" s="230"/>
      <c r="N37" s="230"/>
      <c r="O37" s="230"/>
      <c r="P37" s="230"/>
      <c r="Q37" s="230"/>
      <c r="R37" s="230"/>
      <c r="S37" s="230"/>
    </row>
    <row r="38" spans="1:20" s="98" customFormat="1" ht="17.25" customHeight="1">
      <c r="A38" s="94"/>
      <c r="B38" s="228" t="s">
        <v>66</v>
      </c>
      <c r="C38" s="218">
        <v>368.8292046978008</v>
      </c>
      <c r="D38" s="251">
        <v>31.12393387462511</v>
      </c>
      <c r="E38" s="220">
        <v>1</v>
      </c>
      <c r="F38" s="220">
        <v>5.50776397515528</v>
      </c>
      <c r="G38" s="220">
        <v>59.633195903710586</v>
      </c>
      <c r="H38" s="220">
        <v>18.823215230037018</v>
      </c>
      <c r="I38" s="220">
        <v>168.9334222901356</v>
      </c>
      <c r="J38" s="221">
        <v>83.80767342413685</v>
      </c>
      <c r="K38" s="103"/>
      <c r="M38" s="305"/>
      <c r="N38" s="305"/>
      <c r="O38" s="305"/>
      <c r="P38" s="305"/>
      <c r="Q38" s="305"/>
      <c r="R38" s="305"/>
      <c r="S38" s="305"/>
      <c r="T38" s="305"/>
    </row>
    <row r="39" spans="1:20" s="98" customFormat="1" ht="17.25" customHeight="1">
      <c r="A39" s="94"/>
      <c r="B39" s="228" t="s">
        <v>67</v>
      </c>
      <c r="C39" s="218">
        <v>633.089041583138</v>
      </c>
      <c r="D39" s="251">
        <v>85.16819817775838</v>
      </c>
      <c r="E39" s="220">
        <v>10</v>
      </c>
      <c r="F39" s="220">
        <v>82.93322981366454</v>
      </c>
      <c r="G39" s="220">
        <v>114.12670124573314</v>
      </c>
      <c r="H39" s="220">
        <v>47.517398202009495</v>
      </c>
      <c r="I39" s="220">
        <v>106.152085044616</v>
      </c>
      <c r="J39" s="221">
        <v>187.19142909935601</v>
      </c>
      <c r="K39" s="103"/>
      <c r="M39" s="305"/>
      <c r="N39" s="305"/>
      <c r="O39" s="305"/>
      <c r="P39" s="305"/>
      <c r="Q39" s="305"/>
      <c r="R39" s="305"/>
      <c r="S39" s="305"/>
      <c r="T39" s="305"/>
    </row>
    <row r="40" spans="1:20" s="98" customFormat="1" ht="17.25" customHeight="1">
      <c r="A40" s="94"/>
      <c r="B40" s="228" t="s">
        <v>68</v>
      </c>
      <c r="C40" s="218">
        <v>2279.308882715205</v>
      </c>
      <c r="D40" s="251">
        <v>401.9308916932909</v>
      </c>
      <c r="E40" s="220">
        <v>22.75</v>
      </c>
      <c r="F40" s="220">
        <v>289.77484472049684</v>
      </c>
      <c r="G40" s="220">
        <v>639.440351110522</v>
      </c>
      <c r="H40" s="220">
        <v>116.11438392384983</v>
      </c>
      <c r="I40" s="220">
        <v>336.0113718836725</v>
      </c>
      <c r="J40" s="221">
        <v>473.28703938338094</v>
      </c>
      <c r="K40" s="103"/>
      <c r="M40" s="305"/>
      <c r="N40" s="305"/>
      <c r="O40" s="305"/>
      <c r="P40" s="305"/>
      <c r="Q40" s="305"/>
      <c r="R40" s="305"/>
      <c r="S40" s="305"/>
      <c r="T40" s="305"/>
    </row>
    <row r="41" spans="1:20" s="98" customFormat="1" ht="17.25" customHeight="1">
      <c r="A41" s="94"/>
      <c r="B41" s="228" t="s">
        <v>69</v>
      </c>
      <c r="C41" s="218">
        <v>44.40872785263265</v>
      </c>
      <c r="D41" s="251">
        <v>6.008550947260625</v>
      </c>
      <c r="E41" s="220">
        <v>0</v>
      </c>
      <c r="F41" s="220">
        <v>3.9642857142857144</v>
      </c>
      <c r="G41" s="220">
        <v>6.034246575342466</v>
      </c>
      <c r="H41" s="220">
        <v>11.236382866208356</v>
      </c>
      <c r="I41" s="220">
        <v>3.7164179104477615</v>
      </c>
      <c r="J41" s="221">
        <v>13.448843839087742</v>
      </c>
      <c r="K41" s="103"/>
      <c r="M41" s="305"/>
      <c r="N41" s="305"/>
      <c r="O41" s="305"/>
      <c r="P41" s="305"/>
      <c r="Q41" s="305"/>
      <c r="R41" s="305"/>
      <c r="S41" s="305"/>
      <c r="T41" s="305"/>
    </row>
    <row r="42" spans="1:20" s="230" customFormat="1" ht="17.25" customHeight="1">
      <c r="A42" s="227"/>
      <c r="B42" s="228" t="s">
        <v>70</v>
      </c>
      <c r="C42" s="218">
        <v>171.54431933079525</v>
      </c>
      <c r="D42" s="251">
        <v>5.924943310657596</v>
      </c>
      <c r="E42" s="220">
        <v>0</v>
      </c>
      <c r="F42" s="220">
        <v>17.43581780538302</v>
      </c>
      <c r="G42" s="220">
        <v>24.413419337677876</v>
      </c>
      <c r="H42" s="220">
        <v>4.52141723955579</v>
      </c>
      <c r="I42" s="220">
        <v>89.08920310727068</v>
      </c>
      <c r="J42" s="221">
        <v>30.159518530250246</v>
      </c>
      <c r="K42" s="229"/>
      <c r="L42" s="230">
        <f>I19/I10*100</f>
        <v>29.369672181673916</v>
      </c>
      <c r="M42" s="305"/>
      <c r="N42" s="305"/>
      <c r="O42" s="305"/>
      <c r="P42" s="305"/>
      <c r="Q42" s="305"/>
      <c r="R42" s="305"/>
      <c r="S42" s="305"/>
      <c r="T42" s="305"/>
    </row>
    <row r="43" spans="1:20" s="98" customFormat="1" ht="17.25" customHeight="1">
      <c r="A43" s="94"/>
      <c r="B43" s="228" t="s">
        <v>71</v>
      </c>
      <c r="C43" s="218">
        <v>352.69719550310737</v>
      </c>
      <c r="D43" s="251">
        <v>30.944307943698703</v>
      </c>
      <c r="E43" s="220">
        <v>3.25</v>
      </c>
      <c r="F43" s="220">
        <v>31.50310559006212</v>
      </c>
      <c r="G43" s="220">
        <v>78.99807155206814</v>
      </c>
      <c r="H43" s="220">
        <v>21.485668958223165</v>
      </c>
      <c r="I43" s="220">
        <v>56.28001305656288</v>
      </c>
      <c r="J43" s="221">
        <v>130.23602840249185</v>
      </c>
      <c r="K43" s="103"/>
      <c r="M43" s="305"/>
      <c r="N43" s="305"/>
      <c r="O43" s="305"/>
      <c r="P43" s="305"/>
      <c r="Q43" s="305"/>
      <c r="R43" s="305"/>
      <c r="S43" s="305"/>
      <c r="T43" s="305"/>
    </row>
    <row r="44" spans="1:20" s="98" customFormat="1" ht="17.25" customHeight="1">
      <c r="A44" s="94"/>
      <c r="B44" s="228" t="s">
        <v>72</v>
      </c>
      <c r="C44" s="218">
        <v>649.4297823705703</v>
      </c>
      <c r="D44" s="251">
        <v>68.73727363006442</v>
      </c>
      <c r="E44" s="220">
        <v>10.5</v>
      </c>
      <c r="F44" s="220">
        <v>66.37474120082813</v>
      </c>
      <c r="G44" s="220">
        <v>173.42307266037125</v>
      </c>
      <c r="H44" s="220">
        <v>50.39920676890535</v>
      </c>
      <c r="I44" s="220">
        <v>57.43612267908233</v>
      </c>
      <c r="J44" s="221">
        <v>222.55936543131668</v>
      </c>
      <c r="K44" s="103"/>
      <c r="M44" s="305"/>
      <c r="N44" s="305"/>
      <c r="O44" s="305"/>
      <c r="P44" s="305"/>
      <c r="Q44" s="305"/>
      <c r="R44" s="305"/>
      <c r="S44" s="305"/>
      <c r="T44" s="305"/>
    </row>
    <row r="45" spans="1:11" s="98" customFormat="1" ht="7.5" customHeight="1">
      <c r="A45" s="94"/>
      <c r="B45" s="108"/>
      <c r="C45" s="110"/>
      <c r="D45" s="252"/>
      <c r="E45" s="120"/>
      <c r="F45" s="120"/>
      <c r="G45" s="120"/>
      <c r="H45" s="120"/>
      <c r="I45" s="120"/>
      <c r="J45" s="121"/>
      <c r="K45" s="103"/>
    </row>
    <row r="46" spans="1:11" s="115" customFormat="1" ht="15" customHeight="1">
      <c r="A46" s="111"/>
      <c r="B46" s="112"/>
      <c r="C46" s="114"/>
      <c r="D46" s="113"/>
      <c r="E46" s="113"/>
      <c r="F46" s="113"/>
      <c r="G46" s="113"/>
      <c r="H46" s="113"/>
      <c r="I46" s="113"/>
      <c r="J46" s="113"/>
      <c r="K46" s="103"/>
    </row>
    <row r="47" spans="1:11" s="98" customFormat="1" ht="7.5" customHeight="1">
      <c r="A47" s="94"/>
      <c r="B47" s="355"/>
      <c r="C47" s="356"/>
      <c r="D47" s="364"/>
      <c r="E47" s="365"/>
      <c r="F47" s="365"/>
      <c r="G47" s="365"/>
      <c r="H47" s="365"/>
      <c r="I47" s="365"/>
      <c r="J47" s="366"/>
      <c r="K47" s="103"/>
    </row>
    <row r="48" spans="1:11" s="98" customFormat="1" ht="16.5" customHeight="1">
      <c r="A48" s="94"/>
      <c r="B48" s="146" t="s">
        <v>75</v>
      </c>
      <c r="C48" s="236">
        <v>96.69221015630184</v>
      </c>
      <c r="D48" s="207">
        <v>96.27540190546355</v>
      </c>
      <c r="E48" s="210">
        <v>100</v>
      </c>
      <c r="F48" s="210">
        <v>95.98175499565595</v>
      </c>
      <c r="G48" s="210">
        <v>95.6924467803858</v>
      </c>
      <c r="H48" s="210">
        <v>98.73270861222669</v>
      </c>
      <c r="I48" s="210">
        <v>95.02729273241691</v>
      </c>
      <c r="J48" s="206">
        <v>99.76146903789905</v>
      </c>
      <c r="K48" s="103"/>
    </row>
    <row r="49" spans="1:11" s="98" customFormat="1" ht="12.75" customHeight="1">
      <c r="A49" s="94"/>
      <c r="B49" s="116" t="s">
        <v>76</v>
      </c>
      <c r="C49" s="236"/>
      <c r="D49" s="207"/>
      <c r="E49" s="210"/>
      <c r="F49" s="210"/>
      <c r="G49" s="210"/>
      <c r="H49" s="210"/>
      <c r="I49" s="210"/>
      <c r="J49" s="206"/>
      <c r="K49" s="103"/>
    </row>
    <row r="50" spans="1:11" s="98" customFormat="1" ht="7.5" customHeight="1">
      <c r="A50" s="94"/>
      <c r="B50" s="104"/>
      <c r="C50" s="236"/>
      <c r="D50" s="207"/>
      <c r="E50" s="210"/>
      <c r="F50" s="210"/>
      <c r="G50" s="210"/>
      <c r="H50" s="210"/>
      <c r="I50" s="210"/>
      <c r="J50" s="206"/>
      <c r="K50" s="103"/>
    </row>
    <row r="51" spans="1:11" s="98" customFormat="1" ht="16.5" customHeight="1">
      <c r="A51" s="94"/>
      <c r="B51" s="102" t="s">
        <v>77</v>
      </c>
      <c r="C51" s="300"/>
      <c r="D51" s="207"/>
      <c r="E51" s="210"/>
      <c r="F51" s="210"/>
      <c r="G51" s="210"/>
      <c r="H51" s="210"/>
      <c r="I51" s="210"/>
      <c r="J51" s="206"/>
      <c r="K51" s="103"/>
    </row>
    <row r="52" spans="1:11" s="98" customFormat="1" ht="12.75" customHeight="1">
      <c r="A52" s="94"/>
      <c r="B52" s="116" t="s">
        <v>78</v>
      </c>
      <c r="C52" s="300"/>
      <c r="D52" s="207"/>
      <c r="E52" s="210"/>
      <c r="F52" s="210"/>
      <c r="G52" s="210"/>
      <c r="H52" s="210"/>
      <c r="I52" s="210"/>
      <c r="J52" s="206"/>
      <c r="K52" s="103"/>
    </row>
    <row r="53" spans="1:11" s="98" customFormat="1" ht="17.25" customHeight="1">
      <c r="A53" s="94"/>
      <c r="B53" s="104" t="s">
        <v>49</v>
      </c>
      <c r="C53" s="236">
        <v>99.64540311348988</v>
      </c>
      <c r="D53" s="207">
        <v>98.93087498740005</v>
      </c>
      <c r="E53" s="210">
        <v>100</v>
      </c>
      <c r="F53" s="210">
        <v>99.6740032337305</v>
      </c>
      <c r="G53" s="210">
        <v>100</v>
      </c>
      <c r="H53" s="210">
        <v>98.71644219470306</v>
      </c>
      <c r="I53" s="210">
        <v>99.72802972596043</v>
      </c>
      <c r="J53" s="206">
        <v>100</v>
      </c>
      <c r="K53" s="103"/>
    </row>
    <row r="54" spans="1:11" s="98" customFormat="1" ht="17.25" customHeight="1">
      <c r="A54" s="94"/>
      <c r="B54" s="226" t="s">
        <v>146</v>
      </c>
      <c r="C54" s="236">
        <v>95.17522053268712</v>
      </c>
      <c r="D54" s="207">
        <v>97.31072825887529</v>
      </c>
      <c r="E54" s="210">
        <v>97.77777777777777</v>
      </c>
      <c r="F54" s="210">
        <v>95.34683891365022</v>
      </c>
      <c r="G54" s="210">
        <v>95.80116153135783</v>
      </c>
      <c r="H54" s="210">
        <v>94.68128285800097</v>
      </c>
      <c r="I54" s="210">
        <v>98.59011381049133</v>
      </c>
      <c r="J54" s="206">
        <v>89.30957647934234</v>
      </c>
      <c r="K54" s="103"/>
    </row>
    <row r="55" spans="1:11" s="98" customFormat="1" ht="17.25" customHeight="1">
      <c r="A55" s="94"/>
      <c r="B55" s="226" t="s">
        <v>147</v>
      </c>
      <c r="C55" s="236">
        <v>17.722961570192165</v>
      </c>
      <c r="D55" s="207">
        <v>8.328461104112272</v>
      </c>
      <c r="E55" s="210">
        <v>6.666666666666667</v>
      </c>
      <c r="F55" s="210">
        <v>9.884523680680587</v>
      </c>
      <c r="G55" s="210">
        <v>18.81497580093304</v>
      </c>
      <c r="H55" s="210">
        <v>29.493312494715024</v>
      </c>
      <c r="I55" s="210">
        <v>13.126214365350428</v>
      </c>
      <c r="J55" s="206">
        <v>32.48659176421188</v>
      </c>
      <c r="K55" s="103"/>
    </row>
    <row r="56" spans="1:11" s="98" customFormat="1" ht="17.25" customHeight="1">
      <c r="A56" s="94"/>
      <c r="B56" s="104" t="s">
        <v>52</v>
      </c>
      <c r="C56" s="236">
        <v>0.6843482533900814</v>
      </c>
      <c r="D56" s="207">
        <v>1.4622648645126037</v>
      </c>
      <c r="E56" s="210">
        <v>0</v>
      </c>
      <c r="F56" s="210">
        <v>0</v>
      </c>
      <c r="G56" s="210">
        <v>0.8856124972080114</v>
      </c>
      <c r="H56" s="210">
        <v>0</v>
      </c>
      <c r="I56" s="210">
        <v>0</v>
      </c>
      <c r="J56" s="206">
        <v>0.8340784992739741</v>
      </c>
      <c r="K56" s="103"/>
    </row>
    <row r="57" spans="1:11" s="98" customFormat="1" ht="17.25" customHeight="1">
      <c r="A57" s="94"/>
      <c r="B57" s="104" t="s">
        <v>53</v>
      </c>
      <c r="C57" s="236">
        <v>56.20990334445233</v>
      </c>
      <c r="D57" s="207">
        <v>50.10689637878515</v>
      </c>
      <c r="E57" s="210">
        <v>43.333333333333336</v>
      </c>
      <c r="F57" s="210">
        <v>61.0624083749028</v>
      </c>
      <c r="G57" s="210">
        <v>60.90772775112765</v>
      </c>
      <c r="H57" s="210">
        <v>67.28353447848544</v>
      </c>
      <c r="I57" s="210">
        <v>33.9181528046965</v>
      </c>
      <c r="J57" s="206">
        <v>65.584577632343</v>
      </c>
      <c r="K57" s="103"/>
    </row>
    <row r="58" spans="1:11" s="98" customFormat="1" ht="17.25" customHeight="1">
      <c r="A58" s="94"/>
      <c r="B58" s="104" t="s">
        <v>148</v>
      </c>
      <c r="C58" s="236">
        <v>40.15135748393623</v>
      </c>
      <c r="D58" s="207">
        <v>29.356743512682936</v>
      </c>
      <c r="E58" s="210">
        <v>36.11111111111111</v>
      </c>
      <c r="F58" s="210">
        <v>43.70914791529327</v>
      </c>
      <c r="G58" s="210">
        <v>46.32993624793766</v>
      </c>
      <c r="H58" s="210">
        <v>54.86821809402457</v>
      </c>
      <c r="I58" s="210">
        <v>22.414368465233515</v>
      </c>
      <c r="J58" s="206">
        <v>48.05134143274326</v>
      </c>
      <c r="K58" s="103"/>
    </row>
    <row r="59" spans="1:11" s="98" customFormat="1" ht="17.25" customHeight="1">
      <c r="A59" s="94"/>
      <c r="B59" s="104" t="s">
        <v>149</v>
      </c>
      <c r="C59" s="236">
        <v>47.93720843734907</v>
      </c>
      <c r="D59" s="207">
        <v>44.830326839139275</v>
      </c>
      <c r="E59" s="210">
        <v>31.666666666666664</v>
      </c>
      <c r="F59" s="210">
        <v>49.5702024525189</v>
      </c>
      <c r="G59" s="210">
        <v>48.49296854747498</v>
      </c>
      <c r="H59" s="210">
        <v>59.58218764670381</v>
      </c>
      <c r="I59" s="210">
        <v>29.369672181673916</v>
      </c>
      <c r="J59" s="206">
        <v>60.434067517345305</v>
      </c>
      <c r="K59" s="103"/>
    </row>
    <row r="60" spans="1:11" s="98" customFormat="1" ht="17.25" customHeight="1">
      <c r="A60" s="94"/>
      <c r="B60" s="104" t="s">
        <v>55</v>
      </c>
      <c r="C60" s="236">
        <v>13.13736312259006</v>
      </c>
      <c r="D60" s="207">
        <v>10.13128893124608</v>
      </c>
      <c r="E60" s="210">
        <v>9.444444444444445</v>
      </c>
      <c r="F60" s="210">
        <v>7.1278722862299695</v>
      </c>
      <c r="G60" s="210">
        <v>12.800317363458428</v>
      </c>
      <c r="H60" s="210">
        <v>16.574486883042294</v>
      </c>
      <c r="I60" s="210">
        <v>4.667723306417596</v>
      </c>
      <c r="J60" s="206">
        <v>26.822067744449967</v>
      </c>
      <c r="K60" s="103"/>
    </row>
    <row r="61" spans="1:11" s="98" customFormat="1" ht="7.5" customHeight="1">
      <c r="A61" s="94"/>
      <c r="B61" s="99"/>
      <c r="C61" s="300"/>
      <c r="D61" s="207"/>
      <c r="E61" s="210"/>
      <c r="F61" s="210"/>
      <c r="G61" s="210"/>
      <c r="H61" s="210"/>
      <c r="I61" s="210"/>
      <c r="J61" s="206"/>
      <c r="K61" s="103"/>
    </row>
    <row r="62" spans="1:11" s="98" customFormat="1" ht="16.5" customHeight="1">
      <c r="A62" s="94"/>
      <c r="B62" s="102" t="s">
        <v>150</v>
      </c>
      <c r="C62" s="300"/>
      <c r="D62" s="207"/>
      <c r="E62" s="210"/>
      <c r="F62" s="210"/>
      <c r="G62" s="210"/>
      <c r="H62" s="210"/>
      <c r="I62" s="210"/>
      <c r="J62" s="206"/>
      <c r="K62" s="103"/>
    </row>
    <row r="63" spans="1:11" s="98" customFormat="1" ht="12.75" customHeight="1">
      <c r="A63" s="94"/>
      <c r="B63" s="116" t="s">
        <v>78</v>
      </c>
      <c r="C63" s="300"/>
      <c r="D63" s="207"/>
      <c r="E63" s="210"/>
      <c r="F63" s="210"/>
      <c r="G63" s="210"/>
      <c r="H63" s="210"/>
      <c r="I63" s="210"/>
      <c r="J63" s="206"/>
      <c r="K63" s="103"/>
    </row>
    <row r="64" spans="1:11" s="98" customFormat="1" ht="17.25" customHeight="1">
      <c r="A64" s="94"/>
      <c r="B64" s="104" t="s">
        <v>57</v>
      </c>
      <c r="C64" s="236">
        <v>3.7189669246683867</v>
      </c>
      <c r="D64" s="207">
        <v>5.859010292349245</v>
      </c>
      <c r="E64" s="210">
        <v>0</v>
      </c>
      <c r="F64" s="210">
        <v>5.023761031907669</v>
      </c>
      <c r="G64" s="210">
        <v>2.6282329435490577</v>
      </c>
      <c r="H64" s="210">
        <v>4.788032179336529</v>
      </c>
      <c r="I64" s="210">
        <v>4.702281301481323</v>
      </c>
      <c r="J64" s="206">
        <v>1.4340528906109289</v>
      </c>
      <c r="K64" s="103"/>
    </row>
    <row r="65" spans="1:11" s="98" customFormat="1" ht="17.25" customHeight="1">
      <c r="A65" s="94"/>
      <c r="B65" s="104" t="s">
        <v>58</v>
      </c>
      <c r="C65" s="236">
        <v>75.59164276058526</v>
      </c>
      <c r="D65" s="207">
        <v>82.7521765365685</v>
      </c>
      <c r="E65" s="210">
        <v>88.33333333333333</v>
      </c>
      <c r="F65" s="210">
        <v>81.47601540558829</v>
      </c>
      <c r="G65" s="210">
        <v>81.54197781079772</v>
      </c>
      <c r="H65" s="210">
        <v>72.38140503217649</v>
      </c>
      <c r="I65" s="210">
        <v>69.34944421388019</v>
      </c>
      <c r="J65" s="206">
        <v>59.0162520835885</v>
      </c>
      <c r="K65" s="103"/>
    </row>
    <row r="66" spans="1:11" s="98" customFormat="1" ht="17.25" customHeight="1">
      <c r="A66" s="94"/>
      <c r="B66" s="104" t="s">
        <v>59</v>
      </c>
      <c r="C66" s="236">
        <v>17.80250004726204</v>
      </c>
      <c r="D66" s="207">
        <v>11.07727421021333</v>
      </c>
      <c r="E66" s="210">
        <v>11.666666666666666</v>
      </c>
      <c r="F66" s="210">
        <v>13.500223562504019</v>
      </c>
      <c r="G66" s="210">
        <v>13.69536149419095</v>
      </c>
      <c r="H66" s="210">
        <v>20.263447177893198</v>
      </c>
      <c r="I66" s="210">
        <v>21.33041143701402</v>
      </c>
      <c r="J66" s="206">
        <v>31.586711625379387</v>
      </c>
      <c r="K66" s="103"/>
    </row>
    <row r="67" spans="1:11" s="98" customFormat="1" ht="17.25" customHeight="1">
      <c r="A67" s="94"/>
      <c r="B67" s="104" t="s">
        <v>60</v>
      </c>
      <c r="C67" s="236">
        <v>2.0310944953461214</v>
      </c>
      <c r="D67" s="207">
        <v>0.3115389608684801</v>
      </c>
      <c r="E67" s="210">
        <v>0</v>
      </c>
      <c r="F67" s="210">
        <v>0</v>
      </c>
      <c r="G67" s="210">
        <v>2.0038253164219</v>
      </c>
      <c r="H67" s="210">
        <v>1.2835578052969363</v>
      </c>
      <c r="I67" s="210">
        <v>3.970791095692664</v>
      </c>
      <c r="J67" s="206">
        <v>4.350510040336868</v>
      </c>
      <c r="K67" s="103"/>
    </row>
    <row r="68" spans="1:11" s="98" customFormat="1" ht="17.25" customHeight="1">
      <c r="A68" s="94"/>
      <c r="B68" s="104" t="s">
        <v>61</v>
      </c>
      <c r="C68" s="236">
        <v>0.8557957721379503</v>
      </c>
      <c r="D68" s="207">
        <v>0</v>
      </c>
      <c r="E68" s="210">
        <v>0</v>
      </c>
      <c r="F68" s="210">
        <v>0</v>
      </c>
      <c r="G68" s="210">
        <v>0.13060243504042687</v>
      </c>
      <c r="H68" s="210">
        <v>1.2835578052969363</v>
      </c>
      <c r="I68" s="210">
        <v>0.6470719519317973</v>
      </c>
      <c r="J68" s="206">
        <v>3.6124733600843055</v>
      </c>
      <c r="K68" s="103"/>
    </row>
    <row r="69" spans="1:11" s="98" customFormat="1" ht="7.5" customHeight="1">
      <c r="A69" s="94"/>
      <c r="B69" s="99"/>
      <c r="C69" s="300"/>
      <c r="D69" s="207"/>
      <c r="E69" s="210"/>
      <c r="F69" s="210"/>
      <c r="G69" s="210"/>
      <c r="H69" s="210"/>
      <c r="I69" s="210"/>
      <c r="J69" s="206"/>
      <c r="K69" s="103"/>
    </row>
    <row r="70" spans="1:11" s="98" customFormat="1" ht="30" customHeight="1">
      <c r="A70" s="94"/>
      <c r="B70" s="324" t="s">
        <v>219</v>
      </c>
      <c r="C70" s="343">
        <v>85.4</v>
      </c>
      <c r="D70" s="207">
        <v>74.1</v>
      </c>
      <c r="E70" s="210">
        <v>56.1</v>
      </c>
      <c r="F70" s="210">
        <v>91.8</v>
      </c>
      <c r="G70" s="210">
        <v>76.3</v>
      </c>
      <c r="H70" s="210">
        <v>95.8</v>
      </c>
      <c r="I70" s="210">
        <v>72.9</v>
      </c>
      <c r="J70" s="206">
        <v>96.3</v>
      </c>
      <c r="K70" s="103"/>
    </row>
    <row r="71" spans="1:11" s="98" customFormat="1" ht="12.75" customHeight="1">
      <c r="A71" s="94"/>
      <c r="B71" s="116" t="s">
        <v>221</v>
      </c>
      <c r="C71" s="300"/>
      <c r="D71" s="207"/>
      <c r="E71" s="210"/>
      <c r="F71" s="210"/>
      <c r="G71" s="210"/>
      <c r="H71" s="210"/>
      <c r="I71" s="210"/>
      <c r="J71" s="206"/>
      <c r="K71" s="103"/>
    </row>
    <row r="72" spans="1:11" s="98" customFormat="1" ht="7.5" customHeight="1">
      <c r="A72" s="94"/>
      <c r="B72" s="99"/>
      <c r="C72" s="300"/>
      <c r="D72" s="207"/>
      <c r="E72" s="210"/>
      <c r="F72" s="210"/>
      <c r="G72" s="210"/>
      <c r="H72" s="210"/>
      <c r="I72" s="210"/>
      <c r="J72" s="206"/>
      <c r="K72" s="103"/>
    </row>
    <row r="73" spans="1:11" s="98" customFormat="1" ht="30" customHeight="1">
      <c r="A73" s="94"/>
      <c r="B73" s="168" t="s">
        <v>62</v>
      </c>
      <c r="C73" s="236">
        <v>57.86150583336617</v>
      </c>
      <c r="D73" s="207">
        <v>51.95857825704625</v>
      </c>
      <c r="E73" s="210">
        <v>43.333333333333336</v>
      </c>
      <c r="F73" s="210">
        <v>61.3884051411723</v>
      </c>
      <c r="G73" s="210">
        <v>62.78095063250914</v>
      </c>
      <c r="H73" s="210">
        <v>67.28353447848544</v>
      </c>
      <c r="I73" s="210">
        <v>35.96591305058712</v>
      </c>
      <c r="J73" s="206">
        <v>68.0035603711335</v>
      </c>
      <c r="K73" s="103"/>
    </row>
    <row r="74" spans="1:11" s="98" customFormat="1" ht="12.75" customHeight="1">
      <c r="A74" s="94"/>
      <c r="B74" s="116" t="s">
        <v>78</v>
      </c>
      <c r="C74" s="236"/>
      <c r="D74" s="207"/>
      <c r="E74" s="210"/>
      <c r="F74" s="210"/>
      <c r="G74" s="210"/>
      <c r="H74" s="210"/>
      <c r="I74" s="210"/>
      <c r="J74" s="206"/>
      <c r="K74" s="103"/>
    </row>
    <row r="75" spans="1:11" s="245" customFormat="1" ht="7.5" customHeight="1">
      <c r="A75" s="243"/>
      <c r="B75" s="116"/>
      <c r="C75" s="236"/>
      <c r="D75" s="207"/>
      <c r="E75" s="210"/>
      <c r="F75" s="210"/>
      <c r="G75" s="210"/>
      <c r="H75" s="210"/>
      <c r="I75" s="210"/>
      <c r="J75" s="206"/>
      <c r="K75" s="244"/>
    </row>
    <row r="76" spans="1:11" s="245" customFormat="1" ht="30" customHeight="1">
      <c r="A76" s="243"/>
      <c r="B76" s="324" t="s">
        <v>218</v>
      </c>
      <c r="C76" s="236">
        <v>27.7</v>
      </c>
      <c r="D76" s="207">
        <v>27.1</v>
      </c>
      <c r="E76" s="210">
        <v>5.6</v>
      </c>
      <c r="F76" s="210">
        <v>28.1</v>
      </c>
      <c r="G76" s="210">
        <v>24.9</v>
      </c>
      <c r="H76" s="210">
        <v>24</v>
      </c>
      <c r="I76" s="210">
        <v>10.6</v>
      </c>
      <c r="J76" s="206">
        <v>36.1</v>
      </c>
      <c r="K76" s="244"/>
    </row>
    <row r="77" spans="1:11" s="245" customFormat="1" ht="12.75" customHeight="1">
      <c r="A77" s="243"/>
      <c r="B77" s="116" t="s">
        <v>222</v>
      </c>
      <c r="C77" s="236"/>
      <c r="D77" s="207"/>
      <c r="E77" s="210"/>
      <c r="F77" s="210"/>
      <c r="G77" s="210"/>
      <c r="H77" s="210"/>
      <c r="I77" s="210"/>
      <c r="J77" s="206"/>
      <c r="K77" s="244"/>
    </row>
    <row r="78" spans="1:11" s="245" customFormat="1" ht="7.5" customHeight="1">
      <c r="A78" s="243"/>
      <c r="B78" s="116"/>
      <c r="C78" s="236"/>
      <c r="D78" s="207"/>
      <c r="E78" s="210"/>
      <c r="F78" s="210"/>
      <c r="G78" s="210"/>
      <c r="H78" s="210"/>
      <c r="I78" s="210"/>
      <c r="J78" s="206"/>
      <c r="K78" s="244"/>
    </row>
    <row r="79" spans="1:11" s="98" customFormat="1" ht="16.5" customHeight="1">
      <c r="A79" s="94"/>
      <c r="B79" s="102" t="s">
        <v>64</v>
      </c>
      <c r="C79" s="236">
        <v>70.7661134448045</v>
      </c>
      <c r="D79" s="207">
        <v>66.20678273551106</v>
      </c>
      <c r="E79" s="210">
        <v>57.77777777777777</v>
      </c>
      <c r="F79" s="210">
        <v>61.20310516839336</v>
      </c>
      <c r="G79" s="210">
        <v>67.05318244004177</v>
      </c>
      <c r="H79" s="210">
        <v>72.44053849944456</v>
      </c>
      <c r="I79" s="210">
        <v>76.5484777250555</v>
      </c>
      <c r="J79" s="206">
        <v>84.76494405138348</v>
      </c>
      <c r="K79" s="103"/>
    </row>
    <row r="80" spans="1:11" s="98" customFormat="1" ht="12.75" customHeight="1">
      <c r="A80" s="94"/>
      <c r="B80" s="116" t="s">
        <v>78</v>
      </c>
      <c r="C80" s="236"/>
      <c r="D80" s="207"/>
      <c r="E80" s="210"/>
      <c r="F80" s="210"/>
      <c r="G80" s="210"/>
      <c r="H80" s="210"/>
      <c r="I80" s="210"/>
      <c r="J80" s="206"/>
      <c r="K80" s="103"/>
    </row>
    <row r="81" spans="1:11" s="98" customFormat="1" ht="7.5" customHeight="1">
      <c r="A81" s="94"/>
      <c r="B81" s="118"/>
      <c r="C81" s="236"/>
      <c r="D81" s="207"/>
      <c r="E81" s="210"/>
      <c r="F81" s="210"/>
      <c r="G81" s="210"/>
      <c r="H81" s="210"/>
      <c r="I81" s="210"/>
      <c r="J81" s="206"/>
      <c r="K81" s="103"/>
    </row>
    <row r="82" spans="1:11" s="98" customFormat="1" ht="16.5" customHeight="1">
      <c r="A82" s="94"/>
      <c r="B82" s="102" t="s">
        <v>65</v>
      </c>
      <c r="C82" s="236"/>
      <c r="D82" s="207"/>
      <c r="E82" s="210"/>
      <c r="F82" s="210"/>
      <c r="G82" s="210"/>
      <c r="H82" s="210"/>
      <c r="I82" s="210"/>
      <c r="J82" s="206"/>
      <c r="K82" s="103"/>
    </row>
    <row r="83" spans="1:11" s="98" customFormat="1" ht="12.75" customHeight="1">
      <c r="A83" s="94"/>
      <c r="B83" s="116" t="s">
        <v>79</v>
      </c>
      <c r="C83" s="236"/>
      <c r="D83" s="207"/>
      <c r="E83" s="210"/>
      <c r="F83" s="210"/>
      <c r="G83" s="210"/>
      <c r="H83" s="210"/>
      <c r="I83" s="210"/>
      <c r="J83" s="206"/>
      <c r="K83" s="103"/>
    </row>
    <row r="84" spans="1:11" s="98" customFormat="1" ht="17.25" customHeight="1">
      <c r="A84" s="94"/>
      <c r="B84" s="228" t="s">
        <v>66</v>
      </c>
      <c r="C84" s="236">
        <v>15.372106359668033</v>
      </c>
      <c r="D84" s="207">
        <v>7.270818341235046</v>
      </c>
      <c r="E84" s="210">
        <v>3.8461538461538463</v>
      </c>
      <c r="F84" s="210">
        <v>1.9007046593253494</v>
      </c>
      <c r="G84" s="210">
        <v>9.202669743376998</v>
      </c>
      <c r="H84" s="210">
        <v>14.327455250224405</v>
      </c>
      <c r="I84" s="210">
        <v>48.450378126674295</v>
      </c>
      <c r="J84" s="206">
        <v>15.889251915167202</v>
      </c>
      <c r="K84" s="103"/>
    </row>
    <row r="85" spans="1:11" s="98" customFormat="1" ht="17.25" customHeight="1">
      <c r="A85" s="94"/>
      <c r="B85" s="228" t="s">
        <v>67</v>
      </c>
      <c r="C85" s="236">
        <v>26.385958482680653</v>
      </c>
      <c r="D85" s="207">
        <v>19.896022780900655</v>
      </c>
      <c r="E85" s="210">
        <v>38.46153846153847</v>
      </c>
      <c r="F85" s="210">
        <v>28.619885861265153</v>
      </c>
      <c r="G85" s="210">
        <v>17.612175979321997</v>
      </c>
      <c r="H85" s="210">
        <v>36.1682841122699</v>
      </c>
      <c r="I85" s="210">
        <v>30.444589292185608</v>
      </c>
      <c r="J85" s="206">
        <v>35.48996949560005</v>
      </c>
      <c r="K85" s="103"/>
    </row>
    <row r="86" spans="1:11" s="98" customFormat="1" ht="17.25" customHeight="1">
      <c r="A86" s="94"/>
      <c r="B86" s="228" t="s">
        <v>68</v>
      </c>
      <c r="C86" s="236">
        <v>94.99729990292487</v>
      </c>
      <c r="D86" s="207">
        <v>93.89450931892317</v>
      </c>
      <c r="E86" s="210">
        <v>87.5</v>
      </c>
      <c r="F86" s="210">
        <v>100</v>
      </c>
      <c r="G86" s="210">
        <v>98.67923868043114</v>
      </c>
      <c r="H86" s="210">
        <v>88.3814810193329</v>
      </c>
      <c r="I86" s="210">
        <v>96.36860368972188</v>
      </c>
      <c r="J86" s="206">
        <v>89.73136575320282</v>
      </c>
      <c r="K86" s="103"/>
    </row>
    <row r="87" spans="1:11" s="98" customFormat="1" ht="17.25" customHeight="1">
      <c r="A87" s="94"/>
      <c r="B87" s="228" t="s">
        <v>69</v>
      </c>
      <c r="C87" s="238">
        <v>1.8508721086974482</v>
      </c>
      <c r="D87" s="207">
        <v>1.4036491212058897</v>
      </c>
      <c r="E87" s="210">
        <v>0</v>
      </c>
      <c r="F87" s="210">
        <v>1.368057230126196</v>
      </c>
      <c r="G87" s="210">
        <v>0.9312125158048931</v>
      </c>
      <c r="H87" s="210">
        <v>8.552671300973689</v>
      </c>
      <c r="I87" s="210">
        <v>1.0658746540319926</v>
      </c>
      <c r="J87" s="206">
        <v>2.5497911944834586</v>
      </c>
      <c r="K87" s="103"/>
    </row>
    <row r="88" spans="1:11" s="98" customFormat="1" ht="17.25" customHeight="1">
      <c r="A88" s="94"/>
      <c r="B88" s="228" t="s">
        <v>70</v>
      </c>
      <c r="C88" s="238">
        <v>7.149644031877732</v>
      </c>
      <c r="D88" s="207">
        <v>1.384117659015751</v>
      </c>
      <c r="E88" s="210">
        <v>0</v>
      </c>
      <c r="F88" s="210">
        <v>6.017022568746707</v>
      </c>
      <c r="G88" s="210">
        <v>3.7675095568245984</v>
      </c>
      <c r="H88" s="210">
        <v>3.4415163602844987</v>
      </c>
      <c r="I88" s="210">
        <v>25.55092721757638</v>
      </c>
      <c r="J88" s="206">
        <v>5.717998937186638</v>
      </c>
      <c r="K88" s="103"/>
    </row>
    <row r="89" spans="1:11" s="98" customFormat="1" ht="17.25" customHeight="1">
      <c r="A89" s="94"/>
      <c r="B89" s="228" t="s">
        <v>71</v>
      </c>
      <c r="C89" s="238">
        <v>14.699754609922094</v>
      </c>
      <c r="D89" s="207">
        <v>7.228856180590375</v>
      </c>
      <c r="E89" s="210">
        <v>12.5</v>
      </c>
      <c r="F89" s="210">
        <v>10.871580526752945</v>
      </c>
      <c r="G89" s="210">
        <v>12.191081692673672</v>
      </c>
      <c r="H89" s="210">
        <v>16.354005240765268</v>
      </c>
      <c r="I89" s="210">
        <v>16.141198565678145</v>
      </c>
      <c r="J89" s="206">
        <v>24.691689664804418</v>
      </c>
      <c r="K89" s="103"/>
    </row>
    <row r="90" spans="1:11" s="98" customFormat="1" ht="17.25" customHeight="1">
      <c r="A90" s="94"/>
      <c r="B90" s="228" t="s">
        <v>72</v>
      </c>
      <c r="C90" s="153">
        <v>27.06700977195149</v>
      </c>
      <c r="D90" s="207">
        <v>16.057617647216013</v>
      </c>
      <c r="E90" s="210">
        <v>40.38461538461539</v>
      </c>
      <c r="F90" s="210">
        <v>22.905625664246347</v>
      </c>
      <c r="G90" s="210">
        <v>26.762866544198804</v>
      </c>
      <c r="H90" s="210">
        <v>38.361797960851256</v>
      </c>
      <c r="I90" s="210">
        <v>16.472772671071883</v>
      </c>
      <c r="J90" s="206">
        <v>42.19544200351803</v>
      </c>
      <c r="K90" s="103"/>
    </row>
    <row r="91" spans="1:11" s="98" customFormat="1" ht="7.5" customHeight="1">
      <c r="A91" s="94"/>
      <c r="B91" s="108"/>
      <c r="C91" s="246"/>
      <c r="D91" s="273"/>
      <c r="E91" s="272"/>
      <c r="F91" s="272"/>
      <c r="G91" s="272"/>
      <c r="H91" s="272"/>
      <c r="I91" s="272"/>
      <c r="J91" s="271"/>
      <c r="K91" s="103"/>
    </row>
    <row r="92" spans="1:11" s="115" customFormat="1" ht="11.25" customHeight="1">
      <c r="A92" s="111"/>
      <c r="B92" s="160"/>
      <c r="C92" s="124"/>
      <c r="D92" s="124"/>
      <c r="E92" s="124"/>
      <c r="F92" s="124"/>
      <c r="G92" s="124"/>
      <c r="H92" s="124"/>
      <c r="I92" s="124"/>
      <c r="J92" s="124"/>
      <c r="K92" s="103"/>
    </row>
    <row r="93" spans="1:11" s="98" customFormat="1" ht="13.5" customHeight="1">
      <c r="A93" s="94"/>
      <c r="B93" s="123" t="s">
        <v>143</v>
      </c>
      <c r="C93" s="124"/>
      <c r="D93" s="124"/>
      <c r="E93" s="124"/>
      <c r="F93" s="124"/>
      <c r="G93" s="124"/>
      <c r="H93" s="124"/>
      <c r="I93" s="124"/>
      <c r="J93" s="124"/>
      <c r="K93" s="103"/>
    </row>
    <row r="94" spans="1:11" s="98" customFormat="1" ht="13.5" customHeight="1">
      <c r="A94" s="94"/>
      <c r="B94" s="125" t="s">
        <v>144</v>
      </c>
      <c r="C94" s="124"/>
      <c r="D94" s="124"/>
      <c r="E94" s="124"/>
      <c r="F94" s="124"/>
      <c r="G94" s="124"/>
      <c r="H94" s="124"/>
      <c r="I94" s="124"/>
      <c r="J94" s="124"/>
      <c r="K94" s="103"/>
    </row>
    <row r="95" spans="1:11" ht="13.5" customHeight="1" thickBot="1">
      <c r="A95" s="77"/>
      <c r="B95" s="127"/>
      <c r="C95" s="127"/>
      <c r="D95" s="129"/>
      <c r="E95" s="129"/>
      <c r="F95" s="128"/>
      <c r="G95" s="129"/>
      <c r="H95" s="129"/>
      <c r="I95" s="129"/>
      <c r="J95" s="128"/>
      <c r="K95" s="81"/>
    </row>
    <row r="96" spans="1:13" ht="13.5" customHeight="1" thickTop="1">
      <c r="A96" s="130"/>
      <c r="B96" s="67" t="s">
        <v>44</v>
      </c>
      <c r="C96" s="131"/>
      <c r="D96" s="132"/>
      <c r="E96" s="132"/>
      <c r="F96" s="132"/>
      <c r="G96" s="132"/>
      <c r="H96" s="133"/>
      <c r="I96" s="133"/>
      <c r="J96" s="134"/>
      <c r="K96" s="134"/>
      <c r="L96" s="133"/>
      <c r="M96" s="98"/>
    </row>
    <row r="97" spans="1:12" ht="4.5" customHeight="1">
      <c r="A97" s="130"/>
      <c r="B97" s="135"/>
      <c r="C97" s="135"/>
      <c r="D97" s="132"/>
      <c r="E97" s="132"/>
      <c r="F97" s="132"/>
      <c r="G97" s="132"/>
      <c r="H97" s="133"/>
      <c r="I97" s="133"/>
      <c r="J97" s="132"/>
      <c r="K97" s="132"/>
      <c r="L97" s="133"/>
    </row>
    <row r="98" spans="1:12" ht="13.5" customHeight="1">
      <c r="A98" s="130"/>
      <c r="B98" s="136" t="s">
        <v>209</v>
      </c>
      <c r="C98" s="136"/>
      <c r="D98" s="132"/>
      <c r="E98" s="132"/>
      <c r="F98" s="132"/>
      <c r="G98" s="132"/>
      <c r="H98" s="133"/>
      <c r="I98" s="133"/>
      <c r="J98" s="132"/>
      <c r="K98" s="132"/>
      <c r="L98" s="133"/>
    </row>
    <row r="99" spans="2:10" ht="15">
      <c r="B99" s="82"/>
      <c r="F99" s="137"/>
      <c r="G99" s="133"/>
      <c r="H99" s="132"/>
      <c r="I99" s="133"/>
      <c r="J99" s="133"/>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spans="2:15" s="139" customFormat="1" ht="36" customHeight="1">
      <c r="B110" s="82"/>
      <c r="C110" s="137"/>
      <c r="D110" s="138"/>
      <c r="E110" s="138"/>
      <c r="F110" s="138"/>
      <c r="G110" s="138"/>
      <c r="H110" s="138"/>
      <c r="I110" s="138"/>
      <c r="J110" s="137"/>
      <c r="K110" s="79"/>
      <c r="L110" s="79"/>
      <c r="M110" s="79"/>
      <c r="N110" s="79"/>
      <c r="O110" s="79"/>
    </row>
    <row r="111" ht="22.5" customHeight="1">
      <c r="B111" s="82"/>
    </row>
    <row r="112" ht="22.5" customHeight="1">
      <c r="B112" s="82"/>
    </row>
    <row r="113" ht="15">
      <c r="B113" s="82"/>
    </row>
    <row r="114" ht="15">
      <c r="B114" s="82"/>
    </row>
    <row r="115" ht="15">
      <c r="B115" s="82"/>
    </row>
    <row r="116" ht="15">
      <c r="B116" s="82"/>
    </row>
    <row r="117" ht="15">
      <c r="B117" s="82"/>
    </row>
    <row r="118" ht="15">
      <c r="B118" s="82"/>
    </row>
    <row r="119" ht="15">
      <c r="B119" s="82"/>
    </row>
    <row r="120" ht="15">
      <c r="B120" s="82"/>
    </row>
    <row r="121" ht="15">
      <c r="B121" s="8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39" ht="15">
      <c r="B139" s="82"/>
    </row>
    <row r="140" ht="15">
      <c r="B140" s="82"/>
    </row>
    <row r="141" ht="15">
      <c r="B141" s="82"/>
    </row>
    <row r="142" ht="15">
      <c r="B142" s="82"/>
    </row>
    <row r="143" ht="15">
      <c r="B143" s="82"/>
    </row>
    <row r="144" ht="15">
      <c r="B144" s="82"/>
    </row>
    <row r="145" ht="15">
      <c r="B145" s="82"/>
    </row>
    <row r="146" ht="15">
      <c r="B146" s="82"/>
    </row>
    <row r="147" ht="15">
      <c r="B147" s="82"/>
    </row>
    <row r="148" ht="15">
      <c r="B148" s="82"/>
    </row>
    <row r="149" ht="15">
      <c r="B149" s="82"/>
    </row>
    <row r="150" ht="15">
      <c r="B150" s="82"/>
    </row>
    <row r="151" ht="15">
      <c r="B151" s="82"/>
    </row>
    <row r="152" ht="15">
      <c r="B152" s="82"/>
    </row>
    <row r="153" ht="15">
      <c r="B153" s="82"/>
    </row>
    <row r="154" ht="15">
      <c r="B154" s="82"/>
    </row>
    <row r="155" ht="15">
      <c r="B155" s="82"/>
    </row>
    <row r="156" ht="15">
      <c r="B156"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169" ht="15">
      <c r="B169" s="82"/>
    </row>
    <row r="170" ht="15">
      <c r="B170" s="82"/>
    </row>
    <row r="171" ht="15">
      <c r="B171" s="82"/>
    </row>
    <row r="172" ht="15">
      <c r="B172" s="140"/>
    </row>
    <row r="173" ht="15">
      <c r="B173" s="140"/>
    </row>
    <row r="174" ht="15">
      <c r="B174" s="140"/>
    </row>
    <row r="175" ht="15">
      <c r="B175" s="140"/>
    </row>
    <row r="176" ht="15">
      <c r="B176" s="140"/>
    </row>
    <row r="177" ht="15">
      <c r="B177" s="140"/>
    </row>
    <row r="178" ht="15">
      <c r="B178" s="140"/>
    </row>
    <row r="179" ht="15">
      <c r="B179" s="140"/>
    </row>
    <row r="180" ht="15">
      <c r="B180" s="140"/>
    </row>
    <row r="181" ht="15">
      <c r="B181" s="140"/>
    </row>
    <row r="182" ht="15">
      <c r="B182" s="140"/>
    </row>
    <row r="183" ht="15">
      <c r="B183" s="140"/>
    </row>
    <row r="184" ht="15">
      <c r="B184" s="140"/>
    </row>
  </sheetData>
  <sheetProtection/>
  <mergeCells count="8">
    <mergeCell ref="H3:H4"/>
    <mergeCell ref="I3:I4"/>
    <mergeCell ref="J3:J4"/>
    <mergeCell ref="B3:B4"/>
    <mergeCell ref="D3:D4"/>
    <mergeCell ref="E3:E4"/>
    <mergeCell ref="F3:F4"/>
    <mergeCell ref="G3:G4"/>
  </mergeCells>
  <printOptions horizontalCentered="1" verticalCentered="1"/>
  <pageMargins left="0.03937007874015748" right="0.03937007874015748" top="0.2755905511811024" bottom="0.1968503937007874" header="0.11811023622047245" footer="0.1968503937007874"/>
  <pageSetup horizontalDpi="300" verticalDpi="300" orientation="landscape" paperSize="9" scale="75" r:id="rId2"/>
  <rowBreaks count="3" manualBreakCount="3">
    <brk id="34" max="11" man="1"/>
    <brk id="46" max="11" man="1"/>
    <brk id="78" max="11" man="1"/>
  </rowBreaks>
  <drawing r:id="rId1"/>
</worksheet>
</file>

<file path=xl/worksheets/sheet16.xml><?xml version="1.0" encoding="utf-8"?>
<worksheet xmlns="http://schemas.openxmlformats.org/spreadsheetml/2006/main" xmlns:r="http://schemas.openxmlformats.org/officeDocument/2006/relationships">
  <dimension ref="A1:S13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6" width="10.7109375" style="138" customWidth="1"/>
    <col min="7" max="7" width="12.140625" style="138" customWidth="1"/>
    <col min="8" max="9" width="10.7109375" style="138" customWidth="1"/>
    <col min="10" max="10" width="10.7109375" style="137" customWidth="1"/>
    <col min="11" max="11" width="2.140625" style="79" customWidth="1"/>
    <col min="12" max="19" width="12.57421875" style="79" bestFit="1" customWidth="1"/>
    <col min="20" max="16384" width="12.00390625" style="79" customWidth="1"/>
  </cols>
  <sheetData>
    <row r="1" spans="1:11" ht="37.5" customHeight="1" thickBot="1">
      <c r="A1" s="77"/>
      <c r="B1" s="367" t="s">
        <v>201</v>
      </c>
      <c r="C1" s="353"/>
      <c r="D1" s="354"/>
      <c r="E1" s="361"/>
      <c r="F1" s="361"/>
      <c r="G1" s="361"/>
      <c r="H1" s="361"/>
      <c r="I1" s="361"/>
      <c r="J1" s="362"/>
      <c r="K1" s="78"/>
    </row>
    <row r="2" spans="1:11" s="82" customFormat="1" ht="18.75" customHeight="1" thickTop="1">
      <c r="A2" s="80"/>
      <c r="B2" s="80"/>
      <c r="C2" s="80"/>
      <c r="D2" s="83"/>
      <c r="E2" s="80"/>
      <c r="F2" s="80"/>
      <c r="G2" s="80"/>
      <c r="H2" s="80"/>
      <c r="I2" s="80"/>
      <c r="J2" s="80"/>
      <c r="K2" s="81"/>
    </row>
    <row r="3" spans="1:11" s="88" customFormat="1" ht="17.25" customHeight="1">
      <c r="A3" s="84"/>
      <c r="B3" s="432" t="s">
        <v>36</v>
      </c>
      <c r="C3" s="175" t="s">
        <v>134</v>
      </c>
      <c r="D3" s="436" t="s">
        <v>193</v>
      </c>
      <c r="E3" s="434" t="s">
        <v>194</v>
      </c>
      <c r="F3" s="434" t="s">
        <v>195</v>
      </c>
      <c r="G3" s="434" t="s">
        <v>196</v>
      </c>
      <c r="H3" s="434" t="s">
        <v>197</v>
      </c>
      <c r="I3" s="434" t="s">
        <v>198</v>
      </c>
      <c r="J3" s="434" t="s">
        <v>199</v>
      </c>
      <c r="K3" s="87"/>
    </row>
    <row r="4" spans="1:11" s="88" customFormat="1" ht="17.25" customHeight="1">
      <c r="A4" s="84"/>
      <c r="B4" s="433"/>
      <c r="C4" s="177" t="s">
        <v>138</v>
      </c>
      <c r="D4" s="437"/>
      <c r="E4" s="435"/>
      <c r="F4" s="435"/>
      <c r="G4" s="435"/>
      <c r="H4" s="435"/>
      <c r="I4" s="435"/>
      <c r="J4" s="435"/>
      <c r="K4" s="87"/>
    </row>
    <row r="5" spans="1:11" s="93" customFormat="1" ht="7.5" customHeight="1">
      <c r="A5" s="89"/>
      <c r="B5" s="90"/>
      <c r="C5" s="91"/>
      <c r="D5" s="178"/>
      <c r="E5" s="199"/>
      <c r="F5" s="199"/>
      <c r="G5" s="199"/>
      <c r="H5" s="199"/>
      <c r="I5" s="199"/>
      <c r="J5" s="197"/>
      <c r="K5" s="92"/>
    </row>
    <row r="6" spans="1:11" s="98" customFormat="1" ht="18.75" customHeight="1">
      <c r="A6" s="94"/>
      <c r="B6" s="95" t="s">
        <v>47</v>
      </c>
      <c r="C6" s="211">
        <v>3390.5220812116772</v>
      </c>
      <c r="D6" s="250">
        <v>646.5598102627264</v>
      </c>
      <c r="E6" s="213">
        <v>45</v>
      </c>
      <c r="F6" s="213">
        <v>473.464285714286</v>
      </c>
      <c r="G6" s="213">
        <v>966.3953983242454</v>
      </c>
      <c r="H6" s="213">
        <v>181.36065573770483</v>
      </c>
      <c r="I6" s="213">
        <v>455.49315068493183</v>
      </c>
      <c r="J6" s="214">
        <v>622.2487804878051</v>
      </c>
      <c r="K6" s="103"/>
    </row>
    <row r="7" spans="1:11" s="98" customFormat="1" ht="7.5" customHeight="1">
      <c r="A7" s="94"/>
      <c r="B7" s="104"/>
      <c r="C7" s="211"/>
      <c r="D7" s="250"/>
      <c r="E7" s="213"/>
      <c r="F7" s="213"/>
      <c r="G7" s="213"/>
      <c r="H7" s="213"/>
      <c r="I7" s="213"/>
      <c r="J7" s="214"/>
      <c r="K7" s="103"/>
    </row>
    <row r="8" spans="1:11" s="98" customFormat="1" ht="16.5" customHeight="1">
      <c r="A8" s="94"/>
      <c r="B8" s="102" t="s">
        <v>87</v>
      </c>
      <c r="C8" s="278"/>
      <c r="D8" s="277"/>
      <c r="E8" s="276"/>
      <c r="F8" s="276"/>
      <c r="G8" s="276"/>
      <c r="H8" s="276"/>
      <c r="I8" s="276"/>
      <c r="J8" s="275"/>
      <c r="K8" s="103"/>
    </row>
    <row r="9" spans="1:19" s="98" customFormat="1" ht="17.25" customHeight="1">
      <c r="A9" s="94"/>
      <c r="B9" s="104" t="s">
        <v>88</v>
      </c>
      <c r="C9" s="218">
        <v>3055.120850485995</v>
      </c>
      <c r="D9" s="251">
        <v>566.3473066208445</v>
      </c>
      <c r="E9" s="220">
        <v>42.75</v>
      </c>
      <c r="F9" s="220">
        <v>425.89285714285734</v>
      </c>
      <c r="G9" s="220">
        <v>910.8250432238335</v>
      </c>
      <c r="H9" s="220">
        <v>166.4309888947646</v>
      </c>
      <c r="I9" s="220">
        <v>340.7004702514826</v>
      </c>
      <c r="J9" s="221">
        <v>602.1741843522334</v>
      </c>
      <c r="K9" s="103"/>
      <c r="L9" s="222"/>
      <c r="M9" s="222"/>
      <c r="N9" s="222"/>
      <c r="O9" s="222"/>
      <c r="P9" s="222"/>
      <c r="Q9" s="222"/>
      <c r="R9" s="222"/>
      <c r="S9" s="222"/>
    </row>
    <row r="10" spans="1:19" s="98" customFormat="1" ht="17.25" customHeight="1">
      <c r="A10" s="94"/>
      <c r="B10" s="104" t="s">
        <v>89</v>
      </c>
      <c r="C10" s="218">
        <v>2962.944062452074</v>
      </c>
      <c r="D10" s="251">
        <v>553.9746222673509</v>
      </c>
      <c r="E10" s="220">
        <v>42.75</v>
      </c>
      <c r="F10" s="220">
        <v>410.03571428571445</v>
      </c>
      <c r="G10" s="220">
        <v>874.619563771779</v>
      </c>
      <c r="H10" s="220">
        <v>158.35060814383917</v>
      </c>
      <c r="I10" s="220">
        <v>333.5669274392281</v>
      </c>
      <c r="J10" s="221">
        <v>589.6466265441878</v>
      </c>
      <c r="K10" s="103"/>
      <c r="L10" s="222"/>
      <c r="M10" s="222"/>
      <c r="N10" s="222"/>
      <c r="O10" s="222"/>
      <c r="P10" s="222"/>
      <c r="Q10" s="222"/>
      <c r="R10" s="222"/>
      <c r="S10" s="222"/>
    </row>
    <row r="11" spans="1:19" s="98" customFormat="1" ht="17.25" customHeight="1">
      <c r="A11" s="94"/>
      <c r="B11" s="104" t="s">
        <v>90</v>
      </c>
      <c r="C11" s="218">
        <v>1699.514005445402</v>
      </c>
      <c r="D11" s="251">
        <v>326.0496510614453</v>
      </c>
      <c r="E11" s="220">
        <v>26.25</v>
      </c>
      <c r="F11" s="220">
        <v>172.11076604554853</v>
      </c>
      <c r="G11" s="220">
        <v>485.01270115707064</v>
      </c>
      <c r="H11" s="220">
        <v>110.6551560021153</v>
      </c>
      <c r="I11" s="220">
        <v>192.77855136717292</v>
      </c>
      <c r="J11" s="221">
        <v>386.6571798120581</v>
      </c>
      <c r="K11" s="103"/>
      <c r="L11" s="222"/>
      <c r="M11" s="222"/>
      <c r="N11" s="222"/>
      <c r="O11" s="222"/>
      <c r="P11" s="222"/>
      <c r="Q11" s="222"/>
      <c r="R11" s="222"/>
      <c r="S11" s="222"/>
    </row>
    <row r="12" spans="1:19" s="98" customFormat="1" ht="17.25" customHeight="1">
      <c r="A12" s="94"/>
      <c r="B12" s="104" t="s">
        <v>91</v>
      </c>
      <c r="C12" s="218">
        <v>309.5696327688712</v>
      </c>
      <c r="D12" s="251">
        <v>49.90525955598206</v>
      </c>
      <c r="E12" s="220">
        <v>8.75</v>
      </c>
      <c r="F12" s="220">
        <v>25.364389233954455</v>
      </c>
      <c r="G12" s="220">
        <v>68.62267810435785</v>
      </c>
      <c r="H12" s="220">
        <v>32.49714436805923</v>
      </c>
      <c r="I12" s="220">
        <v>50.61021377132599</v>
      </c>
      <c r="J12" s="221">
        <v>73.81994773519163</v>
      </c>
      <c r="K12" s="103"/>
      <c r="L12" s="222"/>
      <c r="M12" s="222"/>
      <c r="N12" s="222"/>
      <c r="O12" s="222"/>
      <c r="P12" s="222"/>
      <c r="Q12" s="222"/>
      <c r="R12" s="222"/>
      <c r="S12" s="222"/>
    </row>
    <row r="13" spans="1:19" s="98" customFormat="1" ht="17.25" customHeight="1">
      <c r="A13" s="94"/>
      <c r="B13" s="104" t="s">
        <v>92</v>
      </c>
      <c r="C13" s="218">
        <v>441.5776293838212</v>
      </c>
      <c r="D13" s="251">
        <v>65.77697588238868</v>
      </c>
      <c r="E13" s="220">
        <v>9.75</v>
      </c>
      <c r="F13" s="220">
        <v>47.39544513457556</v>
      </c>
      <c r="G13" s="220">
        <v>102.14935496741596</v>
      </c>
      <c r="H13" s="220">
        <v>33.259333685880485</v>
      </c>
      <c r="I13" s="220">
        <v>63.15078536660601</v>
      </c>
      <c r="J13" s="221">
        <v>120.09573434695386</v>
      </c>
      <c r="K13" s="103"/>
      <c r="L13" s="222"/>
      <c r="M13" s="222"/>
      <c r="N13" s="222"/>
      <c r="O13" s="222"/>
      <c r="P13" s="222"/>
      <c r="Q13" s="222"/>
      <c r="R13" s="222"/>
      <c r="S13" s="222"/>
    </row>
    <row r="14" spans="1:19" s="98" customFormat="1" ht="7.5" customHeight="1">
      <c r="A14" s="94"/>
      <c r="B14" s="99"/>
      <c r="C14" s="218"/>
      <c r="D14" s="251"/>
      <c r="E14" s="220"/>
      <c r="F14" s="220"/>
      <c r="G14" s="220"/>
      <c r="H14" s="220"/>
      <c r="I14" s="220"/>
      <c r="J14" s="221"/>
      <c r="K14" s="103"/>
      <c r="L14" s="222"/>
      <c r="M14" s="222"/>
      <c r="N14" s="222"/>
      <c r="O14" s="222"/>
      <c r="P14" s="222"/>
      <c r="Q14" s="222"/>
      <c r="R14" s="222"/>
      <c r="S14" s="222"/>
    </row>
    <row r="15" spans="1:19" s="98" customFormat="1" ht="41.25" customHeight="1">
      <c r="A15" s="94"/>
      <c r="B15" s="102" t="s">
        <v>93</v>
      </c>
      <c r="C15" s="218">
        <v>1170.0829597356228</v>
      </c>
      <c r="D15" s="251">
        <v>252.51728835875548</v>
      </c>
      <c r="E15" s="220">
        <v>32.75</v>
      </c>
      <c r="F15" s="220">
        <v>289.9508281573499</v>
      </c>
      <c r="G15" s="220">
        <v>324.7379638249777</v>
      </c>
      <c r="H15" s="220">
        <v>31.86927551560021</v>
      </c>
      <c r="I15" s="220">
        <v>32.337027910196674</v>
      </c>
      <c r="J15" s="221">
        <v>205.9205759687467</v>
      </c>
      <c r="K15" s="103"/>
      <c r="L15" s="222"/>
      <c r="M15" s="222"/>
      <c r="N15" s="222"/>
      <c r="O15" s="222"/>
      <c r="P15" s="222"/>
      <c r="Q15" s="222"/>
      <c r="R15" s="222"/>
      <c r="S15" s="222"/>
    </row>
    <row r="16" spans="1:19" s="98" customFormat="1" ht="7.5" customHeight="1">
      <c r="A16" s="94"/>
      <c r="B16" s="102"/>
      <c r="C16" s="218"/>
      <c r="D16" s="251"/>
      <c r="E16" s="220"/>
      <c r="F16" s="220"/>
      <c r="G16" s="220"/>
      <c r="H16" s="220"/>
      <c r="I16" s="220"/>
      <c r="J16" s="221"/>
      <c r="K16" s="103"/>
      <c r="L16" s="222"/>
      <c r="M16" s="222"/>
      <c r="N16" s="222"/>
      <c r="O16" s="222"/>
      <c r="P16" s="222"/>
      <c r="Q16" s="222"/>
      <c r="R16" s="222"/>
      <c r="S16" s="222"/>
    </row>
    <row r="17" spans="1:19" s="98" customFormat="1" ht="30" customHeight="1">
      <c r="A17" s="94"/>
      <c r="B17" s="102" t="s">
        <v>94</v>
      </c>
      <c r="C17" s="218"/>
      <c r="D17" s="251"/>
      <c r="E17" s="220"/>
      <c r="F17" s="220"/>
      <c r="G17" s="220"/>
      <c r="H17" s="220"/>
      <c r="I17" s="220"/>
      <c r="J17" s="221"/>
      <c r="K17" s="103"/>
      <c r="L17" s="222"/>
      <c r="M17" s="222"/>
      <c r="N17" s="222"/>
      <c r="O17" s="222"/>
      <c r="P17" s="222"/>
      <c r="Q17" s="222"/>
      <c r="R17" s="222"/>
      <c r="S17" s="222"/>
    </row>
    <row r="18" spans="1:19" s="98" customFormat="1" ht="17.25" customHeight="1">
      <c r="A18" s="94"/>
      <c r="B18" s="104" t="s">
        <v>95</v>
      </c>
      <c r="C18" s="218">
        <v>567.1540596180783</v>
      </c>
      <c r="D18" s="251">
        <v>109.96086395921584</v>
      </c>
      <c r="E18" s="220">
        <v>11.75</v>
      </c>
      <c r="F18" s="220">
        <v>127.34730848861275</v>
      </c>
      <c r="G18" s="220">
        <v>175.42224143281447</v>
      </c>
      <c r="H18" s="220">
        <v>11.346060285563192</v>
      </c>
      <c r="I18" s="220">
        <v>19.564215691549464</v>
      </c>
      <c r="J18" s="221">
        <v>111.76336976032098</v>
      </c>
      <c r="K18" s="103"/>
      <c r="L18" s="222"/>
      <c r="M18" s="222"/>
      <c r="N18" s="222"/>
      <c r="O18" s="222"/>
      <c r="P18" s="222"/>
      <c r="Q18" s="222"/>
      <c r="R18" s="222"/>
      <c r="S18" s="222"/>
    </row>
    <row r="19" spans="1:19" s="98" customFormat="1" ht="17.25" customHeight="1">
      <c r="A19" s="94"/>
      <c r="B19" s="104" t="s">
        <v>96</v>
      </c>
      <c r="C19" s="218">
        <v>87.3453635845899</v>
      </c>
      <c r="D19" s="251">
        <v>6.749367273791236</v>
      </c>
      <c r="E19" s="220">
        <v>1</v>
      </c>
      <c r="F19" s="220">
        <v>20.733954451345756</v>
      </c>
      <c r="G19" s="220">
        <v>14.592764995345126</v>
      </c>
      <c r="H19" s="220">
        <v>3.4246430460074033</v>
      </c>
      <c r="I19" s="220">
        <v>5.211408709875281</v>
      </c>
      <c r="J19" s="221">
        <v>35.63322510822511</v>
      </c>
      <c r="K19" s="103"/>
      <c r="L19" s="222"/>
      <c r="M19" s="222"/>
      <c r="N19" s="222"/>
      <c r="O19" s="222"/>
      <c r="P19" s="222"/>
      <c r="Q19" s="222"/>
      <c r="R19" s="222"/>
      <c r="S19" s="222"/>
    </row>
    <row r="20" spans="1:11" s="98" customFormat="1" ht="7.5" customHeight="1">
      <c r="A20" s="94"/>
      <c r="B20" s="108"/>
      <c r="C20" s="110"/>
      <c r="D20" s="252"/>
      <c r="E20" s="120"/>
      <c r="F20" s="120"/>
      <c r="G20" s="120"/>
      <c r="H20" s="120"/>
      <c r="I20" s="120"/>
      <c r="J20" s="121"/>
      <c r="K20" s="103"/>
    </row>
    <row r="21" spans="1:11" s="115" customFormat="1" ht="15" customHeight="1">
      <c r="A21" s="111"/>
      <c r="B21" s="112"/>
      <c r="C21" s="114"/>
      <c r="D21" s="113"/>
      <c r="E21" s="113"/>
      <c r="F21" s="113"/>
      <c r="G21" s="113"/>
      <c r="H21" s="113"/>
      <c r="I21" s="113"/>
      <c r="J21" s="113"/>
      <c r="K21" s="103"/>
    </row>
    <row r="22" spans="1:11" s="98" customFormat="1" ht="7.5" customHeight="1">
      <c r="A22" s="94"/>
      <c r="B22" s="355"/>
      <c r="C22" s="363"/>
      <c r="D22" s="364"/>
      <c r="E22" s="365"/>
      <c r="F22" s="365"/>
      <c r="G22" s="365"/>
      <c r="H22" s="365"/>
      <c r="I22" s="365"/>
      <c r="J22" s="366"/>
      <c r="K22" s="103"/>
    </row>
    <row r="23" spans="1:11" s="98" customFormat="1" ht="16.5" customHeight="1">
      <c r="A23" s="94"/>
      <c r="B23" s="102" t="s">
        <v>87</v>
      </c>
      <c r="C23" s="100"/>
      <c r="D23" s="207"/>
      <c r="E23" s="210"/>
      <c r="F23" s="210"/>
      <c r="G23" s="210"/>
      <c r="H23" s="210"/>
      <c r="I23" s="210"/>
      <c r="J23" s="206"/>
      <c r="K23" s="103"/>
    </row>
    <row r="24" spans="1:11" s="98" customFormat="1" ht="12.75">
      <c r="A24" s="94"/>
      <c r="B24" s="116" t="s">
        <v>78</v>
      </c>
      <c r="C24" s="153"/>
      <c r="D24" s="207"/>
      <c r="E24" s="210"/>
      <c r="F24" s="210"/>
      <c r="G24" s="210"/>
      <c r="H24" s="210"/>
      <c r="I24" s="210"/>
      <c r="J24" s="206"/>
      <c r="K24" s="103"/>
    </row>
    <row r="25" spans="1:11" s="98" customFormat="1" ht="17.25" customHeight="1">
      <c r="A25" s="94"/>
      <c r="B25" s="104" t="s">
        <v>88</v>
      </c>
      <c r="C25" s="238">
        <v>90.10768186456349</v>
      </c>
      <c r="D25" s="207">
        <v>87.59395459342146</v>
      </c>
      <c r="E25" s="210">
        <v>95</v>
      </c>
      <c r="F25" s="210">
        <v>89.95247793618464</v>
      </c>
      <c r="G25" s="210">
        <v>94.24972892081519</v>
      </c>
      <c r="H25" s="210">
        <v>91.76796820555586</v>
      </c>
      <c r="I25" s="210">
        <v>74.7981544265081</v>
      </c>
      <c r="J25" s="206">
        <v>96.7738633220246</v>
      </c>
      <c r="K25" s="103"/>
    </row>
    <row r="26" spans="1:11" s="98" customFormat="1" ht="17.25" customHeight="1">
      <c r="A26" s="94"/>
      <c r="B26" s="104" t="s">
        <v>89</v>
      </c>
      <c r="C26" s="238">
        <v>87.38902126227124</v>
      </c>
      <c r="D26" s="207">
        <v>85.68033667948617</v>
      </c>
      <c r="E26" s="210">
        <v>95</v>
      </c>
      <c r="F26" s="210">
        <v>86.60330391491286</v>
      </c>
      <c r="G26" s="210">
        <v>90.50328315805227</v>
      </c>
      <c r="H26" s="210">
        <v>87.31254720034524</v>
      </c>
      <c r="I26" s="210">
        <v>73.23204024860496</v>
      </c>
      <c r="J26" s="206">
        <v>94.76059174948335</v>
      </c>
      <c r="K26" s="103"/>
    </row>
    <row r="27" spans="1:11" s="98" customFormat="1" ht="17.25" customHeight="1">
      <c r="A27" s="94"/>
      <c r="B27" s="104" t="s">
        <v>90</v>
      </c>
      <c r="C27" s="238">
        <v>50.12543687189448</v>
      </c>
      <c r="D27" s="207">
        <v>50.42838201294272</v>
      </c>
      <c r="E27" s="210">
        <v>58.333333333333336</v>
      </c>
      <c r="F27" s="210">
        <v>36.35137247699597</v>
      </c>
      <c r="G27" s="210">
        <v>50.18781153119056</v>
      </c>
      <c r="H27" s="210">
        <v>61.01387070531534</v>
      </c>
      <c r="I27" s="210">
        <v>42.32304065984064</v>
      </c>
      <c r="J27" s="206">
        <v>62.1386802090544</v>
      </c>
      <c r="K27" s="103"/>
    </row>
    <row r="28" spans="1:11" s="98" customFormat="1" ht="17.25" customHeight="1">
      <c r="A28" s="94"/>
      <c r="B28" s="104" t="s">
        <v>91</v>
      </c>
      <c r="C28" s="238">
        <v>9.130441429192514</v>
      </c>
      <c r="D28" s="207">
        <v>7.7185836118863165</v>
      </c>
      <c r="E28" s="210">
        <v>19.444444444444446</v>
      </c>
      <c r="F28" s="210">
        <v>5.357191661391901</v>
      </c>
      <c r="G28" s="210">
        <v>7.100890404005581</v>
      </c>
      <c r="H28" s="210">
        <v>17.918519447271212</v>
      </c>
      <c r="I28" s="210">
        <v>11.111081186450917</v>
      </c>
      <c r="J28" s="206">
        <v>11.863413806503774</v>
      </c>
      <c r="K28" s="103"/>
    </row>
    <row r="29" spans="1:11" s="98" customFormat="1" ht="17.25" customHeight="1">
      <c r="A29" s="94"/>
      <c r="B29" s="104" t="s">
        <v>92</v>
      </c>
      <c r="C29" s="238">
        <v>13.023883012907964</v>
      </c>
      <c r="D29" s="207">
        <v>10.17337836938249</v>
      </c>
      <c r="E29" s="210">
        <v>21.666666666666668</v>
      </c>
      <c r="F29" s="210">
        <v>10.010352747741683</v>
      </c>
      <c r="G29" s="210">
        <v>10.570140870346194</v>
      </c>
      <c r="H29" s="210">
        <v>18.33878111577972</v>
      </c>
      <c r="I29" s="210">
        <v>13.864266734119981</v>
      </c>
      <c r="J29" s="206">
        <v>19.30027637061918</v>
      </c>
      <c r="K29" s="103"/>
    </row>
    <row r="30" spans="1:11" s="98" customFormat="1" ht="7.5" customHeight="1">
      <c r="A30" s="94"/>
      <c r="B30" s="104"/>
      <c r="C30" s="257"/>
      <c r="D30" s="207"/>
      <c r="E30" s="210"/>
      <c r="F30" s="210"/>
      <c r="G30" s="210"/>
      <c r="H30" s="210"/>
      <c r="I30" s="210"/>
      <c r="J30" s="206"/>
      <c r="K30" s="103"/>
    </row>
    <row r="31" spans="1:11" s="98" customFormat="1" ht="41.25" customHeight="1">
      <c r="A31" s="94"/>
      <c r="B31" s="102" t="s">
        <v>93</v>
      </c>
      <c r="C31" s="242">
        <v>34.51040670755543</v>
      </c>
      <c r="D31" s="202">
        <v>39.05551881675824</v>
      </c>
      <c r="E31" s="255">
        <v>72.77777777777777</v>
      </c>
      <c r="F31" s="255">
        <v>61.240274484467015</v>
      </c>
      <c r="G31" s="255">
        <v>33.603012223369625</v>
      </c>
      <c r="H31" s="255">
        <v>17.57232040541999</v>
      </c>
      <c r="I31" s="255">
        <v>7.099344493231348</v>
      </c>
      <c r="J31" s="256">
        <v>33.09296577605464</v>
      </c>
      <c r="K31" s="103"/>
    </row>
    <row r="32" spans="1:11" s="98" customFormat="1" ht="12.75" customHeight="1">
      <c r="A32" s="94"/>
      <c r="B32" s="116" t="s">
        <v>78</v>
      </c>
      <c r="C32" s="242"/>
      <c r="D32" s="202"/>
      <c r="E32" s="255"/>
      <c r="F32" s="255"/>
      <c r="G32" s="255"/>
      <c r="H32" s="255"/>
      <c r="I32" s="255"/>
      <c r="J32" s="256"/>
      <c r="K32" s="103"/>
    </row>
    <row r="33" spans="1:11" s="98" customFormat="1" ht="7.5" customHeight="1">
      <c r="A33" s="94"/>
      <c r="B33" s="99"/>
      <c r="C33" s="242"/>
      <c r="D33" s="207"/>
      <c r="E33" s="210"/>
      <c r="F33" s="210"/>
      <c r="G33" s="210"/>
      <c r="H33" s="210"/>
      <c r="I33" s="210"/>
      <c r="J33" s="206"/>
      <c r="K33" s="103"/>
    </row>
    <row r="34" spans="1:11" s="98" customFormat="1" ht="30" customHeight="1">
      <c r="A34" s="94"/>
      <c r="B34" s="102" t="s">
        <v>94</v>
      </c>
      <c r="C34" s="242"/>
      <c r="D34" s="202"/>
      <c r="E34" s="255"/>
      <c r="F34" s="255"/>
      <c r="G34" s="255"/>
      <c r="H34" s="255"/>
      <c r="I34" s="255"/>
      <c r="J34" s="256"/>
      <c r="K34" s="103"/>
    </row>
    <row r="35" spans="1:11" s="98" customFormat="1" ht="12.75" customHeight="1">
      <c r="A35" s="94"/>
      <c r="B35" s="116" t="s">
        <v>78</v>
      </c>
      <c r="C35" s="242"/>
      <c r="D35" s="202"/>
      <c r="E35" s="255"/>
      <c r="F35" s="255"/>
      <c r="G35" s="255"/>
      <c r="H35" s="255"/>
      <c r="I35" s="255"/>
      <c r="J35" s="256"/>
      <c r="K35" s="103"/>
    </row>
    <row r="36" spans="1:11" s="98" customFormat="1" ht="17.25" customHeight="1">
      <c r="A36" s="94"/>
      <c r="B36" s="104" t="s">
        <v>95</v>
      </c>
      <c r="C36" s="242">
        <v>16.727632088312294</v>
      </c>
      <c r="D36" s="202">
        <v>17.007067592792968</v>
      </c>
      <c r="E36" s="255">
        <v>26.111111111111114</v>
      </c>
      <c r="F36" s="255">
        <v>26.896919647591123</v>
      </c>
      <c r="G36" s="255">
        <v>18.15222234470499</v>
      </c>
      <c r="H36" s="255">
        <v>6.256075905444772</v>
      </c>
      <c r="I36" s="255">
        <v>4.295172312060118</v>
      </c>
      <c r="J36" s="256">
        <v>17.961203503316682</v>
      </c>
      <c r="K36" s="103"/>
    </row>
    <row r="37" spans="1:11" s="98" customFormat="1" ht="17.25" customHeight="1">
      <c r="A37" s="94"/>
      <c r="B37" s="104" t="s">
        <v>96</v>
      </c>
      <c r="C37" s="242">
        <v>2.5761626526076222</v>
      </c>
      <c r="D37" s="202">
        <v>1.0438890829061374</v>
      </c>
      <c r="E37" s="255">
        <v>2.2222222222222223</v>
      </c>
      <c r="F37" s="255">
        <v>4.379201362583396</v>
      </c>
      <c r="G37" s="255">
        <v>1.5100201243351694</v>
      </c>
      <c r="H37" s="255">
        <v>1.8883053946167558</v>
      </c>
      <c r="I37" s="255">
        <v>1.1441244949652498</v>
      </c>
      <c r="J37" s="256">
        <v>5.726523896164302</v>
      </c>
      <c r="K37" s="103"/>
    </row>
    <row r="38" spans="1:11" s="98" customFormat="1" ht="7.5" customHeight="1">
      <c r="A38" s="94"/>
      <c r="B38" s="108"/>
      <c r="C38" s="246"/>
      <c r="D38" s="247"/>
      <c r="E38" s="258"/>
      <c r="F38" s="258"/>
      <c r="G38" s="258"/>
      <c r="H38" s="258"/>
      <c r="I38" s="258"/>
      <c r="J38" s="249"/>
      <c r="K38" s="103"/>
    </row>
    <row r="39" spans="1:11" s="115" customFormat="1" ht="11.25" customHeight="1">
      <c r="A39" s="111"/>
      <c r="B39" s="160"/>
      <c r="C39" s="124"/>
      <c r="D39" s="124"/>
      <c r="E39" s="124"/>
      <c r="F39" s="124"/>
      <c r="G39" s="124"/>
      <c r="H39" s="124"/>
      <c r="I39" s="124"/>
      <c r="J39" s="124"/>
      <c r="K39" s="103"/>
    </row>
    <row r="40" spans="1:11" s="98" customFormat="1" ht="13.5" customHeight="1">
      <c r="A40" s="94"/>
      <c r="B40" s="123" t="s">
        <v>143</v>
      </c>
      <c r="C40" s="124"/>
      <c r="D40" s="124"/>
      <c r="E40" s="124"/>
      <c r="F40" s="124"/>
      <c r="G40" s="124"/>
      <c r="H40" s="124"/>
      <c r="I40" s="124"/>
      <c r="J40" s="124"/>
      <c r="K40" s="103"/>
    </row>
    <row r="41" spans="1:11" s="98" customFormat="1" ht="13.5" customHeight="1">
      <c r="A41" s="94"/>
      <c r="B41" s="125" t="s">
        <v>152</v>
      </c>
      <c r="C41" s="124"/>
      <c r="D41" s="124"/>
      <c r="E41" s="124"/>
      <c r="F41" s="124"/>
      <c r="G41" s="124"/>
      <c r="H41" s="124"/>
      <c r="I41" s="124"/>
      <c r="J41" s="124"/>
      <c r="K41" s="103"/>
    </row>
    <row r="42" spans="1:11" ht="13.5" customHeight="1" thickBot="1">
      <c r="A42" s="77"/>
      <c r="B42" s="127"/>
      <c r="C42" s="127"/>
      <c r="D42" s="129"/>
      <c r="E42" s="129"/>
      <c r="F42" s="129"/>
      <c r="G42" s="129"/>
      <c r="H42" s="129"/>
      <c r="I42" s="129"/>
      <c r="J42" s="128"/>
      <c r="K42" s="81"/>
    </row>
    <row r="43" spans="1:13" ht="13.5" customHeight="1" thickTop="1">
      <c r="A43" s="130"/>
      <c r="B43" s="67" t="s">
        <v>84</v>
      </c>
      <c r="C43" s="131"/>
      <c r="D43" s="132"/>
      <c r="E43" s="132"/>
      <c r="F43" s="132"/>
      <c r="G43" s="132"/>
      <c r="H43" s="133"/>
      <c r="I43" s="133"/>
      <c r="J43" s="134"/>
      <c r="K43" s="134"/>
      <c r="L43" s="133"/>
      <c r="M43" s="98"/>
    </row>
    <row r="44" spans="1:12" ht="4.5" customHeight="1">
      <c r="A44" s="130"/>
      <c r="B44" s="135"/>
      <c r="C44" s="135"/>
      <c r="D44" s="132"/>
      <c r="E44" s="132"/>
      <c r="F44" s="132"/>
      <c r="G44" s="132"/>
      <c r="H44" s="133"/>
      <c r="I44" s="133"/>
      <c r="J44" s="132"/>
      <c r="K44" s="132"/>
      <c r="L44" s="133"/>
    </row>
    <row r="45" spans="1:12" ht="13.5" customHeight="1">
      <c r="A45" s="130"/>
      <c r="B45" s="136" t="s">
        <v>85</v>
      </c>
      <c r="C45" s="136"/>
      <c r="D45" s="132"/>
      <c r="E45" s="132"/>
      <c r="F45" s="132"/>
      <c r="G45" s="132"/>
      <c r="H45" s="133"/>
      <c r="I45" s="133"/>
      <c r="J45" s="132"/>
      <c r="K45" s="132"/>
      <c r="L45" s="133"/>
    </row>
    <row r="46" ht="15">
      <c r="B46" s="82"/>
    </row>
    <row r="47" ht="15">
      <c r="B47" s="82"/>
    </row>
    <row r="48" ht="15">
      <c r="B48" s="82"/>
    </row>
    <row r="49" ht="15">
      <c r="B49" s="82"/>
    </row>
    <row r="50" ht="15">
      <c r="B50" s="82"/>
    </row>
    <row r="51" ht="15">
      <c r="B51" s="82"/>
    </row>
    <row r="52" ht="15">
      <c r="B52" s="82"/>
    </row>
    <row r="53" ht="15">
      <c r="B53" s="82"/>
    </row>
    <row r="54" ht="15">
      <c r="B54" s="82"/>
    </row>
    <row r="55" ht="15">
      <c r="B55" s="82"/>
    </row>
    <row r="56" ht="15">
      <c r="B56" s="82"/>
    </row>
    <row r="57" spans="2:15" s="139" customFormat="1" ht="36" customHeight="1">
      <c r="B57" s="82"/>
      <c r="C57" s="137"/>
      <c r="D57" s="138"/>
      <c r="E57" s="138"/>
      <c r="F57" s="138"/>
      <c r="G57" s="138"/>
      <c r="H57" s="138"/>
      <c r="I57" s="138"/>
      <c r="J57" s="137"/>
      <c r="K57" s="79"/>
      <c r="L57" s="79"/>
      <c r="M57" s="79"/>
      <c r="N57" s="79"/>
      <c r="O57" s="79"/>
    </row>
    <row r="58" ht="22.5" customHeight="1">
      <c r="B58" s="82"/>
    </row>
    <row r="59" ht="22.5" customHeight="1">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ht="15">
      <c r="B110" s="82"/>
    </row>
    <row r="111" ht="15">
      <c r="B111" s="82"/>
    </row>
    <row r="112" ht="15">
      <c r="B112" s="82"/>
    </row>
    <row r="113" ht="15">
      <c r="B113" s="82"/>
    </row>
    <row r="114" ht="15">
      <c r="B114" s="82"/>
    </row>
    <row r="115" ht="15">
      <c r="B115" s="82"/>
    </row>
    <row r="116" ht="15">
      <c r="B116" s="82"/>
    </row>
    <row r="117" ht="15">
      <c r="B117" s="82"/>
    </row>
    <row r="118" ht="15">
      <c r="B118" s="82"/>
    </row>
    <row r="119" ht="15">
      <c r="B119" s="140"/>
    </row>
    <row r="120" ht="15">
      <c r="B120" s="140"/>
    </row>
    <row r="121" ht="15">
      <c r="B121" s="140"/>
    </row>
    <row r="122" ht="15">
      <c r="B122" s="140"/>
    </row>
    <row r="123" ht="15">
      <c r="B123" s="140"/>
    </row>
    <row r="124" ht="15">
      <c r="B124" s="140"/>
    </row>
    <row r="125" ht="15">
      <c r="B125" s="140"/>
    </row>
    <row r="126" ht="15">
      <c r="B126" s="140"/>
    </row>
    <row r="127" ht="15">
      <c r="B127" s="140"/>
    </row>
    <row r="128" ht="15">
      <c r="B128" s="140"/>
    </row>
    <row r="129" ht="15">
      <c r="B129" s="140"/>
    </row>
    <row r="130" ht="15">
      <c r="B130" s="140"/>
    </row>
    <row r="131" ht="15">
      <c r="B131" s="140"/>
    </row>
  </sheetData>
  <sheetProtection/>
  <mergeCells count="8">
    <mergeCell ref="H3:H4"/>
    <mergeCell ref="I3:I4"/>
    <mergeCell ref="J3:J4"/>
    <mergeCell ref="B3:B4"/>
    <mergeCell ref="D3:D4"/>
    <mergeCell ref="E3:E4"/>
    <mergeCell ref="F3:F4"/>
    <mergeCell ref="G3:G4"/>
  </mergeCells>
  <printOptions horizontalCentered="1" verticalCentered="1"/>
  <pageMargins left="0.03937007874015748" right="0.03937007874015748" top="0.15748031496062992" bottom="0.15748031496062992" header="0.1968503937007874" footer="0.1968503937007874"/>
  <pageSetup horizontalDpi="300" verticalDpi="300" orientation="landscape" paperSize="9" scale="80" r:id="rId2"/>
  <rowBreaks count="1" manualBreakCount="1">
    <brk id="21" max="10" man="1"/>
  </rowBreaks>
  <drawing r:id="rId1"/>
</worksheet>
</file>

<file path=xl/worksheets/sheet17.xml><?xml version="1.0" encoding="utf-8"?>
<worksheet xmlns="http://schemas.openxmlformats.org/spreadsheetml/2006/main" xmlns:r="http://schemas.openxmlformats.org/officeDocument/2006/relationships">
  <dimension ref="A1:S13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9" width="10.7109375" style="138" customWidth="1"/>
    <col min="10" max="10" width="10.7109375" style="137" customWidth="1"/>
    <col min="11" max="11" width="2.28125" style="79" customWidth="1"/>
    <col min="12" max="16384" width="12.00390625" style="79" customWidth="1"/>
  </cols>
  <sheetData>
    <row r="1" spans="1:10" ht="37.5" customHeight="1" thickBot="1">
      <c r="A1" s="306"/>
      <c r="B1" s="367" t="s">
        <v>202</v>
      </c>
      <c r="C1" s="353"/>
      <c r="D1" s="354"/>
      <c r="E1" s="354"/>
      <c r="F1" s="354"/>
      <c r="G1" s="354"/>
      <c r="H1" s="354"/>
      <c r="I1" s="354"/>
      <c r="J1" s="362"/>
    </row>
    <row r="2" spans="1:10" s="82" customFormat="1" ht="18.75" customHeight="1" thickTop="1">
      <c r="A2" s="80"/>
      <c r="B2" s="80"/>
      <c r="C2" s="80"/>
      <c r="D2" s="83"/>
      <c r="E2" s="83"/>
      <c r="F2" s="372"/>
      <c r="G2" s="372"/>
      <c r="H2" s="372"/>
      <c r="I2" s="372"/>
      <c r="J2" s="80"/>
    </row>
    <row r="3" spans="1:10" s="88" customFormat="1" ht="17.25" customHeight="1">
      <c r="A3" s="84"/>
      <c r="B3" s="432" t="s">
        <v>36</v>
      </c>
      <c r="C3" s="175" t="s">
        <v>134</v>
      </c>
      <c r="D3" s="436" t="s">
        <v>193</v>
      </c>
      <c r="E3" s="436" t="s">
        <v>194</v>
      </c>
      <c r="F3" s="436" t="s">
        <v>195</v>
      </c>
      <c r="G3" s="436" t="s">
        <v>196</v>
      </c>
      <c r="H3" s="436" t="s">
        <v>197</v>
      </c>
      <c r="I3" s="436" t="s">
        <v>198</v>
      </c>
      <c r="J3" s="434" t="s">
        <v>199</v>
      </c>
    </row>
    <row r="4" spans="1:10" s="88" customFormat="1" ht="17.25" customHeight="1">
      <c r="A4" s="84"/>
      <c r="B4" s="433"/>
      <c r="C4" s="177" t="s">
        <v>138</v>
      </c>
      <c r="D4" s="437"/>
      <c r="E4" s="437"/>
      <c r="F4" s="437"/>
      <c r="G4" s="437"/>
      <c r="H4" s="437"/>
      <c r="I4" s="437"/>
      <c r="J4" s="435"/>
    </row>
    <row r="5" spans="1:10" s="93" customFormat="1" ht="7.5" customHeight="1">
      <c r="A5" s="89"/>
      <c r="B5" s="90"/>
      <c r="C5" s="91"/>
      <c r="D5" s="178"/>
      <c r="E5" s="199"/>
      <c r="F5" s="199"/>
      <c r="G5" s="199"/>
      <c r="H5" s="199"/>
      <c r="I5" s="199"/>
      <c r="J5" s="197"/>
    </row>
    <row r="6" spans="1:10" s="98" customFormat="1" ht="18.75" customHeight="1">
      <c r="A6" s="94"/>
      <c r="B6" s="95" t="s">
        <v>47</v>
      </c>
      <c r="C6" s="211">
        <v>3390.5220812116772</v>
      </c>
      <c r="D6" s="250">
        <v>646.5598102627264</v>
      </c>
      <c r="E6" s="213">
        <v>45</v>
      </c>
      <c r="F6" s="213">
        <v>473.464285714286</v>
      </c>
      <c r="G6" s="213">
        <v>966.3953983242454</v>
      </c>
      <c r="H6" s="213">
        <v>181.36065573770483</v>
      </c>
      <c r="I6" s="213">
        <v>455.49315068493183</v>
      </c>
      <c r="J6" s="214">
        <v>622.2487804878051</v>
      </c>
    </row>
    <row r="7" spans="1:10" s="98" customFormat="1" ht="7.5" customHeight="1">
      <c r="A7" s="94"/>
      <c r="B7" s="104"/>
      <c r="C7" s="211"/>
      <c r="D7" s="250"/>
      <c r="E7" s="213"/>
      <c r="F7" s="213"/>
      <c r="G7" s="213"/>
      <c r="H7" s="213"/>
      <c r="I7" s="213"/>
      <c r="J7" s="214"/>
    </row>
    <row r="8" spans="1:10" s="98" customFormat="1" ht="16.5" customHeight="1">
      <c r="A8" s="94"/>
      <c r="B8" s="102" t="s">
        <v>154</v>
      </c>
      <c r="C8" s="218">
        <v>1388.9399487236572</v>
      </c>
      <c r="D8" s="251">
        <v>206.07787100989506</v>
      </c>
      <c r="E8" s="220">
        <v>11.25</v>
      </c>
      <c r="F8" s="220">
        <v>148.08126293995852</v>
      </c>
      <c r="G8" s="220">
        <v>376.8598550339157</v>
      </c>
      <c r="H8" s="220">
        <v>55.548492860920135</v>
      </c>
      <c r="I8" s="220">
        <v>302.65431673643343</v>
      </c>
      <c r="J8" s="221">
        <v>288.46815014254037</v>
      </c>
    </row>
    <row r="9" spans="1:10" s="98" customFormat="1" ht="17.25" customHeight="1">
      <c r="A9" s="94"/>
      <c r="B9" s="259" t="s">
        <v>155</v>
      </c>
      <c r="C9" s="218">
        <v>1354.576794714753</v>
      </c>
      <c r="D9" s="251">
        <v>202.73025196227601</v>
      </c>
      <c r="E9" s="220">
        <v>11.25</v>
      </c>
      <c r="F9" s="220">
        <v>134.64492753623182</v>
      </c>
      <c r="G9" s="220">
        <v>374.3355831892555</v>
      </c>
      <c r="H9" s="220">
        <v>52.12384981491274</v>
      </c>
      <c r="I9" s="220">
        <v>298.538317783828</v>
      </c>
      <c r="J9" s="221">
        <v>280.9538644282547</v>
      </c>
    </row>
    <row r="10" spans="1:10" s="98" customFormat="1" ht="17.25" customHeight="1">
      <c r="A10" s="94"/>
      <c r="B10" s="104" t="s">
        <v>156</v>
      </c>
      <c r="C10" s="218">
        <v>484.54084882440196</v>
      </c>
      <c r="D10" s="251">
        <v>45.766913012699156</v>
      </c>
      <c r="E10" s="220">
        <v>6.75</v>
      </c>
      <c r="F10" s="220">
        <v>49.18530020703933</v>
      </c>
      <c r="G10" s="220">
        <v>84.78664051070629</v>
      </c>
      <c r="H10" s="220">
        <v>18.664251718667373</v>
      </c>
      <c r="I10" s="220">
        <v>128.1198967909792</v>
      </c>
      <c r="J10" s="221">
        <v>151.26784658431</v>
      </c>
    </row>
    <row r="11" spans="1:10" s="98" customFormat="1" ht="17.25" customHeight="1">
      <c r="A11" s="94"/>
      <c r="B11" s="104" t="s">
        <v>157</v>
      </c>
      <c r="C11" s="218">
        <v>456.5292721422147</v>
      </c>
      <c r="D11" s="251">
        <v>41.908867961254124</v>
      </c>
      <c r="E11" s="220">
        <v>6.75</v>
      </c>
      <c r="F11" s="220">
        <v>51.60610766045548</v>
      </c>
      <c r="G11" s="220">
        <v>97.59515893070898</v>
      </c>
      <c r="H11" s="220">
        <v>22.582443151771553</v>
      </c>
      <c r="I11" s="220">
        <v>118.860657060767</v>
      </c>
      <c r="J11" s="221">
        <v>117.22603737725689</v>
      </c>
    </row>
    <row r="12" spans="1:10" s="98" customFormat="1" ht="17.25" customHeight="1">
      <c r="A12" s="94"/>
      <c r="B12" s="259" t="s">
        <v>158</v>
      </c>
      <c r="C12" s="218">
        <v>156.61911228314676</v>
      </c>
      <c r="D12" s="251">
        <v>12.461092824226466</v>
      </c>
      <c r="E12" s="220">
        <v>2.25</v>
      </c>
      <c r="F12" s="220">
        <v>15.226190476190476</v>
      </c>
      <c r="G12" s="220">
        <v>37.22193775768053</v>
      </c>
      <c r="H12" s="220">
        <v>13.698572184029615</v>
      </c>
      <c r="I12" s="220">
        <v>16.788523137735982</v>
      </c>
      <c r="J12" s="221">
        <v>58.9727959032837</v>
      </c>
    </row>
    <row r="13" spans="1:10" s="98" customFormat="1" ht="7.5" customHeight="1">
      <c r="A13" s="94"/>
      <c r="B13" s="104"/>
      <c r="C13" s="218"/>
      <c r="D13" s="251"/>
      <c r="E13" s="220"/>
      <c r="F13" s="220"/>
      <c r="G13" s="220"/>
      <c r="H13" s="220"/>
      <c r="I13" s="220"/>
      <c r="J13" s="221"/>
    </row>
    <row r="14" spans="1:10" s="98" customFormat="1" ht="30" customHeight="1">
      <c r="A14" s="94"/>
      <c r="B14" s="102" t="s">
        <v>203</v>
      </c>
      <c r="C14" s="218"/>
      <c r="D14" s="251"/>
      <c r="E14" s="220"/>
      <c r="F14" s="220"/>
      <c r="G14" s="220"/>
      <c r="H14" s="220"/>
      <c r="I14" s="220"/>
      <c r="J14" s="221"/>
    </row>
    <row r="15" spans="1:10" s="98" customFormat="1" ht="17.25" customHeight="1">
      <c r="A15" s="94"/>
      <c r="B15" s="104" t="s">
        <v>160</v>
      </c>
      <c r="C15" s="218">
        <v>1222.1405530480483</v>
      </c>
      <c r="D15" s="251">
        <v>173.678755971133</v>
      </c>
      <c r="E15" s="220">
        <v>9</v>
      </c>
      <c r="F15" s="220">
        <v>128.25983436852994</v>
      </c>
      <c r="G15" s="220">
        <v>334.1891652258737</v>
      </c>
      <c r="H15" s="220">
        <v>36.859598096245385</v>
      </c>
      <c r="I15" s="220">
        <v>297.29951181367875</v>
      </c>
      <c r="J15" s="221">
        <v>242.85368757259005</v>
      </c>
    </row>
    <row r="16" spans="1:10" s="98" customFormat="1" ht="17.25" customHeight="1">
      <c r="A16" s="94"/>
      <c r="B16" s="104" t="s">
        <v>161</v>
      </c>
      <c r="C16" s="218">
        <v>798.9433642857157</v>
      </c>
      <c r="D16" s="251">
        <v>103.05073042156533</v>
      </c>
      <c r="E16" s="220">
        <v>4.5</v>
      </c>
      <c r="F16" s="220">
        <v>67.46325051759833</v>
      </c>
      <c r="G16" s="220">
        <v>209.99613202110177</v>
      </c>
      <c r="H16" s="220">
        <v>30.034955050237972</v>
      </c>
      <c r="I16" s="220">
        <v>231.2598578843348</v>
      </c>
      <c r="J16" s="221">
        <v>152.63843839087747</v>
      </c>
    </row>
    <row r="17" spans="1:10" s="98" customFormat="1" ht="17.25" customHeight="1">
      <c r="A17" s="94"/>
      <c r="B17" s="104" t="s">
        <v>162</v>
      </c>
      <c r="C17" s="218">
        <v>463.1811236548676</v>
      </c>
      <c r="D17" s="251">
        <v>55.63584477348441</v>
      </c>
      <c r="E17" s="220">
        <v>2.25</v>
      </c>
      <c r="F17" s="220">
        <v>33.292960662525886</v>
      </c>
      <c r="G17" s="220">
        <v>102.33464113135626</v>
      </c>
      <c r="H17" s="220">
        <v>18.52993125330513</v>
      </c>
      <c r="I17" s="220">
        <v>172.9088946041244</v>
      </c>
      <c r="J17" s="221">
        <v>78.22885123007075</v>
      </c>
    </row>
    <row r="18" spans="1:10" s="98" customFormat="1" ht="17.25" customHeight="1">
      <c r="A18" s="94"/>
      <c r="B18" s="259" t="s">
        <v>163</v>
      </c>
      <c r="C18" s="218">
        <v>351.52728135990606</v>
      </c>
      <c r="D18" s="251">
        <v>27.842654809326675</v>
      </c>
      <c r="E18" s="220">
        <v>4.5</v>
      </c>
      <c r="F18" s="220">
        <v>25.364389233954455</v>
      </c>
      <c r="G18" s="220">
        <v>130.13613290774492</v>
      </c>
      <c r="H18" s="220">
        <v>12.802062400846111</v>
      </c>
      <c r="I18" s="220">
        <v>81.20647184648735</v>
      </c>
      <c r="J18" s="221">
        <v>69.67557016154578</v>
      </c>
    </row>
    <row r="19" spans="1:10" s="98" customFormat="1" ht="17.25" customHeight="1">
      <c r="A19" s="94"/>
      <c r="B19" s="104" t="s">
        <v>164</v>
      </c>
      <c r="C19" s="218">
        <v>154.41714352262585</v>
      </c>
      <c r="D19" s="251">
        <v>9.446807109940751</v>
      </c>
      <c r="E19" s="220">
        <v>2.25</v>
      </c>
      <c r="F19" s="220">
        <v>21.36490683229814</v>
      </c>
      <c r="G19" s="220">
        <v>32.17339406836015</v>
      </c>
      <c r="H19" s="220">
        <v>6.087096774193548</v>
      </c>
      <c r="I19" s="220">
        <v>28.89162335403014</v>
      </c>
      <c r="J19" s="221">
        <v>54.203315383803194</v>
      </c>
    </row>
    <row r="20" spans="1:10" s="98" customFormat="1" ht="17.25" customHeight="1">
      <c r="A20" s="94"/>
      <c r="B20" s="104" t="s">
        <v>165</v>
      </c>
      <c r="C20" s="218">
        <v>274.38649644857634</v>
      </c>
      <c r="D20" s="251">
        <v>16.455358057201373</v>
      </c>
      <c r="E20" s="220">
        <v>2.25</v>
      </c>
      <c r="F20" s="220">
        <v>19.85662525879917</v>
      </c>
      <c r="G20" s="220">
        <v>92.23755375271543</v>
      </c>
      <c r="H20" s="220">
        <v>13.698572184029615</v>
      </c>
      <c r="I20" s="220">
        <v>70.55141380336957</v>
      </c>
      <c r="J20" s="221">
        <v>59.3369733924612</v>
      </c>
    </row>
    <row r="21" spans="1:19" s="262" customFormat="1" ht="7.5" customHeight="1">
      <c r="A21" s="260"/>
      <c r="B21" s="104"/>
      <c r="C21" s="218"/>
      <c r="D21" s="251"/>
      <c r="E21" s="220"/>
      <c r="F21" s="220"/>
      <c r="G21" s="220"/>
      <c r="H21" s="220"/>
      <c r="I21" s="220"/>
      <c r="J21" s="221"/>
      <c r="L21" s="98"/>
      <c r="M21" s="98"/>
      <c r="N21" s="98"/>
      <c r="O21" s="98"/>
      <c r="P21" s="98"/>
      <c r="Q21" s="98"/>
      <c r="R21" s="98"/>
      <c r="S21" s="98"/>
    </row>
    <row r="22" spans="1:19" s="262" customFormat="1" ht="16.5" customHeight="1">
      <c r="A22" s="260"/>
      <c r="B22" s="168" t="s">
        <v>166</v>
      </c>
      <c r="C22" s="218">
        <v>628.709233033147</v>
      </c>
      <c r="D22" s="251">
        <v>82.6700193035114</v>
      </c>
      <c r="E22" s="220">
        <v>4.5</v>
      </c>
      <c r="F22" s="220">
        <v>54.02691511387163</v>
      </c>
      <c r="G22" s="220">
        <v>174.06895863811653</v>
      </c>
      <c r="H22" s="220">
        <v>20.22993125330513</v>
      </c>
      <c r="I22" s="220">
        <v>136.50296104194248</v>
      </c>
      <c r="J22" s="221">
        <v>156.71044768239892</v>
      </c>
      <c r="L22" s="98"/>
      <c r="M22" s="98"/>
      <c r="N22" s="98"/>
      <c r="O22" s="98"/>
      <c r="P22" s="98"/>
      <c r="Q22" s="98"/>
      <c r="R22" s="98"/>
      <c r="S22" s="98"/>
    </row>
    <row r="23" spans="1:12" s="98" customFormat="1" ht="7.5" customHeight="1">
      <c r="A23" s="94"/>
      <c r="B23" s="108"/>
      <c r="C23" s="283"/>
      <c r="D23" s="252"/>
      <c r="E23" s="120"/>
      <c r="F23" s="120"/>
      <c r="G23" s="120"/>
      <c r="H23" s="120"/>
      <c r="I23" s="120"/>
      <c r="J23" s="121"/>
      <c r="L23" s="262"/>
    </row>
    <row r="24" spans="1:11" s="98" customFormat="1" ht="15" customHeight="1">
      <c r="A24" s="111"/>
      <c r="B24" s="373"/>
      <c r="C24" s="374"/>
      <c r="D24" s="365"/>
      <c r="E24" s="365"/>
      <c r="F24" s="365"/>
      <c r="G24" s="365"/>
      <c r="H24" s="365"/>
      <c r="I24" s="365"/>
      <c r="J24" s="365"/>
      <c r="K24" s="115"/>
    </row>
    <row r="25" spans="1:10" s="98" customFormat="1" ht="7.5" customHeight="1">
      <c r="A25" s="94"/>
      <c r="B25" s="355"/>
      <c r="C25" s="363"/>
      <c r="D25" s="364"/>
      <c r="E25" s="365"/>
      <c r="F25" s="365"/>
      <c r="G25" s="365"/>
      <c r="H25" s="365"/>
      <c r="I25" s="365"/>
      <c r="J25" s="366"/>
    </row>
    <row r="26" spans="1:10" s="98" customFormat="1" ht="16.5" customHeight="1">
      <c r="A26" s="94"/>
      <c r="B26" s="102" t="s">
        <v>154</v>
      </c>
      <c r="C26" s="238">
        <v>40.96537097989608</v>
      </c>
      <c r="D26" s="263">
        <v>31.87297876219005</v>
      </c>
      <c r="E26" s="264">
        <v>25</v>
      </c>
      <c r="F26" s="264">
        <v>31.276121010174517</v>
      </c>
      <c r="G26" s="264">
        <v>38.99644552192616</v>
      </c>
      <c r="H26" s="264">
        <v>30.628745046697368</v>
      </c>
      <c r="I26" s="264">
        <v>66.44541554166679</v>
      </c>
      <c r="J26" s="241">
        <v>46.35897396478607</v>
      </c>
    </row>
    <row r="27" spans="1:10" s="98" customFormat="1" ht="12.75" customHeight="1">
      <c r="A27" s="94"/>
      <c r="B27" s="307" t="s">
        <v>78</v>
      </c>
      <c r="C27" s="238"/>
      <c r="D27" s="263"/>
      <c r="E27" s="264"/>
      <c r="F27" s="264"/>
      <c r="G27" s="264"/>
      <c r="H27" s="264"/>
      <c r="I27" s="264"/>
      <c r="J27" s="241"/>
    </row>
    <row r="28" spans="1:10" s="98" customFormat="1" ht="17.25" customHeight="1">
      <c r="A28" s="94"/>
      <c r="B28" s="259" t="s">
        <v>155</v>
      </c>
      <c r="C28" s="238">
        <v>39.95186470605923</v>
      </c>
      <c r="D28" s="263">
        <v>31.355220158193497</v>
      </c>
      <c r="E28" s="264">
        <v>25</v>
      </c>
      <c r="F28" s="264">
        <v>28.438243727951185</v>
      </c>
      <c r="G28" s="264">
        <v>38.7352406518453</v>
      </c>
      <c r="H28" s="264">
        <v>28.740439652080617</v>
      </c>
      <c r="I28" s="264">
        <v>65.54177979074142</v>
      </c>
      <c r="J28" s="241">
        <v>45.15137244752878</v>
      </c>
    </row>
    <row r="29" spans="1:10" s="98" customFormat="1" ht="17.25" customHeight="1">
      <c r="A29" s="94"/>
      <c r="B29" s="104" t="s">
        <v>156</v>
      </c>
      <c r="C29" s="238">
        <v>14.291039468801827</v>
      </c>
      <c r="D29" s="263">
        <v>7.078527351414249</v>
      </c>
      <c r="E29" s="264">
        <v>15</v>
      </c>
      <c r="F29" s="264">
        <v>10.388386556514298</v>
      </c>
      <c r="G29" s="264">
        <v>8.77349381606416</v>
      </c>
      <c r="H29" s="264">
        <v>10.291235242146888</v>
      </c>
      <c r="I29" s="264">
        <v>28.1277328974812</v>
      </c>
      <c r="J29" s="241">
        <v>24.309866299091055</v>
      </c>
    </row>
    <row r="30" spans="1:10" s="98" customFormat="1" ht="17.25" customHeight="1">
      <c r="A30" s="94"/>
      <c r="B30" s="104" t="s">
        <v>157</v>
      </c>
      <c r="C30" s="238">
        <v>13.464866507492676</v>
      </c>
      <c r="D30" s="263">
        <v>6.481823846153485</v>
      </c>
      <c r="E30" s="264">
        <v>15</v>
      </c>
      <c r="F30" s="264">
        <v>10.89968329556274</v>
      </c>
      <c r="G30" s="264">
        <v>10.09888489741792</v>
      </c>
      <c r="H30" s="264">
        <v>12.451677051957564</v>
      </c>
      <c r="I30" s="264">
        <v>26.094938394141483</v>
      </c>
      <c r="J30" s="241">
        <v>18.839094756498973</v>
      </c>
    </row>
    <row r="31" spans="1:10" s="98" customFormat="1" ht="17.25" customHeight="1">
      <c r="A31" s="94"/>
      <c r="B31" s="259" t="s">
        <v>158</v>
      </c>
      <c r="C31" s="238">
        <v>4.619321406312019</v>
      </c>
      <c r="D31" s="263">
        <v>1.92729158639832</v>
      </c>
      <c r="E31" s="264">
        <v>5</v>
      </c>
      <c r="F31" s="264">
        <v>3.21591109099595</v>
      </c>
      <c r="G31" s="264">
        <v>3.8516261379373624</v>
      </c>
      <c r="H31" s="264">
        <v>7.553221578467024</v>
      </c>
      <c r="I31" s="264">
        <v>3.6857904696241492</v>
      </c>
      <c r="J31" s="241">
        <v>9.477366248440475</v>
      </c>
    </row>
    <row r="32" spans="1:10" s="98" customFormat="1" ht="7.5" customHeight="1">
      <c r="A32" s="94"/>
      <c r="B32" s="104"/>
      <c r="C32" s="238"/>
      <c r="D32" s="263"/>
      <c r="E32" s="264"/>
      <c r="F32" s="264"/>
      <c r="G32" s="264"/>
      <c r="H32" s="264"/>
      <c r="I32" s="264"/>
      <c r="J32" s="241"/>
    </row>
    <row r="33" spans="1:10" s="98" customFormat="1" ht="30" customHeight="1">
      <c r="A33" s="94"/>
      <c r="B33" s="102" t="s">
        <v>204</v>
      </c>
      <c r="C33" s="238"/>
      <c r="D33" s="263"/>
      <c r="E33" s="264"/>
      <c r="F33" s="264"/>
      <c r="G33" s="264"/>
      <c r="H33" s="264"/>
      <c r="I33" s="264"/>
      <c r="J33" s="241"/>
    </row>
    <row r="34" spans="1:10" s="98" customFormat="1" ht="12.75" customHeight="1">
      <c r="A34" s="94"/>
      <c r="B34" s="265" t="s">
        <v>167</v>
      </c>
      <c r="C34" s="238"/>
      <c r="D34" s="263"/>
      <c r="E34" s="264"/>
      <c r="F34" s="264"/>
      <c r="G34" s="264"/>
      <c r="H34" s="264"/>
      <c r="I34" s="264"/>
      <c r="J34" s="241"/>
    </row>
    <row r="35" spans="1:10" s="98" customFormat="1" ht="17.25" customHeight="1">
      <c r="A35" s="94"/>
      <c r="B35" s="104" t="s">
        <v>160</v>
      </c>
      <c r="C35" s="238">
        <v>87.99088500342393</v>
      </c>
      <c r="D35" s="263">
        <v>84.27821731659564</v>
      </c>
      <c r="E35" s="264">
        <v>80</v>
      </c>
      <c r="F35" s="264">
        <v>86.61449249020421</v>
      </c>
      <c r="G35" s="264">
        <v>88.67730557180153</v>
      </c>
      <c r="H35" s="264">
        <v>66.35571227563784</v>
      </c>
      <c r="I35" s="264">
        <v>98.2307191318147</v>
      </c>
      <c r="J35" s="241">
        <v>84.18734874286436</v>
      </c>
    </row>
    <row r="36" spans="1:10" s="98" customFormat="1" ht="17.25" customHeight="1">
      <c r="A36" s="94"/>
      <c r="B36" s="104" t="s">
        <v>161</v>
      </c>
      <c r="C36" s="238">
        <v>57.52180754969941</v>
      </c>
      <c r="D36" s="263">
        <v>50.005723524102805</v>
      </c>
      <c r="E36" s="264">
        <v>40</v>
      </c>
      <c r="F36" s="264">
        <v>45.55826252302574</v>
      </c>
      <c r="G36" s="264">
        <v>55.72260595446099</v>
      </c>
      <c r="H36" s="264">
        <v>54.0697929022812</v>
      </c>
      <c r="I36" s="264">
        <v>76.41055986844802</v>
      </c>
      <c r="J36" s="241">
        <v>52.913445839845565</v>
      </c>
    </row>
    <row r="37" spans="1:10" s="98" customFormat="1" ht="17.25" customHeight="1">
      <c r="A37" s="94"/>
      <c r="B37" s="104" t="s">
        <v>162</v>
      </c>
      <c r="C37" s="238">
        <v>33.347814934727744</v>
      </c>
      <c r="D37" s="264">
        <v>26.99748619336862</v>
      </c>
      <c r="E37" s="264">
        <v>20</v>
      </c>
      <c r="F37" s="264">
        <v>22.48289891748489</v>
      </c>
      <c r="G37" s="264">
        <v>27.1545615072602</v>
      </c>
      <c r="H37" s="264">
        <v>33.35811702344392</v>
      </c>
      <c r="I37" s="264">
        <v>57.13082055746859</v>
      </c>
      <c r="J37" s="241">
        <v>27.118713518776904</v>
      </c>
    </row>
    <row r="38" spans="1:10" s="98" customFormat="1" ht="17.25" customHeight="1">
      <c r="A38" s="94"/>
      <c r="B38" s="259" t="s">
        <v>163</v>
      </c>
      <c r="C38" s="238">
        <v>25.309033819852043</v>
      </c>
      <c r="D38" s="264">
        <v>13.510744590325169</v>
      </c>
      <c r="E38" s="264">
        <v>40</v>
      </c>
      <c r="F38" s="264">
        <v>17.128695913566578</v>
      </c>
      <c r="G38" s="264">
        <v>34.53170486838755</v>
      </c>
      <c r="H38" s="264">
        <v>23.046642206655992</v>
      </c>
      <c r="I38" s="264">
        <v>26.8314269302843</v>
      </c>
      <c r="J38" s="241">
        <v>24.153644042545803</v>
      </c>
    </row>
    <row r="39" spans="1:10" s="98" customFormat="1" ht="17.25" customHeight="1">
      <c r="A39" s="94"/>
      <c r="B39" s="104" t="s">
        <v>164</v>
      </c>
      <c r="C39" s="238">
        <v>11.117625615457664</v>
      </c>
      <c r="D39" s="264">
        <v>4.584095838940005</v>
      </c>
      <c r="E39" s="264">
        <v>20</v>
      </c>
      <c r="F39" s="264">
        <v>14.427825916747361</v>
      </c>
      <c r="G39" s="264">
        <v>8.537230389122952</v>
      </c>
      <c r="H39" s="264">
        <v>10.95816728895625</v>
      </c>
      <c r="I39" s="264">
        <v>9.54608005118606</v>
      </c>
      <c r="J39" s="241">
        <v>18.7900519891086</v>
      </c>
    </row>
    <row r="40" spans="1:10" s="98" customFormat="1" ht="17.25" customHeight="1">
      <c r="A40" s="94"/>
      <c r="B40" s="104" t="s">
        <v>165</v>
      </c>
      <c r="C40" s="266">
        <v>19.755101485900752</v>
      </c>
      <c r="D40" s="264">
        <v>7.9850194378275825</v>
      </c>
      <c r="E40" s="264">
        <v>20</v>
      </c>
      <c r="F40" s="264">
        <v>13.409276004655835</v>
      </c>
      <c r="G40" s="264">
        <v>24.475293008966016</v>
      </c>
      <c r="H40" s="264">
        <v>24.660564991974663</v>
      </c>
      <c r="I40" s="264">
        <v>23.310889652636043</v>
      </c>
      <c r="J40" s="241">
        <v>20.56967930883916</v>
      </c>
    </row>
    <row r="41" spans="1:10" s="98" customFormat="1" ht="7.5" customHeight="1">
      <c r="A41" s="94"/>
      <c r="B41" s="104"/>
      <c r="C41" s="266"/>
      <c r="D41" s="264"/>
      <c r="E41" s="264"/>
      <c r="F41" s="264"/>
      <c r="G41" s="264"/>
      <c r="H41" s="264"/>
      <c r="I41" s="264"/>
      <c r="J41" s="241"/>
    </row>
    <row r="42" spans="1:10" s="98" customFormat="1" ht="16.5" customHeight="1">
      <c r="A42" s="94"/>
      <c r="B42" s="102" t="s">
        <v>166</v>
      </c>
      <c r="C42" s="266">
        <v>45.26540068279329</v>
      </c>
      <c r="D42" s="264">
        <v>40.11591293057462</v>
      </c>
      <c r="E42" s="264">
        <v>40</v>
      </c>
      <c r="F42" s="264">
        <v>36.4846396101967</v>
      </c>
      <c r="G42" s="264">
        <v>46.18930785887265</v>
      </c>
      <c r="H42" s="264">
        <v>36.41850608612539</v>
      </c>
      <c r="I42" s="264">
        <v>45.10193758802922</v>
      </c>
      <c r="J42" s="241">
        <v>54.32504337306001</v>
      </c>
    </row>
    <row r="43" spans="1:10" s="98" customFormat="1" ht="12.75" customHeight="1">
      <c r="A43" s="94"/>
      <c r="B43" s="265" t="s">
        <v>167</v>
      </c>
      <c r="C43" s="100"/>
      <c r="D43" s="269"/>
      <c r="E43" s="269"/>
      <c r="F43" s="269"/>
      <c r="G43" s="269"/>
      <c r="H43" s="269"/>
      <c r="I43" s="269"/>
      <c r="J43" s="270"/>
    </row>
    <row r="44" spans="1:10" s="98" customFormat="1" ht="7.5" customHeight="1">
      <c r="A44" s="94"/>
      <c r="B44" s="108"/>
      <c r="C44" s="110"/>
      <c r="D44" s="120"/>
      <c r="E44" s="120"/>
      <c r="F44" s="120"/>
      <c r="G44" s="120"/>
      <c r="H44" s="120"/>
      <c r="I44" s="120"/>
      <c r="J44" s="121"/>
    </row>
    <row r="45" spans="1:10" s="115" customFormat="1" ht="11.25" customHeight="1">
      <c r="A45" s="111"/>
      <c r="B45" s="160"/>
      <c r="C45" s="114"/>
      <c r="D45" s="113"/>
      <c r="E45" s="113"/>
      <c r="F45" s="113"/>
      <c r="G45" s="113"/>
      <c r="H45" s="113"/>
      <c r="I45" s="113"/>
      <c r="J45" s="113"/>
    </row>
    <row r="46" spans="1:10" s="98" customFormat="1" ht="13.5" customHeight="1">
      <c r="A46" s="94"/>
      <c r="B46" s="123" t="s">
        <v>143</v>
      </c>
      <c r="C46" s="124"/>
      <c r="D46" s="124"/>
      <c r="E46" s="124"/>
      <c r="F46" s="124"/>
      <c r="G46" s="124"/>
      <c r="H46" s="124"/>
      <c r="I46" s="124"/>
      <c r="J46" s="124"/>
    </row>
    <row r="47" spans="1:10" s="98" customFormat="1" ht="13.5" customHeight="1">
      <c r="A47" s="94"/>
      <c r="B47" s="125" t="s">
        <v>144</v>
      </c>
      <c r="C47" s="124"/>
      <c r="D47" s="124"/>
      <c r="E47" s="124"/>
      <c r="F47" s="124"/>
      <c r="G47" s="124"/>
      <c r="H47" s="124"/>
      <c r="I47" s="124"/>
      <c r="J47" s="124"/>
    </row>
    <row r="48" spans="1:10" ht="13.5" customHeight="1" thickBot="1">
      <c r="A48" s="77"/>
      <c r="B48" s="127"/>
      <c r="C48" s="127"/>
      <c r="D48" s="129"/>
      <c r="E48" s="129"/>
      <c r="F48" s="129"/>
      <c r="G48" s="129"/>
      <c r="H48" s="129"/>
      <c r="I48" s="129"/>
      <c r="J48" s="128"/>
    </row>
    <row r="49" spans="1:13" ht="13.5" customHeight="1" thickTop="1">
      <c r="A49" s="130"/>
      <c r="B49" s="67" t="s">
        <v>84</v>
      </c>
      <c r="C49" s="131"/>
      <c r="D49" s="132"/>
      <c r="E49" s="132"/>
      <c r="F49" s="132"/>
      <c r="G49" s="132"/>
      <c r="H49" s="133"/>
      <c r="I49" s="133"/>
      <c r="J49" s="134"/>
      <c r="K49" s="134"/>
      <c r="L49" s="133"/>
      <c r="M49" s="98"/>
    </row>
    <row r="50" spans="1:12" ht="4.5" customHeight="1">
      <c r="A50" s="130"/>
      <c r="B50" s="135"/>
      <c r="C50" s="135"/>
      <c r="D50" s="132"/>
      <c r="E50" s="132"/>
      <c r="F50" s="132"/>
      <c r="G50" s="132"/>
      <c r="H50" s="133"/>
      <c r="I50" s="133"/>
      <c r="J50" s="132"/>
      <c r="K50" s="132"/>
      <c r="L50" s="133"/>
    </row>
    <row r="51" spans="1:12" ht="13.5" customHeight="1">
      <c r="A51" s="130"/>
      <c r="B51" s="136" t="s">
        <v>85</v>
      </c>
      <c r="C51" s="136"/>
      <c r="D51" s="132"/>
      <c r="E51" s="132"/>
      <c r="F51" s="132"/>
      <c r="G51" s="132"/>
      <c r="H51" s="133"/>
      <c r="I51" s="133"/>
      <c r="J51" s="132"/>
      <c r="K51" s="132"/>
      <c r="L51" s="133"/>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spans="2:11" s="139" customFormat="1" ht="36" customHeight="1">
      <c r="B63" s="82"/>
      <c r="C63" s="137"/>
      <c r="D63" s="138"/>
      <c r="E63" s="138"/>
      <c r="F63" s="138"/>
      <c r="G63" s="138"/>
      <c r="H63" s="138"/>
      <c r="I63" s="138"/>
      <c r="J63" s="137"/>
      <c r="K63" s="79"/>
    </row>
    <row r="64" ht="22.5" customHeight="1">
      <c r="B64" s="82"/>
    </row>
    <row r="65" ht="22.5" customHeight="1">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ht="15">
      <c r="B110" s="82"/>
    </row>
    <row r="111" ht="15">
      <c r="B111" s="82"/>
    </row>
    <row r="112" ht="15">
      <c r="B112" s="82"/>
    </row>
    <row r="113" ht="15">
      <c r="B113" s="82"/>
    </row>
    <row r="114" ht="15">
      <c r="B114" s="82"/>
    </row>
    <row r="115" ht="15">
      <c r="B115" s="82"/>
    </row>
    <row r="116" ht="15">
      <c r="B116" s="82"/>
    </row>
    <row r="117" ht="15">
      <c r="B117" s="82"/>
    </row>
    <row r="118" ht="15">
      <c r="B118" s="82"/>
    </row>
    <row r="119" ht="15">
      <c r="B119" s="82"/>
    </row>
    <row r="120" ht="15">
      <c r="B120" s="82"/>
    </row>
    <row r="121" ht="15">
      <c r="B121" s="82"/>
    </row>
    <row r="122" ht="15">
      <c r="B122" s="82"/>
    </row>
    <row r="123" ht="15">
      <c r="B123" s="82"/>
    </row>
    <row r="124" ht="15">
      <c r="B124" s="82"/>
    </row>
    <row r="125" ht="15">
      <c r="B125" s="140"/>
    </row>
    <row r="126" ht="15">
      <c r="B126" s="140"/>
    </row>
    <row r="127" ht="15">
      <c r="B127" s="140"/>
    </row>
    <row r="128" ht="15">
      <c r="B128" s="140"/>
    </row>
    <row r="129" ht="15">
      <c r="B129" s="140"/>
    </row>
    <row r="130" ht="15">
      <c r="B130" s="140"/>
    </row>
    <row r="131" ht="15">
      <c r="B131" s="140"/>
    </row>
    <row r="132" ht="15">
      <c r="B132" s="140"/>
    </row>
    <row r="133" ht="15">
      <c r="B133" s="140"/>
    </row>
    <row r="134" ht="15">
      <c r="B134" s="140"/>
    </row>
    <row r="135" ht="15">
      <c r="B135" s="140"/>
    </row>
    <row r="136" ht="15">
      <c r="B136" s="140"/>
    </row>
    <row r="137" ht="15">
      <c r="B137" s="140"/>
    </row>
  </sheetData>
  <sheetProtection/>
  <mergeCells count="8">
    <mergeCell ref="H3:H4"/>
    <mergeCell ref="I3:I4"/>
    <mergeCell ref="J3:J4"/>
    <mergeCell ref="B3:B4"/>
    <mergeCell ref="D3:D4"/>
    <mergeCell ref="E3:E4"/>
    <mergeCell ref="F3:F4"/>
    <mergeCell ref="G3:G4"/>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78" r:id="rId2"/>
  <rowBreaks count="1" manualBreakCount="1">
    <brk id="24" max="10" man="1"/>
  </rowBreaks>
  <drawing r:id="rId1"/>
</worksheet>
</file>

<file path=xl/worksheets/sheet18.xml><?xml version="1.0" encoding="utf-8"?>
<worksheet xmlns="http://schemas.openxmlformats.org/spreadsheetml/2006/main" xmlns:r="http://schemas.openxmlformats.org/officeDocument/2006/relationships">
  <dimension ref="A1:O116"/>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9" width="10.7109375" style="138" customWidth="1"/>
    <col min="10" max="10" width="10.7109375" style="137" customWidth="1"/>
    <col min="11" max="11" width="2.140625" style="79" customWidth="1"/>
    <col min="12" max="16384" width="12.00390625" style="79" customWidth="1"/>
  </cols>
  <sheetData>
    <row r="1" spans="1:11" ht="37.5" customHeight="1" thickBot="1">
      <c r="A1" s="77"/>
      <c r="B1" s="367" t="s">
        <v>205</v>
      </c>
      <c r="C1" s="353"/>
      <c r="D1" s="354"/>
      <c r="E1" s="354"/>
      <c r="F1" s="354"/>
      <c r="G1" s="354"/>
      <c r="H1" s="354"/>
      <c r="I1" s="354"/>
      <c r="J1" s="362"/>
      <c r="K1" s="78"/>
    </row>
    <row r="2" spans="1:11" s="82" customFormat="1" ht="18.75" customHeight="1" thickTop="1">
      <c r="A2" s="80"/>
      <c r="B2" s="80"/>
      <c r="C2" s="80"/>
      <c r="D2" s="83"/>
      <c r="E2" s="83"/>
      <c r="F2" s="83"/>
      <c r="G2" s="83"/>
      <c r="H2" s="83"/>
      <c r="I2" s="83"/>
      <c r="J2" s="80"/>
      <c r="K2" s="81"/>
    </row>
    <row r="3" spans="1:11" s="88" customFormat="1" ht="17.25" customHeight="1">
      <c r="A3" s="84"/>
      <c r="B3" s="432" t="s">
        <v>36</v>
      </c>
      <c r="C3" s="175" t="s">
        <v>134</v>
      </c>
      <c r="D3" s="436" t="s">
        <v>193</v>
      </c>
      <c r="E3" s="436" t="s">
        <v>194</v>
      </c>
      <c r="F3" s="436" t="s">
        <v>195</v>
      </c>
      <c r="G3" s="436" t="s">
        <v>196</v>
      </c>
      <c r="H3" s="436" t="s">
        <v>197</v>
      </c>
      <c r="I3" s="436" t="s">
        <v>198</v>
      </c>
      <c r="J3" s="434" t="s">
        <v>199</v>
      </c>
      <c r="K3" s="87"/>
    </row>
    <row r="4" spans="1:11" s="88" customFormat="1" ht="17.25" customHeight="1">
      <c r="A4" s="84"/>
      <c r="B4" s="433"/>
      <c r="C4" s="177" t="s">
        <v>138</v>
      </c>
      <c r="D4" s="437"/>
      <c r="E4" s="437"/>
      <c r="F4" s="437"/>
      <c r="G4" s="437"/>
      <c r="H4" s="437"/>
      <c r="I4" s="437"/>
      <c r="J4" s="435"/>
      <c r="K4" s="87"/>
    </row>
    <row r="5" spans="1:11" s="93" customFormat="1" ht="7.5" customHeight="1">
      <c r="A5" s="89"/>
      <c r="B5" s="90"/>
      <c r="C5" s="91"/>
      <c r="D5" s="178"/>
      <c r="E5" s="199"/>
      <c r="F5" s="199"/>
      <c r="G5" s="199"/>
      <c r="H5" s="199"/>
      <c r="I5" s="199"/>
      <c r="J5" s="197"/>
      <c r="K5" s="92"/>
    </row>
    <row r="6" spans="1:11" s="98" customFormat="1" ht="18.75" customHeight="1">
      <c r="A6" s="94"/>
      <c r="B6" s="143" t="s">
        <v>46</v>
      </c>
      <c r="C6" s="211">
        <v>3506.510065010343</v>
      </c>
      <c r="D6" s="250">
        <v>671.5732133713738</v>
      </c>
      <c r="E6" s="213">
        <v>45</v>
      </c>
      <c r="F6" s="213">
        <v>493.2857142857146</v>
      </c>
      <c r="G6" s="213">
        <v>1009.8972602739725</v>
      </c>
      <c r="H6" s="213">
        <v>183.68852459016384</v>
      </c>
      <c r="I6" s="213">
        <v>479.328767123288</v>
      </c>
      <c r="J6" s="214">
        <v>623.7365853658539</v>
      </c>
      <c r="K6" s="103"/>
    </row>
    <row r="7" spans="1:11" s="98" customFormat="1" ht="7.5" customHeight="1">
      <c r="A7" s="94"/>
      <c r="B7" s="104"/>
      <c r="C7" s="153"/>
      <c r="D7" s="190"/>
      <c r="E7" s="216"/>
      <c r="F7" s="216"/>
      <c r="G7" s="216"/>
      <c r="H7" s="216"/>
      <c r="I7" s="216"/>
      <c r="J7" s="217"/>
      <c r="K7" s="103"/>
    </row>
    <row r="8" spans="1:11" s="98" customFormat="1" ht="16.5" customHeight="1">
      <c r="A8" s="94"/>
      <c r="B8" s="146" t="s">
        <v>100</v>
      </c>
      <c r="C8" s="278"/>
      <c r="D8" s="277"/>
      <c r="E8" s="276"/>
      <c r="F8" s="276"/>
      <c r="G8" s="276"/>
      <c r="H8" s="276"/>
      <c r="I8" s="276"/>
      <c r="J8" s="275"/>
      <c r="K8" s="103"/>
    </row>
    <row r="9" spans="1:11" s="98" customFormat="1" ht="17.25" customHeight="1">
      <c r="A9" s="94"/>
      <c r="B9" s="104" t="s">
        <v>101</v>
      </c>
      <c r="C9" s="218">
        <v>190.96414240034548</v>
      </c>
      <c r="D9" s="251">
        <v>21.94291814046559</v>
      </c>
      <c r="E9" s="220">
        <v>0</v>
      </c>
      <c r="F9" s="220">
        <v>16.76966873706004</v>
      </c>
      <c r="G9" s="220">
        <v>43.101653588686425</v>
      </c>
      <c r="H9" s="220">
        <v>19.626705446853517</v>
      </c>
      <c r="I9" s="220">
        <v>29.388854812694525</v>
      </c>
      <c r="J9" s="221">
        <v>60.134341674585585</v>
      </c>
      <c r="K9" s="103"/>
    </row>
    <row r="10" spans="1:11" s="98" customFormat="1" ht="17.25" customHeight="1">
      <c r="A10" s="94"/>
      <c r="B10" s="104" t="s">
        <v>102</v>
      </c>
      <c r="C10" s="218">
        <v>1894.2901534218338</v>
      </c>
      <c r="D10" s="251">
        <v>298.3416242968849</v>
      </c>
      <c r="E10" s="220">
        <v>22</v>
      </c>
      <c r="F10" s="220">
        <v>208.70186335403722</v>
      </c>
      <c r="G10" s="220">
        <v>547.324699649778</v>
      </c>
      <c r="H10" s="220">
        <v>124.82263352723429</v>
      </c>
      <c r="I10" s="220">
        <v>222.83256034176648</v>
      </c>
      <c r="J10" s="221">
        <v>470.2667722521383</v>
      </c>
      <c r="K10" s="103"/>
    </row>
    <row r="11" spans="1:11" s="98" customFormat="1" ht="7.5" customHeight="1">
      <c r="A11" s="94"/>
      <c r="B11" s="104"/>
      <c r="C11" s="218"/>
      <c r="D11" s="251"/>
      <c r="E11" s="220"/>
      <c r="F11" s="220"/>
      <c r="G11" s="220"/>
      <c r="H11" s="220"/>
      <c r="I11" s="220"/>
      <c r="J11" s="221"/>
      <c r="K11" s="103"/>
    </row>
    <row r="12" spans="1:11" s="98" customFormat="1" ht="30" customHeight="1">
      <c r="A12" s="94"/>
      <c r="B12" s="308" t="s">
        <v>168</v>
      </c>
      <c r="C12" s="218">
        <v>282.99838769205917</v>
      </c>
      <c r="D12" s="251">
        <v>38.071004315704776</v>
      </c>
      <c r="E12" s="220">
        <v>2.25</v>
      </c>
      <c r="F12" s="220">
        <v>25.610766045548655</v>
      </c>
      <c r="G12" s="220">
        <v>76.81361661568474</v>
      </c>
      <c r="H12" s="220">
        <v>27.841406663141196</v>
      </c>
      <c r="I12" s="220">
        <v>45.68944749934537</v>
      </c>
      <c r="J12" s="221">
        <v>66.72214655263436</v>
      </c>
      <c r="K12" s="103"/>
    </row>
    <row r="13" spans="1:11" s="98" customFormat="1" ht="7.5" customHeight="1">
      <c r="A13" s="94"/>
      <c r="B13" s="119"/>
      <c r="C13" s="110"/>
      <c r="D13" s="252"/>
      <c r="E13" s="120"/>
      <c r="F13" s="120"/>
      <c r="G13" s="120"/>
      <c r="H13" s="120"/>
      <c r="I13" s="120"/>
      <c r="J13" s="121"/>
      <c r="K13" s="103"/>
    </row>
    <row r="14" spans="1:11" s="115" customFormat="1" ht="15" customHeight="1">
      <c r="A14" s="111"/>
      <c r="B14" s="160"/>
      <c r="C14" s="124"/>
      <c r="D14" s="124"/>
      <c r="E14" s="124"/>
      <c r="F14" s="124"/>
      <c r="G14" s="124"/>
      <c r="H14" s="124"/>
      <c r="I14" s="124"/>
      <c r="J14" s="124"/>
      <c r="K14" s="103"/>
    </row>
    <row r="15" spans="1:11" s="98" customFormat="1" ht="7.5" customHeight="1">
      <c r="A15" s="94"/>
      <c r="B15" s="355"/>
      <c r="C15" s="363"/>
      <c r="D15" s="364"/>
      <c r="E15" s="365"/>
      <c r="F15" s="365"/>
      <c r="G15" s="365"/>
      <c r="H15" s="365"/>
      <c r="I15" s="365"/>
      <c r="J15" s="366"/>
      <c r="K15" s="103"/>
    </row>
    <row r="16" spans="1:11" s="98" customFormat="1" ht="16.5" customHeight="1">
      <c r="A16" s="94"/>
      <c r="B16" s="146" t="s">
        <v>100</v>
      </c>
      <c r="C16" s="155"/>
      <c r="D16" s="209"/>
      <c r="E16" s="253"/>
      <c r="F16" s="253"/>
      <c r="G16" s="253"/>
      <c r="H16" s="253"/>
      <c r="I16" s="253"/>
      <c r="J16" s="254"/>
      <c r="K16" s="103"/>
    </row>
    <row r="17" spans="1:11" s="98" customFormat="1" ht="12.75">
      <c r="A17" s="94"/>
      <c r="B17" s="265" t="s">
        <v>76</v>
      </c>
      <c r="C17" s="257"/>
      <c r="D17" s="207"/>
      <c r="E17" s="210"/>
      <c r="F17" s="210"/>
      <c r="G17" s="210"/>
      <c r="H17" s="210"/>
      <c r="I17" s="210"/>
      <c r="J17" s="206"/>
      <c r="K17" s="103"/>
    </row>
    <row r="18" spans="1:11" s="98" customFormat="1" ht="17.25" customHeight="1">
      <c r="A18" s="94"/>
      <c r="B18" s="104" t="s">
        <v>101</v>
      </c>
      <c r="C18" s="309">
        <v>5.445988714131416</v>
      </c>
      <c r="D18" s="207">
        <v>3.2673903162857925</v>
      </c>
      <c r="E18" s="210">
        <v>0</v>
      </c>
      <c r="F18" s="210">
        <v>3.3995853217324123</v>
      </c>
      <c r="G18" s="210">
        <v>4.26792459828968</v>
      </c>
      <c r="H18" s="210">
        <v>10.68477494206216</v>
      </c>
      <c r="I18" s="210">
        <v>6.131252040029433</v>
      </c>
      <c r="J18" s="206">
        <v>9.640983563488371</v>
      </c>
      <c r="K18" s="103"/>
    </row>
    <row r="19" spans="1:11" s="98" customFormat="1" ht="17.25" customHeight="1">
      <c r="A19" s="94"/>
      <c r="B19" s="104" t="s">
        <v>102</v>
      </c>
      <c r="C19" s="309">
        <v>54.02209371431667</v>
      </c>
      <c r="D19" s="207">
        <v>44.42428887226995</v>
      </c>
      <c r="E19" s="210">
        <v>48.888888888888886</v>
      </c>
      <c r="F19" s="210">
        <v>42.30851559450505</v>
      </c>
      <c r="G19" s="210">
        <v>54.19607728228668</v>
      </c>
      <c r="H19" s="210">
        <v>67.95341941241674</v>
      </c>
      <c r="I19" s="210">
        <v>46.48845961804162</v>
      </c>
      <c r="J19" s="206">
        <v>75.3950919804235</v>
      </c>
      <c r="K19" s="103"/>
    </row>
    <row r="20" spans="1:11" s="98" customFormat="1" ht="7.5" customHeight="1">
      <c r="A20" s="94"/>
      <c r="B20" s="104"/>
      <c r="C20" s="309"/>
      <c r="D20" s="207"/>
      <c r="E20" s="210"/>
      <c r="F20" s="210"/>
      <c r="G20" s="210"/>
      <c r="H20" s="210"/>
      <c r="I20" s="210"/>
      <c r="J20" s="206"/>
      <c r="K20" s="103"/>
    </row>
    <row r="21" spans="1:11" s="98" customFormat="1" ht="30" customHeight="1">
      <c r="A21" s="94"/>
      <c r="B21" s="146" t="s">
        <v>168</v>
      </c>
      <c r="C21" s="309">
        <v>8.070656648499435</v>
      </c>
      <c r="D21" s="207">
        <v>5.6689283547484</v>
      </c>
      <c r="E21" s="210">
        <v>5</v>
      </c>
      <c r="F21" s="210">
        <v>5.1918726417272065</v>
      </c>
      <c r="G21" s="210">
        <v>7.606082285523397</v>
      </c>
      <c r="H21" s="210">
        <v>15.156856817952825</v>
      </c>
      <c r="I21" s="210">
        <v>9.531964412140864</v>
      </c>
      <c r="J21" s="206">
        <v>10.697167380922245</v>
      </c>
      <c r="K21" s="103"/>
    </row>
    <row r="22" spans="1:11" s="98" customFormat="1" ht="12.75" customHeight="1">
      <c r="A22" s="94"/>
      <c r="B22" s="116" t="s">
        <v>76</v>
      </c>
      <c r="C22" s="155"/>
      <c r="D22" s="209"/>
      <c r="E22" s="253"/>
      <c r="F22" s="253"/>
      <c r="G22" s="253"/>
      <c r="H22" s="253"/>
      <c r="I22" s="253"/>
      <c r="J22" s="254"/>
      <c r="K22" s="103"/>
    </row>
    <row r="23" spans="1:11" s="98" customFormat="1" ht="7.5" customHeight="1">
      <c r="A23" s="94"/>
      <c r="B23" s="119"/>
      <c r="C23" s="110"/>
      <c r="D23" s="252"/>
      <c r="E23" s="120"/>
      <c r="F23" s="120"/>
      <c r="G23" s="120"/>
      <c r="H23" s="120"/>
      <c r="I23" s="120"/>
      <c r="J23" s="121"/>
      <c r="K23" s="103"/>
    </row>
    <row r="24" spans="1:11" s="115" customFormat="1" ht="11.25" customHeight="1">
      <c r="A24" s="111"/>
      <c r="B24" s="124"/>
      <c r="C24" s="124"/>
      <c r="D24" s="124"/>
      <c r="E24" s="124"/>
      <c r="F24" s="124"/>
      <c r="G24" s="124"/>
      <c r="H24" s="124"/>
      <c r="I24" s="124"/>
      <c r="J24" s="124"/>
      <c r="K24" s="103"/>
    </row>
    <row r="25" spans="1:11" s="98" customFormat="1" ht="13.5" customHeight="1">
      <c r="A25" s="94"/>
      <c r="B25" s="123" t="s">
        <v>143</v>
      </c>
      <c r="C25" s="124"/>
      <c r="D25" s="124"/>
      <c r="E25" s="124"/>
      <c r="F25" s="124"/>
      <c r="G25" s="124"/>
      <c r="H25" s="124"/>
      <c r="I25" s="124"/>
      <c r="J25" s="124"/>
      <c r="K25" s="103"/>
    </row>
    <row r="26" spans="1:11" s="98" customFormat="1" ht="13.5" customHeight="1">
      <c r="A26" s="94"/>
      <c r="B26" s="125" t="s">
        <v>144</v>
      </c>
      <c r="C26" s="124"/>
      <c r="D26" s="124"/>
      <c r="E26" s="124"/>
      <c r="F26" s="124"/>
      <c r="G26" s="124"/>
      <c r="H26" s="124"/>
      <c r="I26" s="124"/>
      <c r="J26" s="124"/>
      <c r="K26" s="103"/>
    </row>
    <row r="27" spans="1:11" ht="13.5" customHeight="1" thickBot="1">
      <c r="A27" s="77"/>
      <c r="B27" s="127"/>
      <c r="C27" s="127"/>
      <c r="D27" s="129"/>
      <c r="E27" s="129"/>
      <c r="F27" s="129"/>
      <c r="G27" s="129"/>
      <c r="H27" s="129"/>
      <c r="I27" s="129"/>
      <c r="J27" s="128"/>
      <c r="K27" s="81"/>
    </row>
    <row r="28" spans="1:13" ht="13.5" customHeight="1" thickTop="1">
      <c r="A28" s="130"/>
      <c r="B28" s="67" t="s">
        <v>84</v>
      </c>
      <c r="C28" s="131"/>
      <c r="D28" s="132"/>
      <c r="E28" s="132"/>
      <c r="F28" s="132"/>
      <c r="G28" s="132"/>
      <c r="H28" s="133"/>
      <c r="I28" s="133"/>
      <c r="J28" s="134"/>
      <c r="K28" s="134"/>
      <c r="L28" s="133"/>
      <c r="M28" s="98"/>
    </row>
    <row r="29" spans="1:12" ht="4.5" customHeight="1">
      <c r="A29" s="130"/>
      <c r="B29" s="135"/>
      <c r="C29" s="135"/>
      <c r="D29" s="132"/>
      <c r="E29" s="132"/>
      <c r="F29" s="132"/>
      <c r="G29" s="132"/>
      <c r="H29" s="133"/>
      <c r="I29" s="133"/>
      <c r="J29" s="132"/>
      <c r="K29" s="132"/>
      <c r="L29" s="133"/>
    </row>
    <row r="30" spans="1:12" ht="13.5" customHeight="1">
      <c r="A30" s="130"/>
      <c r="B30" s="136" t="s">
        <v>85</v>
      </c>
      <c r="C30" s="136"/>
      <c r="D30" s="132"/>
      <c r="E30" s="132"/>
      <c r="F30" s="132"/>
      <c r="G30" s="132"/>
      <c r="H30" s="133"/>
      <c r="I30" s="133"/>
      <c r="J30" s="132"/>
      <c r="K30" s="132"/>
      <c r="L30" s="133"/>
    </row>
    <row r="31" ht="15">
      <c r="B31" s="82"/>
    </row>
    <row r="32" ht="15">
      <c r="B32" s="82"/>
    </row>
    <row r="33" ht="15">
      <c r="B33" s="82"/>
    </row>
    <row r="34" ht="15">
      <c r="B34" s="82"/>
    </row>
    <row r="35" ht="15">
      <c r="B35" s="82"/>
    </row>
    <row r="36" ht="15">
      <c r="B36" s="82"/>
    </row>
    <row r="37" ht="15">
      <c r="B37" s="82"/>
    </row>
    <row r="38" ht="15">
      <c r="B38" s="82"/>
    </row>
    <row r="39" ht="15">
      <c r="B39" s="82"/>
    </row>
    <row r="40" ht="15">
      <c r="B40" s="82"/>
    </row>
    <row r="41" ht="15">
      <c r="B41" s="82"/>
    </row>
    <row r="42" spans="2:15" s="139" customFormat="1" ht="36" customHeight="1">
      <c r="B42" s="82"/>
      <c r="C42" s="137"/>
      <c r="D42" s="138"/>
      <c r="E42" s="138"/>
      <c r="F42" s="138"/>
      <c r="G42" s="138"/>
      <c r="H42" s="138"/>
      <c r="I42" s="138"/>
      <c r="J42" s="137"/>
      <c r="K42" s="79"/>
      <c r="L42" s="79"/>
      <c r="M42" s="79"/>
      <c r="N42" s="79"/>
      <c r="O42" s="79"/>
    </row>
    <row r="43" ht="22.5" customHeight="1">
      <c r="B43" s="82"/>
    </row>
    <row r="44" ht="22.5" customHeight="1">
      <c r="B44" s="82"/>
    </row>
    <row r="45" ht="15">
      <c r="B45" s="82"/>
    </row>
    <row r="46" ht="15">
      <c r="B46" s="82"/>
    </row>
    <row r="47" ht="15">
      <c r="B47" s="82"/>
    </row>
    <row r="48" ht="15">
      <c r="B48" s="82"/>
    </row>
    <row r="49" ht="15">
      <c r="B49" s="82"/>
    </row>
    <row r="50" ht="15">
      <c r="B50" s="82"/>
    </row>
    <row r="51" ht="15">
      <c r="B51" s="82"/>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sheetData>
  <sheetProtection/>
  <mergeCells count="8">
    <mergeCell ref="J3:J4"/>
    <mergeCell ref="B3:B4"/>
    <mergeCell ref="D3:D4"/>
    <mergeCell ref="E3:E4"/>
    <mergeCell ref="F3:F4"/>
    <mergeCell ref="G3:G4"/>
    <mergeCell ref="H3:H4"/>
    <mergeCell ref="I3:I4"/>
  </mergeCell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78" r:id="rId2"/>
  <rowBreaks count="2" manualBreakCount="2">
    <brk id="34" max="12" man="1"/>
    <brk id="45" max="12" man="1"/>
  </rowBreaks>
  <drawing r:id="rId1"/>
</worksheet>
</file>

<file path=xl/worksheets/sheet19.xml><?xml version="1.0" encoding="utf-8"?>
<worksheet xmlns="http://schemas.openxmlformats.org/spreadsheetml/2006/main" xmlns:r="http://schemas.openxmlformats.org/officeDocument/2006/relationships">
  <dimension ref="A1:O116"/>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88.57421875" style="79" customWidth="1"/>
    <col min="3" max="3" width="10.7109375" style="137" customWidth="1"/>
    <col min="4" max="9" width="10.7109375" style="138" customWidth="1"/>
    <col min="10" max="10" width="10.7109375" style="137" customWidth="1"/>
    <col min="11" max="11" width="2.140625" style="79" customWidth="1"/>
    <col min="12" max="16384" width="12.00390625" style="79" customWidth="1"/>
  </cols>
  <sheetData>
    <row r="1" spans="1:11" ht="37.5" customHeight="1" thickBot="1">
      <c r="A1" s="77"/>
      <c r="B1" s="367" t="s">
        <v>206</v>
      </c>
      <c r="C1" s="353"/>
      <c r="D1" s="361"/>
      <c r="E1" s="361"/>
      <c r="F1" s="361"/>
      <c r="G1" s="361"/>
      <c r="H1" s="361"/>
      <c r="I1" s="361"/>
      <c r="J1" s="362"/>
      <c r="K1" s="78"/>
    </row>
    <row r="2" spans="1:11" s="82" customFormat="1" ht="18.75" customHeight="1" thickTop="1">
      <c r="A2" s="80"/>
      <c r="B2" s="80"/>
      <c r="C2" s="80"/>
      <c r="D2" s="83"/>
      <c r="E2" s="83"/>
      <c r="F2" s="83"/>
      <c r="G2" s="83"/>
      <c r="H2" s="83"/>
      <c r="I2" s="80"/>
      <c r="J2" s="80"/>
      <c r="K2" s="81"/>
    </row>
    <row r="3" spans="1:11" s="88" customFormat="1" ht="17.25" customHeight="1">
      <c r="A3" s="84"/>
      <c r="B3" s="432" t="s">
        <v>36</v>
      </c>
      <c r="C3" s="175" t="s">
        <v>134</v>
      </c>
      <c r="D3" s="436" t="s">
        <v>193</v>
      </c>
      <c r="E3" s="436" t="s">
        <v>194</v>
      </c>
      <c r="F3" s="436" t="s">
        <v>195</v>
      </c>
      <c r="G3" s="436" t="s">
        <v>196</v>
      </c>
      <c r="H3" s="436" t="s">
        <v>197</v>
      </c>
      <c r="I3" s="434" t="s">
        <v>198</v>
      </c>
      <c r="J3" s="434" t="s">
        <v>199</v>
      </c>
      <c r="K3" s="87"/>
    </row>
    <row r="4" spans="1:11" s="88" customFormat="1" ht="17.25" customHeight="1">
      <c r="A4" s="84"/>
      <c r="B4" s="433"/>
      <c r="C4" s="177" t="s">
        <v>138</v>
      </c>
      <c r="D4" s="437"/>
      <c r="E4" s="437"/>
      <c r="F4" s="437"/>
      <c r="G4" s="437"/>
      <c r="H4" s="437"/>
      <c r="I4" s="435"/>
      <c r="J4" s="435"/>
      <c r="K4" s="87"/>
    </row>
    <row r="5" spans="1:11" s="93" customFormat="1" ht="7.5" customHeight="1">
      <c r="A5" s="89"/>
      <c r="B5" s="90"/>
      <c r="C5" s="91"/>
      <c r="D5" s="178"/>
      <c r="E5" s="199"/>
      <c r="F5" s="199"/>
      <c r="G5" s="199"/>
      <c r="H5" s="199"/>
      <c r="I5" s="199"/>
      <c r="J5" s="197"/>
      <c r="K5" s="92"/>
    </row>
    <row r="6" spans="1:11" s="98" customFormat="1" ht="18.75" customHeight="1">
      <c r="A6" s="94"/>
      <c r="B6" s="143" t="s">
        <v>46</v>
      </c>
      <c r="C6" s="211">
        <v>3506.510065010343</v>
      </c>
      <c r="D6" s="250">
        <v>671.5732133713738</v>
      </c>
      <c r="E6" s="213">
        <v>45</v>
      </c>
      <c r="F6" s="213">
        <v>493.2857142857146</v>
      </c>
      <c r="G6" s="213">
        <v>1009.8972602739725</v>
      </c>
      <c r="H6" s="213">
        <v>183.68852459016384</v>
      </c>
      <c r="I6" s="213">
        <v>479.328767123288</v>
      </c>
      <c r="J6" s="214">
        <v>623.7365853658539</v>
      </c>
      <c r="K6" s="103"/>
    </row>
    <row r="7" spans="1:11" s="98" customFormat="1" ht="7.5" customHeight="1">
      <c r="A7" s="94"/>
      <c r="B7" s="99"/>
      <c r="C7" s="153"/>
      <c r="D7" s="190"/>
      <c r="E7" s="216"/>
      <c r="F7" s="216"/>
      <c r="G7" s="216"/>
      <c r="H7" s="216"/>
      <c r="I7" s="216"/>
      <c r="J7" s="217"/>
      <c r="K7" s="103"/>
    </row>
    <row r="8" spans="1:11" s="98" customFormat="1" ht="16.5" customHeight="1">
      <c r="A8" s="94"/>
      <c r="B8" s="168" t="s">
        <v>105</v>
      </c>
      <c r="C8" s="218">
        <v>1025.6826036558502</v>
      </c>
      <c r="D8" s="251">
        <v>150.92650147720826</v>
      </c>
      <c r="E8" s="220">
        <v>12</v>
      </c>
      <c r="F8" s="220">
        <v>75.21583850931673</v>
      </c>
      <c r="G8" s="220">
        <v>423.8698186815643</v>
      </c>
      <c r="H8" s="220">
        <v>52.75171866737174</v>
      </c>
      <c r="I8" s="220">
        <v>121.25423471443571</v>
      </c>
      <c r="J8" s="221">
        <v>189.66449160595508</v>
      </c>
      <c r="K8" s="103"/>
    </row>
    <row r="9" spans="1:11" s="98" customFormat="1" ht="7.5" customHeight="1">
      <c r="A9" s="94"/>
      <c r="B9" s="99"/>
      <c r="C9" s="218"/>
      <c r="D9" s="251"/>
      <c r="E9" s="220"/>
      <c r="F9" s="220"/>
      <c r="G9" s="220"/>
      <c r="H9" s="220"/>
      <c r="I9" s="220"/>
      <c r="J9" s="221"/>
      <c r="K9" s="103"/>
    </row>
    <row r="10" spans="1:11" s="98" customFormat="1" ht="30" customHeight="1">
      <c r="A10" s="94"/>
      <c r="B10" s="102" t="s">
        <v>106</v>
      </c>
      <c r="C10" s="218"/>
      <c r="D10" s="251"/>
      <c r="E10" s="220"/>
      <c r="F10" s="220"/>
      <c r="G10" s="220"/>
      <c r="H10" s="220"/>
      <c r="I10" s="220"/>
      <c r="J10" s="221"/>
      <c r="K10" s="103"/>
    </row>
    <row r="11" spans="1:11" s="98" customFormat="1" ht="17.25" customHeight="1">
      <c r="A11" s="94"/>
      <c r="B11" s="104" t="s">
        <v>107</v>
      </c>
      <c r="C11" s="218">
        <v>880.6607423321708</v>
      </c>
      <c r="D11" s="251">
        <v>105.26771032086963</v>
      </c>
      <c r="E11" s="220">
        <v>7.5</v>
      </c>
      <c r="F11" s="220">
        <v>54.693064182194604</v>
      </c>
      <c r="G11" s="220">
        <v>310.05217892450327</v>
      </c>
      <c r="H11" s="220">
        <v>46.798942358540444</v>
      </c>
      <c r="I11" s="220">
        <v>134.30214345240884</v>
      </c>
      <c r="J11" s="221">
        <v>222.04670309365434</v>
      </c>
      <c r="K11" s="103"/>
    </row>
    <row r="12" spans="1:11" s="98" customFormat="1" ht="17.25" customHeight="1">
      <c r="A12" s="94"/>
      <c r="B12" s="104" t="s">
        <v>108</v>
      </c>
      <c r="C12" s="218">
        <v>594.527225021219</v>
      </c>
      <c r="D12" s="251">
        <v>44.57411308609466</v>
      </c>
      <c r="E12" s="220">
        <v>4.25</v>
      </c>
      <c r="F12" s="220">
        <v>42.80020703933748</v>
      </c>
      <c r="G12" s="220">
        <v>214.21350356873657</v>
      </c>
      <c r="H12" s="220">
        <v>27.21353781068218</v>
      </c>
      <c r="I12" s="220">
        <v>97.5374198462148</v>
      </c>
      <c r="J12" s="221">
        <v>163.93844367015103</v>
      </c>
      <c r="K12" s="103"/>
    </row>
    <row r="13" spans="1:11" s="98" customFormat="1" ht="7.5" customHeight="1">
      <c r="A13" s="94"/>
      <c r="B13" s="282"/>
      <c r="C13" s="110"/>
      <c r="D13" s="252"/>
      <c r="E13" s="120"/>
      <c r="F13" s="120"/>
      <c r="G13" s="120"/>
      <c r="H13" s="120"/>
      <c r="I13" s="120"/>
      <c r="J13" s="121"/>
      <c r="K13" s="103"/>
    </row>
    <row r="14" spans="1:11" s="115" customFormat="1" ht="15" customHeight="1">
      <c r="A14" s="111"/>
      <c r="B14" s="112"/>
      <c r="C14" s="114"/>
      <c r="D14" s="113"/>
      <c r="E14" s="113"/>
      <c r="F14" s="113"/>
      <c r="G14" s="113"/>
      <c r="H14" s="113"/>
      <c r="I14" s="113"/>
      <c r="J14" s="113"/>
      <c r="K14" s="103"/>
    </row>
    <row r="15" spans="1:11" s="93" customFormat="1" ht="7.5" customHeight="1">
      <c r="A15" s="89"/>
      <c r="B15" s="90"/>
      <c r="C15" s="91"/>
      <c r="D15" s="178"/>
      <c r="E15" s="199"/>
      <c r="F15" s="199"/>
      <c r="G15" s="199"/>
      <c r="H15" s="199"/>
      <c r="I15" s="199"/>
      <c r="J15" s="197"/>
      <c r="K15" s="92"/>
    </row>
    <row r="16" spans="1:11" s="98" customFormat="1" ht="16.5" customHeight="1">
      <c r="A16" s="94"/>
      <c r="B16" s="102" t="s">
        <v>105</v>
      </c>
      <c r="C16" s="284">
        <v>29.25081019702776</v>
      </c>
      <c r="D16" s="263">
        <v>22.473573762649064</v>
      </c>
      <c r="E16" s="264">
        <v>26.666666666666668</v>
      </c>
      <c r="F16" s="264">
        <v>15.247925559374941</v>
      </c>
      <c r="G16" s="264">
        <v>41.97157823426254</v>
      </c>
      <c r="H16" s="264">
        <v>28.71802622677089</v>
      </c>
      <c r="I16" s="264">
        <v>25.296673813705812</v>
      </c>
      <c r="J16" s="241">
        <v>30.40778688566216</v>
      </c>
      <c r="K16" s="103"/>
    </row>
    <row r="17" spans="1:11" s="98" customFormat="1" ht="12.75" customHeight="1">
      <c r="A17" s="94"/>
      <c r="B17" s="285" t="s">
        <v>76</v>
      </c>
      <c r="C17" s="284"/>
      <c r="D17" s="263"/>
      <c r="E17" s="264"/>
      <c r="F17" s="264"/>
      <c r="G17" s="264"/>
      <c r="H17" s="264"/>
      <c r="I17" s="264"/>
      <c r="J17" s="241"/>
      <c r="K17" s="103"/>
    </row>
    <row r="18" spans="1:11" s="98" customFormat="1" ht="7.5" customHeight="1">
      <c r="A18" s="94"/>
      <c r="B18" s="99"/>
      <c r="C18" s="284"/>
      <c r="D18" s="263"/>
      <c r="E18" s="264"/>
      <c r="F18" s="264"/>
      <c r="G18" s="264"/>
      <c r="H18" s="264"/>
      <c r="I18" s="264"/>
      <c r="J18" s="241"/>
      <c r="K18" s="103"/>
    </row>
    <row r="19" spans="1:11" s="98" customFormat="1" ht="30" customHeight="1">
      <c r="A19" s="94"/>
      <c r="B19" s="102" t="s">
        <v>106</v>
      </c>
      <c r="C19" s="284"/>
      <c r="D19" s="263"/>
      <c r="E19" s="264"/>
      <c r="F19" s="264"/>
      <c r="G19" s="264"/>
      <c r="H19" s="264"/>
      <c r="I19" s="264"/>
      <c r="J19" s="241"/>
      <c r="K19" s="103"/>
    </row>
    <row r="20" spans="1:11" s="98" customFormat="1" ht="12.75" customHeight="1">
      <c r="A20" s="94"/>
      <c r="B20" s="265" t="s">
        <v>76</v>
      </c>
      <c r="C20" s="257"/>
      <c r="D20" s="190"/>
      <c r="E20" s="216"/>
      <c r="F20" s="216"/>
      <c r="G20" s="216"/>
      <c r="H20" s="216"/>
      <c r="I20" s="216"/>
      <c r="J20" s="217"/>
      <c r="K20" s="103"/>
    </row>
    <row r="21" spans="1:11" s="98" customFormat="1" ht="17.25" customHeight="1">
      <c r="A21" s="94"/>
      <c r="B21" s="104" t="s">
        <v>107</v>
      </c>
      <c r="C21" s="284">
        <v>25.115021089482404</v>
      </c>
      <c r="D21" s="263">
        <v>15.674792893006225</v>
      </c>
      <c r="E21" s="264">
        <v>16.666666666666664</v>
      </c>
      <c r="F21" s="264">
        <v>11.087502151038574</v>
      </c>
      <c r="G21" s="264">
        <v>30.701358556056483</v>
      </c>
      <c r="H21" s="264">
        <v>25.477335866764555</v>
      </c>
      <c r="I21" s="264">
        <v>28.01879475301031</v>
      </c>
      <c r="J21" s="241">
        <v>35.59943545133118</v>
      </c>
      <c r="K21" s="103"/>
    </row>
    <row r="22" spans="1:11" s="98" customFormat="1" ht="17.25" customHeight="1">
      <c r="A22" s="94"/>
      <c r="B22" s="104" t="s">
        <v>248</v>
      </c>
      <c r="C22" s="284">
        <v>16.954955611098903</v>
      </c>
      <c r="D22" s="263">
        <v>6.637267865751756</v>
      </c>
      <c r="E22" s="264">
        <v>9.444444444444445</v>
      </c>
      <c r="F22" s="264">
        <v>8.67655514843215</v>
      </c>
      <c r="G22" s="264">
        <v>21.211415457313265</v>
      </c>
      <c r="H22" s="264">
        <v>14.815045126743541</v>
      </c>
      <c r="I22" s="264">
        <v>20.3487515326046</v>
      </c>
      <c r="J22" s="241">
        <v>26.283281679555902</v>
      </c>
      <c r="K22" s="103"/>
    </row>
    <row r="23" spans="1:11" s="98" customFormat="1" ht="7.5" customHeight="1">
      <c r="A23" s="94"/>
      <c r="B23" s="159"/>
      <c r="C23" s="110"/>
      <c r="D23" s="120"/>
      <c r="E23" s="120"/>
      <c r="F23" s="120"/>
      <c r="G23" s="120"/>
      <c r="H23" s="120"/>
      <c r="I23" s="120"/>
      <c r="J23" s="121"/>
      <c r="K23" s="103"/>
    </row>
    <row r="24" spans="1:11" s="115" customFormat="1" ht="11.25" customHeight="1">
      <c r="A24" s="111"/>
      <c r="B24" s="124"/>
      <c r="C24" s="124"/>
      <c r="D24" s="124"/>
      <c r="E24" s="124"/>
      <c r="F24" s="124"/>
      <c r="G24" s="124"/>
      <c r="H24" s="124"/>
      <c r="I24" s="124"/>
      <c r="J24" s="124"/>
      <c r="K24" s="103"/>
    </row>
    <row r="25" spans="1:11" s="98" customFormat="1" ht="13.5" customHeight="1">
      <c r="A25" s="94"/>
      <c r="B25" s="123" t="s">
        <v>143</v>
      </c>
      <c r="C25" s="124"/>
      <c r="D25" s="124"/>
      <c r="E25" s="124"/>
      <c r="F25" s="124"/>
      <c r="G25" s="124"/>
      <c r="H25" s="124"/>
      <c r="I25" s="124"/>
      <c r="J25" s="124"/>
      <c r="K25" s="103"/>
    </row>
    <row r="26" spans="1:11" s="98" customFormat="1" ht="13.5" customHeight="1">
      <c r="A26" s="94"/>
      <c r="B26" s="125" t="s">
        <v>144</v>
      </c>
      <c r="C26" s="124"/>
      <c r="D26" s="124"/>
      <c r="E26" s="124"/>
      <c r="F26" s="124"/>
      <c r="G26" s="124"/>
      <c r="H26" s="124"/>
      <c r="I26" s="124"/>
      <c r="J26" s="124"/>
      <c r="K26" s="103"/>
    </row>
    <row r="27" spans="1:11" ht="13.5" customHeight="1" thickBot="1">
      <c r="A27" s="77"/>
      <c r="B27" s="127"/>
      <c r="C27" s="127"/>
      <c r="D27" s="129"/>
      <c r="E27" s="129"/>
      <c r="F27" s="128"/>
      <c r="G27" s="129"/>
      <c r="H27" s="129"/>
      <c r="I27" s="129"/>
      <c r="J27" s="128"/>
      <c r="K27" s="81"/>
    </row>
    <row r="28" spans="1:13" ht="13.5" customHeight="1" thickTop="1">
      <c r="A28" s="130"/>
      <c r="B28" s="67" t="s">
        <v>84</v>
      </c>
      <c r="C28" s="131"/>
      <c r="D28" s="132"/>
      <c r="E28" s="132"/>
      <c r="F28" s="132"/>
      <c r="G28" s="132"/>
      <c r="H28" s="133"/>
      <c r="I28" s="133"/>
      <c r="J28" s="134"/>
      <c r="K28" s="134"/>
      <c r="L28" s="133"/>
      <c r="M28" s="98"/>
    </row>
    <row r="29" spans="1:12" ht="4.5" customHeight="1">
      <c r="A29" s="130"/>
      <c r="B29" s="135"/>
      <c r="C29" s="135"/>
      <c r="D29" s="132"/>
      <c r="E29" s="132"/>
      <c r="F29" s="132"/>
      <c r="G29" s="132"/>
      <c r="H29" s="133"/>
      <c r="I29" s="133"/>
      <c r="J29" s="132"/>
      <c r="K29" s="132"/>
      <c r="L29" s="133"/>
    </row>
    <row r="30" spans="1:12" ht="13.5" customHeight="1">
      <c r="A30" s="130"/>
      <c r="B30" s="136" t="s">
        <v>85</v>
      </c>
      <c r="C30" s="136"/>
      <c r="D30" s="132"/>
      <c r="E30" s="132"/>
      <c r="F30" s="132"/>
      <c r="G30" s="132"/>
      <c r="H30" s="133"/>
      <c r="I30" s="133"/>
      <c r="J30" s="132"/>
      <c r="K30" s="132"/>
      <c r="L30" s="133"/>
    </row>
    <row r="31" ht="15">
      <c r="B31" s="82"/>
    </row>
    <row r="32" ht="15">
      <c r="B32" s="82"/>
    </row>
    <row r="33" ht="15">
      <c r="B33" s="82"/>
    </row>
    <row r="34" ht="15">
      <c r="B34" s="82"/>
    </row>
    <row r="35" ht="15">
      <c r="B35" s="82"/>
    </row>
    <row r="36" ht="15">
      <c r="B36" s="82"/>
    </row>
    <row r="37" ht="15">
      <c r="B37" s="82"/>
    </row>
    <row r="38" ht="15">
      <c r="B38" s="82"/>
    </row>
    <row r="39" ht="15">
      <c r="B39" s="82"/>
    </row>
    <row r="40" ht="15">
      <c r="B40" s="82"/>
    </row>
    <row r="41" ht="15">
      <c r="B41" s="82"/>
    </row>
    <row r="42" spans="2:15" s="139" customFormat="1" ht="36" customHeight="1">
      <c r="B42" s="82"/>
      <c r="C42" s="137"/>
      <c r="D42" s="138"/>
      <c r="E42" s="138"/>
      <c r="F42" s="138"/>
      <c r="G42" s="138"/>
      <c r="H42" s="138"/>
      <c r="I42" s="138"/>
      <c r="J42" s="137"/>
      <c r="K42" s="79"/>
      <c r="L42" s="79"/>
      <c r="M42" s="79"/>
      <c r="N42" s="79"/>
      <c r="O42" s="79"/>
    </row>
    <row r="43" ht="22.5" customHeight="1">
      <c r="B43" s="82"/>
    </row>
    <row r="44" ht="22.5" customHeight="1">
      <c r="B44" s="82"/>
    </row>
    <row r="45" ht="15">
      <c r="B45" s="82"/>
    </row>
    <row r="46" ht="15">
      <c r="B46" s="82"/>
    </row>
    <row r="47" ht="15">
      <c r="B47" s="82"/>
    </row>
    <row r="48" ht="15">
      <c r="B48" s="82"/>
    </row>
    <row r="49" ht="15">
      <c r="B49" s="82"/>
    </row>
    <row r="50" ht="15">
      <c r="B50" s="82"/>
    </row>
    <row r="51" ht="15">
      <c r="B51" s="82"/>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Q195"/>
  <sheetViews>
    <sheetView showOutlineSymbols="0" defaultGridColor="0" colorId="8"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cols>
    <col min="1" max="1" width="2.140625" style="3" customWidth="1"/>
    <col min="2" max="2" width="102.8515625" style="3" customWidth="1"/>
    <col min="3" max="4" width="9.00390625" style="3" customWidth="1"/>
    <col min="5" max="8" width="9.00390625" style="73" customWidth="1"/>
    <col min="9" max="10" width="9.00390625" style="74" customWidth="1"/>
    <col min="11" max="12" width="9.00390625" style="73" customWidth="1"/>
    <col min="13" max="13" width="2.140625" style="3" customWidth="1"/>
    <col min="14" max="16384" width="9.140625" style="3" customWidth="1"/>
  </cols>
  <sheetData>
    <row r="1" spans="1:13" ht="37.5" customHeight="1" thickBot="1">
      <c r="A1" s="1"/>
      <c r="B1" s="368" t="s">
        <v>242</v>
      </c>
      <c r="C1" s="347"/>
      <c r="D1" s="347"/>
      <c r="E1" s="348"/>
      <c r="F1" s="348"/>
      <c r="G1" s="348"/>
      <c r="H1" s="348"/>
      <c r="I1" s="349"/>
      <c r="J1" s="349"/>
      <c r="K1" s="348"/>
      <c r="L1" s="348"/>
      <c r="M1" s="2"/>
    </row>
    <row r="2" spans="1:13" s="6" customFormat="1" ht="18.75" customHeight="1" thickTop="1">
      <c r="A2" s="4"/>
      <c r="B2" s="4"/>
      <c r="C2" s="4"/>
      <c r="D2" s="4"/>
      <c r="E2" s="4"/>
      <c r="F2" s="4"/>
      <c r="G2" s="4"/>
      <c r="H2" s="4"/>
      <c r="I2" s="4"/>
      <c r="J2" s="7"/>
      <c r="K2" s="4"/>
      <c r="L2" s="4"/>
      <c r="M2" s="5"/>
    </row>
    <row r="3" spans="1:13" s="13" customFormat="1" ht="22.5" customHeight="1">
      <c r="A3" s="8"/>
      <c r="B3" s="9" t="s">
        <v>250</v>
      </c>
      <c r="C3" s="10">
        <v>2013</v>
      </c>
      <c r="D3" s="10">
        <v>2012</v>
      </c>
      <c r="E3" s="11">
        <v>2011</v>
      </c>
      <c r="F3" s="11">
        <v>2010</v>
      </c>
      <c r="G3" s="11">
        <v>2009</v>
      </c>
      <c r="H3" s="11">
        <v>2008</v>
      </c>
      <c r="I3" s="11">
        <v>2007</v>
      </c>
      <c r="J3" s="11">
        <v>2006</v>
      </c>
      <c r="K3" s="11">
        <v>2005</v>
      </c>
      <c r="L3" s="11">
        <v>2004</v>
      </c>
      <c r="M3" s="12"/>
    </row>
    <row r="4" spans="1:13" s="18" customFormat="1" ht="7.5" customHeight="1">
      <c r="A4" s="14"/>
      <c r="B4" s="15"/>
      <c r="C4" s="15"/>
      <c r="D4" s="15"/>
      <c r="E4" s="16"/>
      <c r="F4" s="16"/>
      <c r="G4" s="16"/>
      <c r="H4" s="16"/>
      <c r="I4" s="16"/>
      <c r="J4" s="16"/>
      <c r="K4" s="16"/>
      <c r="L4" s="16"/>
      <c r="M4" s="17"/>
    </row>
    <row r="5" spans="1:13" s="18" customFormat="1" ht="15" customHeight="1">
      <c r="A5" s="19"/>
      <c r="B5" s="20" t="s">
        <v>45</v>
      </c>
      <c r="C5" s="21">
        <v>3635</v>
      </c>
      <c r="D5" s="21">
        <v>3560</v>
      </c>
      <c r="E5" s="21">
        <v>3475</v>
      </c>
      <c r="F5" s="22">
        <v>3588</v>
      </c>
      <c r="G5" s="22">
        <v>3053</v>
      </c>
      <c r="H5" s="22">
        <v>3147</v>
      </c>
      <c r="I5" s="22">
        <v>2957</v>
      </c>
      <c r="J5" s="22">
        <v>2934</v>
      </c>
      <c r="K5" s="22">
        <v>2427</v>
      </c>
      <c r="L5" s="22">
        <v>2381</v>
      </c>
      <c r="M5" s="23"/>
    </row>
    <row r="6" spans="1:13" s="18" customFormat="1" ht="7.5" customHeight="1">
      <c r="A6" s="19"/>
      <c r="B6" s="20"/>
      <c r="C6" s="329"/>
      <c r="D6" s="21"/>
      <c r="E6" s="21"/>
      <c r="F6" s="22"/>
      <c r="G6" s="22"/>
      <c r="H6" s="22"/>
      <c r="I6" s="22"/>
      <c r="J6" s="22"/>
      <c r="K6" s="22"/>
      <c r="L6" s="22"/>
      <c r="M6" s="23"/>
    </row>
    <row r="7" spans="1:13" s="18" customFormat="1" ht="15" customHeight="1">
      <c r="A7" s="19"/>
      <c r="B7" s="20" t="s">
        <v>216</v>
      </c>
      <c r="C7" s="329">
        <v>150165</v>
      </c>
      <c r="D7" s="21">
        <v>149691</v>
      </c>
      <c r="E7" s="21">
        <v>144047</v>
      </c>
      <c r="F7" s="22">
        <v>150720</v>
      </c>
      <c r="G7" s="22">
        <v>130707</v>
      </c>
      <c r="H7" s="22">
        <v>125798</v>
      </c>
      <c r="I7" s="22">
        <v>114094</v>
      </c>
      <c r="J7" s="22">
        <v>115586</v>
      </c>
      <c r="K7" s="22">
        <v>88103</v>
      </c>
      <c r="L7" s="22">
        <v>101442</v>
      </c>
      <c r="M7" s="23"/>
    </row>
    <row r="8" spans="1:13" s="18" customFormat="1" ht="7.5" customHeight="1">
      <c r="A8" s="19"/>
      <c r="B8" s="20"/>
      <c r="C8" s="20"/>
      <c r="D8" s="21"/>
      <c r="E8" s="21"/>
      <c r="F8" s="22"/>
      <c r="G8" s="22"/>
      <c r="H8" s="22"/>
      <c r="I8" s="22"/>
      <c r="J8" s="22"/>
      <c r="K8" s="22"/>
      <c r="L8" s="22"/>
      <c r="M8" s="23"/>
    </row>
    <row r="9" spans="1:13" s="27" customFormat="1" ht="16.5" customHeight="1">
      <c r="A9" s="24"/>
      <c r="B9" s="25" t="s">
        <v>46</v>
      </c>
      <c r="C9" s="339">
        <v>3506.510065010343</v>
      </c>
      <c r="D9" s="339">
        <v>3448.526905018677</v>
      </c>
      <c r="E9" s="339">
        <v>3234.781358536609</v>
      </c>
      <c r="F9" s="339">
        <v>3306.7559345025675</v>
      </c>
      <c r="G9" s="339">
        <v>2914.9752240297453</v>
      </c>
      <c r="H9" s="339">
        <v>2969.658851217722</v>
      </c>
      <c r="I9" s="339">
        <v>2794.437546494465</v>
      </c>
      <c r="J9" s="339">
        <v>2773.805389829697</v>
      </c>
      <c r="K9" s="339">
        <v>2278.230500390525</v>
      </c>
      <c r="L9" s="339">
        <v>2226</v>
      </c>
      <c r="M9" s="26"/>
    </row>
    <row r="10" spans="1:13" s="27" customFormat="1" ht="7.5" customHeight="1">
      <c r="A10" s="24"/>
      <c r="B10" s="28"/>
      <c r="C10" s="339"/>
      <c r="D10" s="339"/>
      <c r="E10" s="340"/>
      <c r="F10" s="340"/>
      <c r="G10" s="340"/>
      <c r="H10" s="340"/>
      <c r="I10" s="340"/>
      <c r="J10" s="340"/>
      <c r="K10" s="340"/>
      <c r="L10" s="340"/>
      <c r="M10" s="26"/>
    </row>
    <row r="11" spans="1:13" s="27" customFormat="1" ht="16.5" customHeight="1">
      <c r="A11" s="24"/>
      <c r="B11" s="30" t="s">
        <v>217</v>
      </c>
      <c r="C11" s="339">
        <v>64705</v>
      </c>
      <c r="D11" s="339">
        <v>65752</v>
      </c>
      <c r="E11" s="340">
        <v>62407</v>
      </c>
      <c r="F11" s="340">
        <v>63477</v>
      </c>
      <c r="G11" s="340">
        <v>59747</v>
      </c>
      <c r="H11" s="340">
        <v>56078</v>
      </c>
      <c r="I11" s="340">
        <v>47713</v>
      </c>
      <c r="J11" s="340">
        <v>49343</v>
      </c>
      <c r="K11" s="340">
        <v>40039</v>
      </c>
      <c r="L11" s="340">
        <v>50393</v>
      </c>
      <c r="M11" s="26"/>
    </row>
    <row r="12" spans="1:13" s="27" customFormat="1" ht="7.5" customHeight="1">
      <c r="A12" s="24"/>
      <c r="B12" s="28"/>
      <c r="C12" s="341"/>
      <c r="D12" s="339"/>
      <c r="E12" s="340"/>
      <c r="F12" s="340"/>
      <c r="G12" s="340"/>
      <c r="H12" s="340"/>
      <c r="I12" s="340"/>
      <c r="J12" s="340"/>
      <c r="K12" s="340"/>
      <c r="L12" s="340"/>
      <c r="M12" s="26"/>
    </row>
    <row r="13" spans="1:13" s="27" customFormat="1" ht="16.5" customHeight="1">
      <c r="A13" s="24"/>
      <c r="B13" s="30" t="s">
        <v>47</v>
      </c>
      <c r="C13" s="340">
        <v>3390.5220812116772</v>
      </c>
      <c r="D13" s="339">
        <v>3389.5340307453544</v>
      </c>
      <c r="E13" s="340">
        <v>3145.08711728671</v>
      </c>
      <c r="F13" s="340">
        <v>3157.7560026230467</v>
      </c>
      <c r="G13" s="339">
        <v>2814.384088789546</v>
      </c>
      <c r="H13" s="339">
        <v>2800.884933505982</v>
      </c>
      <c r="I13" s="340">
        <v>2599.4979786146905</v>
      </c>
      <c r="J13" s="340">
        <v>2527.510475398113</v>
      </c>
      <c r="K13" s="339">
        <v>2053.943344912417</v>
      </c>
      <c r="L13" s="339">
        <v>1960</v>
      </c>
      <c r="M13" s="26"/>
    </row>
    <row r="14" spans="1:13" s="27" customFormat="1" ht="7.5" customHeight="1">
      <c r="A14" s="24"/>
      <c r="B14" s="28"/>
      <c r="C14" s="340"/>
      <c r="D14" s="339"/>
      <c r="E14" s="340"/>
      <c r="F14" s="340"/>
      <c r="G14" s="339"/>
      <c r="H14" s="339"/>
      <c r="I14" s="340"/>
      <c r="J14" s="340"/>
      <c r="K14" s="339"/>
      <c r="L14" s="339"/>
      <c r="M14" s="26"/>
    </row>
    <row r="15" spans="1:13" s="27" customFormat="1" ht="30" customHeight="1">
      <c r="A15" s="24"/>
      <c r="B15" s="30" t="s">
        <v>219</v>
      </c>
      <c r="C15" s="340">
        <v>55232</v>
      </c>
      <c r="D15" s="339">
        <v>54181</v>
      </c>
      <c r="E15" s="340">
        <v>51725</v>
      </c>
      <c r="F15" s="340">
        <v>51776</v>
      </c>
      <c r="G15" s="339">
        <v>48768</v>
      </c>
      <c r="H15" s="339">
        <v>43112</v>
      </c>
      <c r="I15" s="340">
        <v>35859</v>
      </c>
      <c r="J15" s="340">
        <v>35321</v>
      </c>
      <c r="K15" s="339">
        <v>27139</v>
      </c>
      <c r="L15" s="339">
        <v>32941</v>
      </c>
      <c r="M15" s="26"/>
    </row>
    <row r="16" spans="1:13" s="27" customFormat="1" ht="7.5" customHeight="1">
      <c r="A16" s="24"/>
      <c r="B16" s="28"/>
      <c r="C16" s="28"/>
      <c r="D16" s="28"/>
      <c r="E16" s="29"/>
      <c r="F16" s="31"/>
      <c r="G16" s="31"/>
      <c r="H16" s="31"/>
      <c r="I16" s="29"/>
      <c r="J16" s="29"/>
      <c r="K16" s="31"/>
      <c r="L16" s="31"/>
      <c r="M16" s="26"/>
    </row>
    <row r="17" spans="1:13" s="27" customFormat="1" ht="16.5" customHeight="1">
      <c r="A17" s="24"/>
      <c r="B17" s="32" t="s">
        <v>48</v>
      </c>
      <c r="C17" s="32"/>
      <c r="D17" s="32"/>
      <c r="E17" s="29"/>
      <c r="F17" s="31"/>
      <c r="G17" s="31"/>
      <c r="H17" s="31"/>
      <c r="I17" s="29"/>
      <c r="J17" s="29"/>
      <c r="K17" s="31"/>
      <c r="L17" s="31"/>
      <c r="M17" s="26"/>
    </row>
    <row r="18" spans="1:12" s="27" customFormat="1" ht="17.25" customHeight="1">
      <c r="A18" s="24"/>
      <c r="B18" s="28" t="s">
        <v>49</v>
      </c>
      <c r="C18" s="29">
        <v>3378.499395475262</v>
      </c>
      <c r="D18" s="29">
        <v>3385.957560157119</v>
      </c>
      <c r="E18" s="29">
        <v>3069.406222216578</v>
      </c>
      <c r="F18" s="29">
        <v>3031.7614517539682</v>
      </c>
      <c r="G18" s="29">
        <v>2655.150226547</v>
      </c>
      <c r="H18" s="29">
        <v>2480.28575132</v>
      </c>
      <c r="I18" s="29">
        <v>2029.29120265859</v>
      </c>
      <c r="J18" s="29">
        <v>1601.342458699528</v>
      </c>
      <c r="K18" s="29">
        <v>970.8168755594604</v>
      </c>
      <c r="L18" s="29">
        <v>843</v>
      </c>
    </row>
    <row r="19" spans="1:13" s="27" customFormat="1" ht="17.25" customHeight="1">
      <c r="A19" s="24"/>
      <c r="B19" s="33" t="s">
        <v>50</v>
      </c>
      <c r="C19" s="29">
        <v>3226.936868002667</v>
      </c>
      <c r="D19" s="29">
        <v>3265.166497313844</v>
      </c>
      <c r="E19" s="29">
        <v>2973.758030084112</v>
      </c>
      <c r="F19" s="29">
        <v>2922.541916128215</v>
      </c>
      <c r="G19" s="29">
        <v>2532.293553179134</v>
      </c>
      <c r="H19" s="29">
        <v>2383.460328752255</v>
      </c>
      <c r="I19" s="29">
        <v>1937.3245793186672</v>
      </c>
      <c r="J19" s="29">
        <v>1506.7836383703943</v>
      </c>
      <c r="K19" s="29">
        <v>908.5401528593258</v>
      </c>
      <c r="L19" s="29">
        <v>747</v>
      </c>
      <c r="M19" s="26"/>
    </row>
    <row r="20" spans="1:13" s="27" customFormat="1" ht="17.25" customHeight="1">
      <c r="A20" s="24"/>
      <c r="B20" s="33" t="s">
        <v>51</v>
      </c>
      <c r="C20" s="29">
        <v>600.9009254820251</v>
      </c>
      <c r="D20" s="29">
        <v>607.3191740747626</v>
      </c>
      <c r="E20" s="29">
        <v>438.18469540757326</v>
      </c>
      <c r="F20" s="29">
        <v>243.70140512124368</v>
      </c>
      <c r="G20" s="29">
        <v>267.22724469253194</v>
      </c>
      <c r="H20" s="29">
        <v>345.5292099319091</v>
      </c>
      <c r="I20" s="29">
        <v>363.4547217291214</v>
      </c>
      <c r="J20" s="29">
        <v>274.57422538947293</v>
      </c>
      <c r="K20" s="29">
        <v>149.40589121202794</v>
      </c>
      <c r="L20" s="29">
        <v>147.78185727312967</v>
      </c>
      <c r="M20" s="26"/>
    </row>
    <row r="21" spans="1:13" s="27" customFormat="1" ht="17.25" customHeight="1">
      <c r="A21" s="24"/>
      <c r="B21" s="28" t="s">
        <v>52</v>
      </c>
      <c r="C21" s="29">
        <v>23.202978643577154</v>
      </c>
      <c r="D21" s="29">
        <v>35.84745744311423</v>
      </c>
      <c r="E21" s="29">
        <v>175.6106263724045</v>
      </c>
      <c r="F21" s="29">
        <v>185.04220502520155</v>
      </c>
      <c r="G21" s="29">
        <v>253.47752880949744</v>
      </c>
      <c r="H21" s="29">
        <v>506.2450113830057</v>
      </c>
      <c r="I21" s="29">
        <v>898.2471887006</v>
      </c>
      <c r="J21" s="29">
        <v>1289.999668139</v>
      </c>
      <c r="K21" s="29">
        <v>1412.596890402</v>
      </c>
      <c r="L21" s="29">
        <v>1480.134596527</v>
      </c>
      <c r="M21" s="26"/>
    </row>
    <row r="22" spans="1:13" s="27" customFormat="1" ht="17.25" customHeight="1">
      <c r="A22" s="24"/>
      <c r="B22" s="28" t="s">
        <v>53</v>
      </c>
      <c r="C22" s="29">
        <v>1905.809184721397</v>
      </c>
      <c r="D22" s="29">
        <v>1662.0284391977252</v>
      </c>
      <c r="E22" s="29">
        <v>1096.1066117907321</v>
      </c>
      <c r="F22" s="29">
        <v>412.3014931257986</v>
      </c>
      <c r="G22" s="29" t="s">
        <v>54</v>
      </c>
      <c r="H22" s="29" t="s">
        <v>54</v>
      </c>
      <c r="I22" s="29" t="s">
        <v>54</v>
      </c>
      <c r="J22" s="29" t="s">
        <v>54</v>
      </c>
      <c r="K22" s="29" t="s">
        <v>54</v>
      </c>
      <c r="L22" s="29" t="s">
        <v>54</v>
      </c>
      <c r="M22" s="26"/>
    </row>
    <row r="23" spans="1:13" s="27" customFormat="1" ht="17.25" customHeight="1">
      <c r="A23" s="24"/>
      <c r="B23" s="28" t="s">
        <v>55</v>
      </c>
      <c r="C23" s="29">
        <v>445.42519756037586</v>
      </c>
      <c r="D23" s="29">
        <v>801.3961435154293</v>
      </c>
      <c r="E23" s="29">
        <v>582.0030153374796</v>
      </c>
      <c r="F23" s="29">
        <v>327.7926894365173</v>
      </c>
      <c r="G23" s="29">
        <v>291.5049412584688</v>
      </c>
      <c r="H23" s="29">
        <v>319.49040801633504</v>
      </c>
      <c r="I23" s="29">
        <v>222.1650786668512</v>
      </c>
      <c r="J23" s="29">
        <v>202.47229143251394</v>
      </c>
      <c r="K23" s="29">
        <v>96.95038219161707</v>
      </c>
      <c r="L23" s="29">
        <v>79.35706865986475</v>
      </c>
      <c r="M23" s="26"/>
    </row>
    <row r="24" spans="1:13" s="27" customFormat="1" ht="7.5" customHeight="1">
      <c r="A24" s="24"/>
      <c r="B24" s="34"/>
      <c r="C24" s="29"/>
      <c r="D24" s="29"/>
      <c r="E24" s="29"/>
      <c r="F24" s="29"/>
      <c r="G24" s="29"/>
      <c r="H24" s="29"/>
      <c r="I24" s="29"/>
      <c r="J24" s="29"/>
      <c r="K24" s="29"/>
      <c r="L24" s="29"/>
      <c r="M24" s="26"/>
    </row>
    <row r="25" spans="1:13" s="27" customFormat="1" ht="16.5" customHeight="1">
      <c r="A25" s="24"/>
      <c r="B25" s="32" t="s">
        <v>56</v>
      </c>
      <c r="C25" s="29"/>
      <c r="D25" s="29"/>
      <c r="E25" s="29"/>
      <c r="F25" s="29"/>
      <c r="G25" s="29"/>
      <c r="H25" s="29"/>
      <c r="I25" s="29"/>
      <c r="J25" s="29"/>
      <c r="K25" s="29"/>
      <c r="L25" s="29"/>
      <c r="M25" s="26"/>
    </row>
    <row r="26" spans="1:13" s="27" customFormat="1" ht="17.25" customHeight="1">
      <c r="A26" s="24"/>
      <c r="B26" s="28" t="s">
        <v>57</v>
      </c>
      <c r="C26" s="29">
        <v>126.09239477384051</v>
      </c>
      <c r="D26" s="29">
        <v>177.55542761778457</v>
      </c>
      <c r="E26" s="29">
        <v>492.8962787496299</v>
      </c>
      <c r="F26" s="29" t="s">
        <v>54</v>
      </c>
      <c r="G26" s="29" t="s">
        <v>54</v>
      </c>
      <c r="H26" s="29" t="s">
        <v>54</v>
      </c>
      <c r="I26" s="29" t="s">
        <v>54</v>
      </c>
      <c r="J26" s="29" t="s">
        <v>54</v>
      </c>
      <c r="K26" s="29" t="s">
        <v>54</v>
      </c>
      <c r="L26" s="29" t="s">
        <v>54</v>
      </c>
      <c r="M26" s="26"/>
    </row>
    <row r="27" spans="1:13" s="27" customFormat="1" ht="17.25" customHeight="1">
      <c r="A27" s="24"/>
      <c r="B27" s="28" t="s">
        <v>58</v>
      </c>
      <c r="C27" s="29">
        <v>2562.9513393482916</v>
      </c>
      <c r="D27" s="29">
        <v>2906.979785565146</v>
      </c>
      <c r="E27" s="29">
        <v>2487.7499714280452</v>
      </c>
      <c r="F27" s="29" t="s">
        <v>54</v>
      </c>
      <c r="G27" s="29" t="s">
        <v>54</v>
      </c>
      <c r="H27" s="29" t="s">
        <v>54</v>
      </c>
      <c r="I27" s="29" t="s">
        <v>54</v>
      </c>
      <c r="J27" s="29" t="s">
        <v>54</v>
      </c>
      <c r="K27" s="29" t="s">
        <v>54</v>
      </c>
      <c r="L27" s="29" t="s">
        <v>54</v>
      </c>
      <c r="M27" s="26"/>
    </row>
    <row r="28" spans="1:13" s="27" customFormat="1" ht="17.25" customHeight="1">
      <c r="A28" s="24"/>
      <c r="B28" s="28" t="s">
        <v>59</v>
      </c>
      <c r="C28" s="29">
        <v>603.5976951101387</v>
      </c>
      <c r="D28" s="29">
        <v>258.10920909545456</v>
      </c>
      <c r="E28" s="29">
        <v>125.51766188880552</v>
      </c>
      <c r="F28" s="29" t="s">
        <v>54</v>
      </c>
      <c r="G28" s="29" t="s">
        <v>54</v>
      </c>
      <c r="H28" s="29" t="s">
        <v>54</v>
      </c>
      <c r="I28" s="29" t="s">
        <v>54</v>
      </c>
      <c r="J28" s="29" t="s">
        <v>54</v>
      </c>
      <c r="K28" s="29" t="s">
        <v>54</v>
      </c>
      <c r="L28" s="29" t="s">
        <v>54</v>
      </c>
      <c r="M28" s="26"/>
    </row>
    <row r="29" spans="1:13" s="27" customFormat="1" ht="17.25" customHeight="1">
      <c r="A29" s="24"/>
      <c r="B29" s="28" t="s">
        <v>60</v>
      </c>
      <c r="C29" s="29">
        <v>68.86470735498513</v>
      </c>
      <c r="D29" s="29">
        <v>23.728801932472877</v>
      </c>
      <c r="E29" s="29">
        <v>20.57137380126708</v>
      </c>
      <c r="F29" s="29" t="s">
        <v>54</v>
      </c>
      <c r="G29" s="29" t="s">
        <v>54</v>
      </c>
      <c r="H29" s="29" t="s">
        <v>54</v>
      </c>
      <c r="I29" s="29" t="s">
        <v>54</v>
      </c>
      <c r="J29" s="29" t="s">
        <v>54</v>
      </c>
      <c r="K29" s="29" t="s">
        <v>54</v>
      </c>
      <c r="L29" s="29" t="s">
        <v>54</v>
      </c>
      <c r="M29" s="26"/>
    </row>
    <row r="30" spans="1:13" s="27" customFormat="1" ht="17.25" customHeight="1">
      <c r="A30" s="24"/>
      <c r="B30" s="28" t="s">
        <v>61</v>
      </c>
      <c r="C30" s="29">
        <v>29.015944624413173</v>
      </c>
      <c r="D30" s="29">
        <v>23.160806534498672</v>
      </c>
      <c r="E30" s="29">
        <v>18.35183141895895</v>
      </c>
      <c r="F30" s="29" t="s">
        <v>54</v>
      </c>
      <c r="G30" s="29" t="s">
        <v>54</v>
      </c>
      <c r="H30" s="29" t="s">
        <v>54</v>
      </c>
      <c r="I30" s="29" t="s">
        <v>54</v>
      </c>
      <c r="J30" s="29" t="s">
        <v>54</v>
      </c>
      <c r="K30" s="29" t="s">
        <v>54</v>
      </c>
      <c r="L30" s="29" t="s">
        <v>54</v>
      </c>
      <c r="M30" s="26"/>
    </row>
    <row r="31" spans="1:13" s="27" customFormat="1" ht="7.5" customHeight="1">
      <c r="A31" s="24"/>
      <c r="B31" s="34"/>
      <c r="C31" s="34"/>
      <c r="D31" s="29"/>
      <c r="E31" s="29"/>
      <c r="F31" s="29"/>
      <c r="G31" s="29"/>
      <c r="H31" s="29"/>
      <c r="I31" s="29"/>
      <c r="J31" s="29"/>
      <c r="K31" s="29"/>
      <c r="L31" s="29"/>
      <c r="M31" s="26"/>
    </row>
    <row r="32" spans="1:13" s="27" customFormat="1" ht="30" customHeight="1">
      <c r="A32" s="24"/>
      <c r="B32" s="32" t="s">
        <v>62</v>
      </c>
      <c r="C32" s="29">
        <v>1961.8071318018626</v>
      </c>
      <c r="D32" s="29">
        <v>1669</v>
      </c>
      <c r="E32" s="29" t="s">
        <v>54</v>
      </c>
      <c r="F32" s="29" t="s">
        <v>54</v>
      </c>
      <c r="G32" s="29" t="s">
        <v>54</v>
      </c>
      <c r="H32" s="29" t="s">
        <v>54</v>
      </c>
      <c r="I32" s="29" t="s">
        <v>54</v>
      </c>
      <c r="J32" s="29" t="s">
        <v>54</v>
      </c>
      <c r="K32" s="29" t="s">
        <v>54</v>
      </c>
      <c r="L32" s="29" t="s">
        <v>54</v>
      </c>
      <c r="M32" s="26"/>
    </row>
    <row r="33" spans="1:13" s="27" customFormat="1" ht="7.5" customHeight="1">
      <c r="A33" s="24"/>
      <c r="B33" s="34"/>
      <c r="C33" s="29"/>
      <c r="D33" s="29"/>
      <c r="E33" s="29"/>
      <c r="F33" s="29"/>
      <c r="G33" s="29"/>
      <c r="H33" s="29"/>
      <c r="I33" s="29"/>
      <c r="J33" s="29"/>
      <c r="K33" s="29"/>
      <c r="L33" s="29"/>
      <c r="M33" s="26"/>
    </row>
    <row r="34" spans="1:13" s="27" customFormat="1" ht="30" customHeight="1">
      <c r="A34" s="24"/>
      <c r="B34" s="30" t="s">
        <v>218</v>
      </c>
      <c r="C34" s="29">
        <v>15276</v>
      </c>
      <c r="D34" s="29">
        <v>13135</v>
      </c>
      <c r="E34" s="29" t="s">
        <v>54</v>
      </c>
      <c r="F34" s="29" t="s">
        <v>54</v>
      </c>
      <c r="G34" s="29" t="s">
        <v>54</v>
      </c>
      <c r="H34" s="29" t="s">
        <v>54</v>
      </c>
      <c r="I34" s="29" t="s">
        <v>54</v>
      </c>
      <c r="J34" s="29" t="s">
        <v>54</v>
      </c>
      <c r="K34" s="29" t="s">
        <v>54</v>
      </c>
      <c r="L34" s="29" t="s">
        <v>54</v>
      </c>
      <c r="M34" s="26"/>
    </row>
    <row r="35" spans="1:13" s="27" customFormat="1" ht="7.5" customHeight="1">
      <c r="A35" s="24"/>
      <c r="B35" s="34"/>
      <c r="C35" s="29"/>
      <c r="D35" s="29"/>
      <c r="E35" s="29"/>
      <c r="F35" s="29"/>
      <c r="G35" s="29"/>
      <c r="H35" s="29"/>
      <c r="I35" s="29"/>
      <c r="J35" s="29"/>
      <c r="K35" s="29"/>
      <c r="L35" s="29"/>
      <c r="M35" s="26"/>
    </row>
    <row r="36" spans="1:13" s="27" customFormat="1" ht="30" customHeight="1">
      <c r="A36" s="24"/>
      <c r="B36" s="32" t="s">
        <v>63</v>
      </c>
      <c r="C36" s="29">
        <v>2556.626178236808</v>
      </c>
      <c r="D36" s="29">
        <v>2445.807648141729</v>
      </c>
      <c r="E36" s="35">
        <v>1240.6453627556502</v>
      </c>
      <c r="F36" s="29" t="s">
        <v>54</v>
      </c>
      <c r="G36" s="29" t="s">
        <v>54</v>
      </c>
      <c r="H36" s="29" t="s">
        <v>54</v>
      </c>
      <c r="I36" s="29" t="s">
        <v>54</v>
      </c>
      <c r="J36" s="29" t="s">
        <v>54</v>
      </c>
      <c r="K36" s="29" t="s">
        <v>54</v>
      </c>
      <c r="L36" s="29" t="s">
        <v>54</v>
      </c>
      <c r="M36" s="26"/>
    </row>
    <row r="37" spans="1:13" s="27" customFormat="1" ht="7.5" customHeight="1">
      <c r="A37" s="24"/>
      <c r="B37" s="34"/>
      <c r="C37" s="29"/>
      <c r="D37" s="29"/>
      <c r="E37" s="29"/>
      <c r="F37" s="29"/>
      <c r="G37" s="29"/>
      <c r="H37" s="29"/>
      <c r="I37" s="29"/>
      <c r="J37" s="29"/>
      <c r="K37" s="29"/>
      <c r="L37" s="29"/>
      <c r="M37" s="26"/>
    </row>
    <row r="38" spans="1:13" s="27" customFormat="1" ht="16.5" customHeight="1">
      <c r="A38" s="24"/>
      <c r="B38" s="32" t="s">
        <v>64</v>
      </c>
      <c r="C38" s="29">
        <v>2399.3407023614022</v>
      </c>
      <c r="D38" s="29">
        <v>2147.8891732458183</v>
      </c>
      <c r="E38" s="29">
        <v>1937.7172519128108</v>
      </c>
      <c r="F38" s="29">
        <v>1853.1174826188862</v>
      </c>
      <c r="G38" s="29">
        <v>1573.9449013867234</v>
      </c>
      <c r="H38" s="29">
        <v>1506.0877031790722</v>
      </c>
      <c r="I38" s="29">
        <v>1376.9890082449563</v>
      </c>
      <c r="J38" s="29">
        <v>1264.714195170229</v>
      </c>
      <c r="K38" s="29">
        <v>1060.8451562383618</v>
      </c>
      <c r="L38" s="29">
        <v>1065</v>
      </c>
      <c r="M38" s="26"/>
    </row>
    <row r="39" spans="1:13" s="27" customFormat="1" ht="7.5" customHeight="1">
      <c r="A39" s="24"/>
      <c r="B39" s="36"/>
      <c r="C39" s="29"/>
      <c r="D39" s="29"/>
      <c r="E39" s="29"/>
      <c r="F39" s="29"/>
      <c r="G39" s="29"/>
      <c r="H39" s="29"/>
      <c r="I39" s="31"/>
      <c r="J39" s="31"/>
      <c r="K39" s="29"/>
      <c r="L39" s="29"/>
      <c r="M39" s="26"/>
    </row>
    <row r="40" spans="1:13" s="27" customFormat="1" ht="16.5" customHeight="1">
      <c r="A40" s="24"/>
      <c r="B40" s="32" t="s">
        <v>65</v>
      </c>
      <c r="C40" s="29"/>
      <c r="D40" s="29"/>
      <c r="E40" s="29"/>
      <c r="F40" s="29"/>
      <c r="G40" s="29"/>
      <c r="H40" s="29"/>
      <c r="I40" s="29"/>
      <c r="J40" s="29"/>
      <c r="K40" s="29"/>
      <c r="L40" s="29"/>
      <c r="M40" s="26"/>
    </row>
    <row r="41" spans="1:13" s="27" customFormat="1" ht="17.25" customHeight="1">
      <c r="A41" s="24"/>
      <c r="B41" s="37" t="s">
        <v>66</v>
      </c>
      <c r="C41" s="29">
        <v>368.8292046978008</v>
      </c>
      <c r="D41" s="29">
        <v>354.7958488992832</v>
      </c>
      <c r="E41" s="29">
        <v>300.2162861618232</v>
      </c>
      <c r="F41" s="29">
        <v>287.22823512871213</v>
      </c>
      <c r="G41" s="29">
        <v>280.0367569263469</v>
      </c>
      <c r="H41" s="29">
        <v>326.1973186031475</v>
      </c>
      <c r="I41" s="29" t="s">
        <v>54</v>
      </c>
      <c r="J41" s="29" t="s">
        <v>54</v>
      </c>
      <c r="K41" s="29" t="s">
        <v>54</v>
      </c>
      <c r="L41" s="29" t="s">
        <v>54</v>
      </c>
      <c r="M41" s="26"/>
    </row>
    <row r="42" spans="1:13" s="27" customFormat="1" ht="17.25" customHeight="1">
      <c r="A42" s="24"/>
      <c r="B42" s="37" t="s">
        <v>67</v>
      </c>
      <c r="C42" s="29">
        <v>633.089041583138</v>
      </c>
      <c r="D42" s="29">
        <v>551.5973204669211</v>
      </c>
      <c r="E42" s="29">
        <v>378.3783835937531</v>
      </c>
      <c r="F42" s="29">
        <v>342.86791402479946</v>
      </c>
      <c r="G42" s="29">
        <v>217.5080960505846</v>
      </c>
      <c r="H42" s="29" t="s">
        <v>54</v>
      </c>
      <c r="I42" s="29" t="s">
        <v>54</v>
      </c>
      <c r="J42" s="29" t="s">
        <v>54</v>
      </c>
      <c r="K42" s="29" t="s">
        <v>54</v>
      </c>
      <c r="L42" s="29" t="s">
        <v>54</v>
      </c>
      <c r="M42" s="26"/>
    </row>
    <row r="43" spans="1:13" s="27" customFormat="1" ht="17.25" customHeight="1">
      <c r="A43" s="24"/>
      <c r="B43" s="37" t="s">
        <v>68</v>
      </c>
      <c r="C43" s="29">
        <v>2279.308882715205</v>
      </c>
      <c r="D43" s="29">
        <v>2076.317030834936</v>
      </c>
      <c r="E43" s="29">
        <v>1787.5130628580584</v>
      </c>
      <c r="F43" s="29">
        <v>1691.6238959284315</v>
      </c>
      <c r="G43" s="29">
        <v>1338.815819177489</v>
      </c>
      <c r="H43" s="29">
        <v>1183.803992297953</v>
      </c>
      <c r="I43" s="29">
        <v>780.057359521634</v>
      </c>
      <c r="J43" s="29">
        <v>669.6992278037292</v>
      </c>
      <c r="K43" s="29">
        <v>457.61756894514554</v>
      </c>
      <c r="L43" s="29">
        <v>541</v>
      </c>
      <c r="M43" s="26"/>
    </row>
    <row r="44" spans="1:13" s="27" customFormat="1" ht="17.25" customHeight="1">
      <c r="A44" s="24"/>
      <c r="B44" s="37" t="s">
        <v>69</v>
      </c>
      <c r="C44" s="38">
        <v>44.40872785263265</v>
      </c>
      <c r="D44" s="38">
        <v>37.46784106458876</v>
      </c>
      <c r="E44" s="29">
        <v>50.84499448193731</v>
      </c>
      <c r="F44" s="29">
        <v>78.04745948060159</v>
      </c>
      <c r="G44" s="29">
        <v>46.55378983608754</v>
      </c>
      <c r="H44" s="29" t="s">
        <v>54</v>
      </c>
      <c r="I44" s="29" t="s">
        <v>54</v>
      </c>
      <c r="J44" s="29" t="s">
        <v>54</v>
      </c>
      <c r="K44" s="29" t="s">
        <v>54</v>
      </c>
      <c r="L44" s="29" t="s">
        <v>54</v>
      </c>
      <c r="M44" s="26"/>
    </row>
    <row r="45" spans="1:13" s="27" customFormat="1" ht="17.25" customHeight="1">
      <c r="A45" s="24"/>
      <c r="B45" s="37" t="s">
        <v>70</v>
      </c>
      <c r="C45" s="29">
        <v>171.54431933079525</v>
      </c>
      <c r="D45" s="29">
        <v>154.00588846096747</v>
      </c>
      <c r="E45" s="29">
        <v>38.56964307937566</v>
      </c>
      <c r="F45" s="29">
        <v>57.56725556422479</v>
      </c>
      <c r="G45" s="29">
        <v>73.65450363014287</v>
      </c>
      <c r="H45" s="29">
        <v>152.1557850316482</v>
      </c>
      <c r="I45" s="29" t="s">
        <v>54</v>
      </c>
      <c r="J45" s="29" t="s">
        <v>54</v>
      </c>
      <c r="K45" s="29" t="s">
        <v>54</v>
      </c>
      <c r="L45" s="29" t="s">
        <v>54</v>
      </c>
      <c r="M45" s="26"/>
    </row>
    <row r="46" spans="1:13" s="27" customFormat="1" ht="17.25" customHeight="1">
      <c r="A46" s="24"/>
      <c r="B46" s="37" t="s">
        <v>71</v>
      </c>
      <c r="C46" s="29">
        <v>352.69719550310737</v>
      </c>
      <c r="D46" s="29">
        <v>285.59110093037964</v>
      </c>
      <c r="E46" s="29">
        <v>220.84359097004344</v>
      </c>
      <c r="F46" s="29">
        <v>118.37160159114796</v>
      </c>
      <c r="G46" s="29">
        <v>150.67698066673285</v>
      </c>
      <c r="H46" s="29">
        <v>176.09190243832666</v>
      </c>
      <c r="I46" s="29" t="s">
        <v>54</v>
      </c>
      <c r="J46" s="29" t="s">
        <v>54</v>
      </c>
      <c r="K46" s="29">
        <v>158.0486079901</v>
      </c>
      <c r="L46" s="29">
        <v>207</v>
      </c>
      <c r="M46" s="26"/>
    </row>
    <row r="47" spans="1:13" s="27" customFormat="1" ht="17.25" customHeight="1">
      <c r="A47" s="24"/>
      <c r="B47" s="37" t="s">
        <v>72</v>
      </c>
      <c r="C47" s="29">
        <v>649.4297823705703</v>
      </c>
      <c r="D47" s="29">
        <v>638.4793895283717</v>
      </c>
      <c r="E47" s="29">
        <v>538.077466516424</v>
      </c>
      <c r="F47" s="29">
        <v>461.7135395276258</v>
      </c>
      <c r="G47" s="29">
        <v>375.50455292116413</v>
      </c>
      <c r="H47" s="29">
        <v>305.7704757349668</v>
      </c>
      <c r="I47" s="29" t="s">
        <v>54</v>
      </c>
      <c r="J47" s="29" t="s">
        <v>54</v>
      </c>
      <c r="K47" s="29" t="s">
        <v>54</v>
      </c>
      <c r="L47" s="29" t="s">
        <v>54</v>
      </c>
      <c r="M47" s="26"/>
    </row>
    <row r="48" spans="1:13" s="27" customFormat="1" ht="7.5" customHeight="1">
      <c r="A48" s="24"/>
      <c r="B48" s="39"/>
      <c r="C48" s="39"/>
      <c r="D48" s="39"/>
      <c r="E48" s="40"/>
      <c r="F48" s="40"/>
      <c r="G48" s="40"/>
      <c r="H48" s="40"/>
      <c r="I48" s="40"/>
      <c r="J48" s="40"/>
      <c r="K48" s="41"/>
      <c r="L48" s="41"/>
      <c r="M48" s="26"/>
    </row>
    <row r="49" spans="1:13" s="46" customFormat="1" ht="15" customHeight="1">
      <c r="A49" s="42"/>
      <c r="B49" s="43"/>
      <c r="C49" s="43"/>
      <c r="D49" s="43"/>
      <c r="E49" s="44"/>
      <c r="F49" s="44"/>
      <c r="G49" s="44"/>
      <c r="H49" s="44"/>
      <c r="I49" s="44"/>
      <c r="J49" s="44"/>
      <c r="K49" s="45"/>
      <c r="L49" s="45"/>
      <c r="M49" s="26"/>
    </row>
    <row r="50" spans="1:13" s="13" customFormat="1" ht="7.5" customHeight="1">
      <c r="A50" s="8"/>
      <c r="B50" s="350"/>
      <c r="C50" s="350"/>
      <c r="D50" s="350"/>
      <c r="E50" s="351"/>
      <c r="F50" s="351"/>
      <c r="G50" s="351"/>
      <c r="H50" s="351"/>
      <c r="I50" s="351"/>
      <c r="J50" s="351"/>
      <c r="K50" s="351"/>
      <c r="L50" s="351"/>
      <c r="M50" s="12"/>
    </row>
    <row r="51" spans="1:13" s="27" customFormat="1" ht="16.5" customHeight="1">
      <c r="A51" s="47"/>
      <c r="B51" s="48" t="s">
        <v>73</v>
      </c>
      <c r="C51" s="49">
        <v>96.49174642295935</v>
      </c>
      <c r="D51" s="49">
        <v>96.8687332870415</v>
      </c>
      <c r="E51" s="49">
        <v>93.08723333918299</v>
      </c>
      <c r="F51" s="49">
        <v>92.16751427998858</v>
      </c>
      <c r="G51" s="50">
        <v>95.47904435079457</v>
      </c>
      <c r="H51" s="50">
        <v>94.36475536122389</v>
      </c>
      <c r="I51" s="50">
        <v>94.50245338161847</v>
      </c>
      <c r="J51" s="50">
        <v>94.54006100305695</v>
      </c>
      <c r="K51" s="50">
        <v>93.87023075362711</v>
      </c>
      <c r="L51" s="50">
        <v>93.49013019739604</v>
      </c>
      <c r="M51" s="12"/>
    </row>
    <row r="52" spans="1:13" s="27" customFormat="1" ht="12.75">
      <c r="A52" s="47"/>
      <c r="B52" s="51" t="s">
        <v>74</v>
      </c>
      <c r="C52" s="49"/>
      <c r="D52" s="49"/>
      <c r="E52" s="49"/>
      <c r="F52" s="49"/>
      <c r="G52" s="50"/>
      <c r="H52" s="50"/>
      <c r="I52" s="50"/>
      <c r="J52" s="50"/>
      <c r="K52" s="50"/>
      <c r="L52" s="50"/>
      <c r="M52" s="12"/>
    </row>
    <row r="53" spans="1:13" s="27" customFormat="1" ht="7.5" customHeight="1">
      <c r="A53" s="24"/>
      <c r="B53" s="28"/>
      <c r="C53" s="49"/>
      <c r="D53" s="49"/>
      <c r="E53" s="49"/>
      <c r="F53" s="49"/>
      <c r="G53" s="50"/>
      <c r="H53" s="50"/>
      <c r="I53" s="50"/>
      <c r="J53" s="50"/>
      <c r="K53" s="50"/>
      <c r="L53" s="50"/>
      <c r="M53" s="26"/>
    </row>
    <row r="54" spans="1:13" s="27" customFormat="1" ht="16.5" customHeight="1">
      <c r="A54" s="24"/>
      <c r="B54" s="30" t="s">
        <v>217</v>
      </c>
      <c r="C54" s="49">
        <v>43.1</v>
      </c>
      <c r="D54" s="49">
        <v>43.9</v>
      </c>
      <c r="E54" s="49">
        <v>43.3</v>
      </c>
      <c r="F54" s="49">
        <v>42.1</v>
      </c>
      <c r="G54" s="50">
        <v>45.7</v>
      </c>
      <c r="H54" s="50">
        <v>44.6</v>
      </c>
      <c r="I54" s="50">
        <v>41.8</v>
      </c>
      <c r="J54" s="50">
        <v>42.7</v>
      </c>
      <c r="K54" s="50">
        <v>45.4</v>
      </c>
      <c r="L54" s="50">
        <v>49.7</v>
      </c>
      <c r="M54" s="26"/>
    </row>
    <row r="55" spans="1:13" s="27" customFormat="1" ht="12.75" customHeight="1">
      <c r="A55" s="24"/>
      <c r="B55" s="330" t="s">
        <v>220</v>
      </c>
      <c r="C55" s="49"/>
      <c r="D55" s="49"/>
      <c r="E55" s="49"/>
      <c r="F55" s="49"/>
      <c r="G55" s="50"/>
      <c r="H55" s="50"/>
      <c r="I55" s="50"/>
      <c r="J55" s="50"/>
      <c r="K55" s="50"/>
      <c r="L55" s="50"/>
      <c r="M55" s="26"/>
    </row>
    <row r="56" spans="1:13" s="27" customFormat="1" ht="7.5" customHeight="1">
      <c r="A56" s="24"/>
      <c r="B56" s="28"/>
      <c r="C56" s="49"/>
      <c r="D56" s="29"/>
      <c r="E56" s="29"/>
      <c r="F56" s="29"/>
      <c r="G56" s="29"/>
      <c r="H56" s="29"/>
      <c r="I56" s="29"/>
      <c r="J56" s="29"/>
      <c r="K56" s="52"/>
      <c r="L56" s="52"/>
      <c r="M56" s="26"/>
    </row>
    <row r="57" spans="1:13" s="27" customFormat="1" ht="16.5" customHeight="1">
      <c r="A57" s="24"/>
      <c r="B57" s="48" t="s">
        <v>39</v>
      </c>
      <c r="C57" s="49">
        <v>96.69221015630184</v>
      </c>
      <c r="D57" s="50">
        <v>98.28933118696364</v>
      </c>
      <c r="E57" s="50">
        <v>97.22719308329165</v>
      </c>
      <c r="F57" s="50">
        <v>95.49407531638906</v>
      </c>
      <c r="G57" s="50">
        <v>96.54915985525464</v>
      </c>
      <c r="H57" s="50">
        <v>94.31672369900222</v>
      </c>
      <c r="I57" s="50">
        <v>93.02401414823815</v>
      </c>
      <c r="J57" s="50">
        <v>91.12068513044797</v>
      </c>
      <c r="K57" s="50">
        <v>90.15520354768047</v>
      </c>
      <c r="L57" s="50">
        <v>88.0503144654088</v>
      </c>
      <c r="M57" s="26"/>
    </row>
    <row r="58" spans="1:13" s="27" customFormat="1" ht="12.75">
      <c r="A58" s="24"/>
      <c r="B58" s="53" t="s">
        <v>210</v>
      </c>
      <c r="C58" s="51"/>
      <c r="D58" s="50"/>
      <c r="E58" s="50"/>
      <c r="F58" s="50"/>
      <c r="G58" s="50"/>
      <c r="H58" s="50"/>
      <c r="I58" s="50"/>
      <c r="J58" s="50"/>
      <c r="K58" s="50"/>
      <c r="L58" s="50"/>
      <c r="M58" s="26"/>
    </row>
    <row r="59" spans="1:13" s="27" customFormat="1" ht="7.5" customHeight="1">
      <c r="A59" s="24"/>
      <c r="B59" s="28"/>
      <c r="C59" s="49"/>
      <c r="D59" s="49"/>
      <c r="E59" s="49"/>
      <c r="F59" s="49"/>
      <c r="G59" s="50"/>
      <c r="H59" s="50"/>
      <c r="I59" s="50"/>
      <c r="J59" s="50"/>
      <c r="K59" s="50"/>
      <c r="L59" s="50"/>
      <c r="M59" s="26"/>
    </row>
    <row r="60" spans="1:13" s="27" customFormat="1" ht="30" customHeight="1">
      <c r="A60" s="24"/>
      <c r="B60" s="30" t="s">
        <v>219</v>
      </c>
      <c r="C60" s="49">
        <v>85.4</v>
      </c>
      <c r="D60" s="49">
        <v>82.4</v>
      </c>
      <c r="E60" s="49">
        <v>82.9</v>
      </c>
      <c r="F60" s="49">
        <v>81.6</v>
      </c>
      <c r="G60" s="50">
        <v>81.6</v>
      </c>
      <c r="H60" s="50">
        <v>76.9</v>
      </c>
      <c r="I60" s="50">
        <v>75.2</v>
      </c>
      <c r="J60" s="50">
        <v>71.6</v>
      </c>
      <c r="K60" s="50">
        <v>67.8</v>
      </c>
      <c r="L60" s="50">
        <v>65.4</v>
      </c>
      <c r="M60" s="26"/>
    </row>
    <row r="61" spans="1:13" s="27" customFormat="1" ht="12.75" customHeight="1">
      <c r="A61" s="24"/>
      <c r="B61" s="51" t="s">
        <v>221</v>
      </c>
      <c r="C61" s="49"/>
      <c r="D61" s="29"/>
      <c r="E61" s="29"/>
      <c r="F61" s="29"/>
      <c r="G61" s="29"/>
      <c r="H61" s="29"/>
      <c r="I61" s="29"/>
      <c r="J61" s="29"/>
      <c r="K61" s="52"/>
      <c r="L61" s="52"/>
      <c r="M61" s="26"/>
    </row>
    <row r="62" spans="1:13" s="27" customFormat="1" ht="7.5" customHeight="1">
      <c r="A62" s="24"/>
      <c r="B62" s="28"/>
      <c r="C62" s="28"/>
      <c r="D62" s="29"/>
      <c r="E62" s="29"/>
      <c r="F62" s="29"/>
      <c r="G62" s="29"/>
      <c r="H62" s="29"/>
      <c r="I62" s="29"/>
      <c r="J62" s="29"/>
      <c r="K62" s="29"/>
      <c r="L62" s="31"/>
      <c r="M62" s="26"/>
    </row>
    <row r="63" spans="1:13" s="27" customFormat="1" ht="16.5" customHeight="1">
      <c r="A63" s="24"/>
      <c r="B63" s="32" t="s">
        <v>77</v>
      </c>
      <c r="C63" s="32"/>
      <c r="D63" s="29"/>
      <c r="E63" s="29"/>
      <c r="F63" s="29"/>
      <c r="G63" s="29"/>
      <c r="H63" s="29"/>
      <c r="I63" s="29"/>
      <c r="J63" s="29"/>
      <c r="K63" s="29"/>
      <c r="L63" s="31"/>
      <c r="M63" s="26"/>
    </row>
    <row r="64" spans="1:13" s="27" customFormat="1" ht="12.75">
      <c r="A64" s="24"/>
      <c r="B64" s="51" t="s">
        <v>78</v>
      </c>
      <c r="C64" s="51"/>
      <c r="D64" s="29"/>
      <c r="E64" s="29"/>
      <c r="F64" s="29"/>
      <c r="G64" s="29"/>
      <c r="H64" s="29"/>
      <c r="I64" s="29"/>
      <c r="J64" s="29"/>
      <c r="K64" s="29"/>
      <c r="L64" s="31"/>
      <c r="M64" s="26"/>
    </row>
    <row r="65" spans="1:13" s="27" customFormat="1" ht="17.25" customHeight="1">
      <c r="A65" s="24"/>
      <c r="B65" s="28" t="s">
        <v>49</v>
      </c>
      <c r="C65" s="31">
        <v>99.64540311348988</v>
      </c>
      <c r="D65" s="31">
        <v>99.89448488919733</v>
      </c>
      <c r="E65" s="31">
        <v>97.5936788951199</v>
      </c>
      <c r="F65" s="31">
        <v>96.00999726500658</v>
      </c>
      <c r="G65" s="31">
        <v>94.34214175396963</v>
      </c>
      <c r="H65" s="31">
        <v>88.5536468010246</v>
      </c>
      <c r="I65" s="31">
        <v>78.06473478159918</v>
      </c>
      <c r="J65" s="31">
        <v>63.35651125035584</v>
      </c>
      <c r="K65" s="31">
        <v>47.26600068907243</v>
      </c>
      <c r="L65" s="31">
        <v>43.01020408163265</v>
      </c>
      <c r="M65" s="26"/>
    </row>
    <row r="66" spans="1:13" s="27" customFormat="1" ht="17.25" customHeight="1">
      <c r="A66" s="24"/>
      <c r="B66" s="33" t="s">
        <v>50</v>
      </c>
      <c r="C66" s="31">
        <v>95.17522053268712</v>
      </c>
      <c r="D66" s="31">
        <v>96.33083685534906</v>
      </c>
      <c r="E66" s="31">
        <v>94.55248516771107</v>
      </c>
      <c r="F66" s="31">
        <v>92.55122668440985</v>
      </c>
      <c r="G66" s="31">
        <v>89.97682879412037</v>
      </c>
      <c r="H66" s="31">
        <v>85.0966885586685</v>
      </c>
      <c r="I66" s="31">
        <v>74.52687385243112</v>
      </c>
      <c r="J66" s="31">
        <v>59.61532713857726</v>
      </c>
      <c r="K66" s="31">
        <v>44.233944188858196</v>
      </c>
      <c r="L66" s="31">
        <v>38.11224489795919</v>
      </c>
      <c r="M66" s="26"/>
    </row>
    <row r="67" spans="1:13" s="27" customFormat="1" ht="17.25" customHeight="1">
      <c r="A67" s="24"/>
      <c r="B67" s="33" t="s">
        <v>51</v>
      </c>
      <c r="C67" s="31">
        <v>17.722961570192165</v>
      </c>
      <c r="D67" s="31">
        <v>17.917482714909163</v>
      </c>
      <c r="E67" s="31">
        <v>13.932354782769831</v>
      </c>
      <c r="F67" s="31">
        <v>7.717550213468321</v>
      </c>
      <c r="G67" s="31">
        <v>9.495052425749934</v>
      </c>
      <c r="H67" s="31">
        <v>12.336430026041665</v>
      </c>
      <c r="I67" s="31">
        <v>13.981727422723814</v>
      </c>
      <c r="J67" s="31">
        <v>10.863425812161044</v>
      </c>
      <c r="K67" s="31">
        <v>7.274099920141605</v>
      </c>
      <c r="L67" s="31">
        <v>7.539890677200494</v>
      </c>
      <c r="M67" s="26"/>
    </row>
    <row r="68" spans="1:13" s="27" customFormat="1" ht="17.25" customHeight="1">
      <c r="A68" s="24"/>
      <c r="B68" s="28" t="s">
        <v>52</v>
      </c>
      <c r="C68" s="50">
        <v>0.6843482533900814</v>
      </c>
      <c r="D68" s="50">
        <v>1.0575924925949605</v>
      </c>
      <c r="E68" s="50">
        <v>5.5836490317605225</v>
      </c>
      <c r="F68" s="31">
        <v>5.859927267068542</v>
      </c>
      <c r="G68" s="31">
        <v>9.006500918590575</v>
      </c>
      <c r="H68" s="31">
        <v>18.074466584720355</v>
      </c>
      <c r="I68" s="31">
        <v>34.55464078411358</v>
      </c>
      <c r="J68" s="31">
        <v>51.0383510056792</v>
      </c>
      <c r="K68" s="31">
        <v>68.7748712203274</v>
      </c>
      <c r="L68" s="31">
        <v>75.51707125137756</v>
      </c>
      <c r="M68" s="26"/>
    </row>
    <row r="69" spans="1:13" s="27" customFormat="1" ht="17.25" customHeight="1">
      <c r="A69" s="24"/>
      <c r="B69" s="28" t="s">
        <v>53</v>
      </c>
      <c r="C69" s="50">
        <v>56.20990334445233</v>
      </c>
      <c r="D69" s="50">
        <v>49.034127526734025</v>
      </c>
      <c r="E69" s="50">
        <v>34.85139110347924</v>
      </c>
      <c r="F69" s="31">
        <v>13.056787566338656</v>
      </c>
      <c r="G69" s="29" t="s">
        <v>54</v>
      </c>
      <c r="H69" s="29" t="s">
        <v>54</v>
      </c>
      <c r="I69" s="29" t="s">
        <v>54</v>
      </c>
      <c r="J69" s="29" t="s">
        <v>54</v>
      </c>
      <c r="K69" s="29" t="s">
        <v>54</v>
      </c>
      <c r="L69" s="29" t="s">
        <v>54</v>
      </c>
      <c r="M69" s="26"/>
    </row>
    <row r="70" spans="1:13" s="27" customFormat="1" ht="17.25" customHeight="1">
      <c r="A70" s="24"/>
      <c r="B70" s="28" t="s">
        <v>55</v>
      </c>
      <c r="C70" s="31">
        <v>13.13736312259006</v>
      </c>
      <c r="D70" s="31">
        <v>23.643254094699362</v>
      </c>
      <c r="E70" s="31">
        <v>18.505147667883296</v>
      </c>
      <c r="F70" s="31">
        <v>10.38055787604332</v>
      </c>
      <c r="G70" s="31">
        <v>10.357681541038124</v>
      </c>
      <c r="H70" s="31">
        <v>11.406766632730458</v>
      </c>
      <c r="I70" s="31">
        <v>8.54646091262768</v>
      </c>
      <c r="J70" s="31">
        <v>8.010739951557358</v>
      </c>
      <c r="K70" s="31">
        <v>4.7202072263464085</v>
      </c>
      <c r="L70" s="31">
        <v>4.048830033666569</v>
      </c>
      <c r="M70" s="26"/>
    </row>
    <row r="71" spans="1:13" s="27" customFormat="1" ht="7.5" customHeight="1">
      <c r="A71" s="24"/>
      <c r="B71" s="34"/>
      <c r="C71" s="29"/>
      <c r="D71" s="29"/>
      <c r="E71" s="29"/>
      <c r="F71" s="29"/>
      <c r="G71" s="29"/>
      <c r="H71" s="29"/>
      <c r="I71" s="29"/>
      <c r="J71" s="29"/>
      <c r="K71" s="29"/>
      <c r="L71" s="29"/>
      <c r="M71" s="26"/>
    </row>
    <row r="72" spans="1:13" s="27" customFormat="1" ht="16.5" customHeight="1">
      <c r="A72" s="24"/>
      <c r="B72" s="32" t="s">
        <v>56</v>
      </c>
      <c r="C72" s="29"/>
      <c r="D72" s="29"/>
      <c r="E72" s="29"/>
      <c r="F72" s="29"/>
      <c r="G72" s="29"/>
      <c r="H72" s="29"/>
      <c r="I72" s="29"/>
      <c r="J72" s="29"/>
      <c r="K72" s="29"/>
      <c r="L72" s="29"/>
      <c r="M72" s="26"/>
    </row>
    <row r="73" spans="1:13" s="27" customFormat="1" ht="12.75">
      <c r="A73" s="24"/>
      <c r="B73" s="51" t="s">
        <v>78</v>
      </c>
      <c r="C73" s="29"/>
      <c r="D73" s="29"/>
      <c r="E73" s="29"/>
      <c r="F73" s="29"/>
      <c r="G73" s="29"/>
      <c r="H73" s="29"/>
      <c r="I73" s="29"/>
      <c r="J73" s="29"/>
      <c r="K73" s="29"/>
      <c r="L73" s="31"/>
      <c r="M73" s="26"/>
    </row>
    <row r="74" spans="1:13" s="27" customFormat="1" ht="17.25" customHeight="1">
      <c r="A74" s="24"/>
      <c r="B74" s="28" t="s">
        <v>57</v>
      </c>
      <c r="C74" s="31">
        <v>3.7189669246683867</v>
      </c>
      <c r="D74" s="31">
        <v>5.238343265098901</v>
      </c>
      <c r="E74" s="31">
        <v>15.671943585933326</v>
      </c>
      <c r="F74" s="29" t="s">
        <v>54</v>
      </c>
      <c r="G74" s="29" t="s">
        <v>54</v>
      </c>
      <c r="H74" s="29" t="s">
        <v>54</v>
      </c>
      <c r="I74" s="29" t="s">
        <v>54</v>
      </c>
      <c r="J74" s="29" t="s">
        <v>54</v>
      </c>
      <c r="K74" s="29" t="s">
        <v>54</v>
      </c>
      <c r="L74" s="29" t="s">
        <v>54</v>
      </c>
      <c r="M74" s="26"/>
    </row>
    <row r="75" spans="1:13" s="27" customFormat="1" ht="17.25" customHeight="1">
      <c r="A75" s="24"/>
      <c r="B75" s="28" t="s">
        <v>58</v>
      </c>
      <c r="C75" s="31">
        <v>75.59164276058526</v>
      </c>
      <c r="D75" s="31">
        <v>85.76340462131029</v>
      </c>
      <c r="E75" s="31">
        <v>79.0995568216325</v>
      </c>
      <c r="F75" s="29" t="s">
        <v>54</v>
      </c>
      <c r="G75" s="29" t="s">
        <v>54</v>
      </c>
      <c r="H75" s="29" t="s">
        <v>54</v>
      </c>
      <c r="I75" s="29" t="s">
        <v>54</v>
      </c>
      <c r="J75" s="29" t="s">
        <v>54</v>
      </c>
      <c r="K75" s="29" t="s">
        <v>54</v>
      </c>
      <c r="L75" s="29" t="s">
        <v>54</v>
      </c>
      <c r="M75" s="26"/>
    </row>
    <row r="76" spans="1:13" s="27" customFormat="1" ht="17.25" customHeight="1">
      <c r="A76" s="24"/>
      <c r="B76" s="28" t="s">
        <v>59</v>
      </c>
      <c r="C76" s="31">
        <v>17.80250004726204</v>
      </c>
      <c r="D76" s="31">
        <v>7.614887673474595</v>
      </c>
      <c r="E76" s="31">
        <v>3.990912086310995</v>
      </c>
      <c r="F76" s="29" t="s">
        <v>54</v>
      </c>
      <c r="G76" s="29" t="s">
        <v>54</v>
      </c>
      <c r="H76" s="29" t="s">
        <v>54</v>
      </c>
      <c r="I76" s="29" t="s">
        <v>54</v>
      </c>
      <c r="J76" s="29" t="s">
        <v>54</v>
      </c>
      <c r="K76" s="29" t="s">
        <v>54</v>
      </c>
      <c r="L76" s="29" t="s">
        <v>54</v>
      </c>
      <c r="M76" s="26"/>
    </row>
    <row r="77" spans="1:13" s="27" customFormat="1" ht="17.25" customHeight="1">
      <c r="A77" s="24"/>
      <c r="B77" s="28" t="s">
        <v>60</v>
      </c>
      <c r="C77" s="31">
        <v>2.0310944953461214</v>
      </c>
      <c r="D77" s="31">
        <v>0.7000608849840915</v>
      </c>
      <c r="E77" s="31">
        <v>0.654079617960285</v>
      </c>
      <c r="F77" s="29" t="s">
        <v>54</v>
      </c>
      <c r="G77" s="29" t="s">
        <v>54</v>
      </c>
      <c r="H77" s="29" t="s">
        <v>54</v>
      </c>
      <c r="I77" s="29" t="s">
        <v>54</v>
      </c>
      <c r="J77" s="29" t="s">
        <v>54</v>
      </c>
      <c r="K77" s="29" t="s">
        <v>54</v>
      </c>
      <c r="L77" s="29" t="s">
        <v>54</v>
      </c>
      <c r="M77" s="26"/>
    </row>
    <row r="78" spans="1:13" s="27" customFormat="1" ht="17.25" customHeight="1">
      <c r="A78" s="24"/>
      <c r="B78" s="28" t="s">
        <v>61</v>
      </c>
      <c r="C78" s="31">
        <v>0.8557957721379503</v>
      </c>
      <c r="D78" s="31">
        <v>0.6833035551321973</v>
      </c>
      <c r="E78" s="31">
        <v>0.5835078881627671</v>
      </c>
      <c r="F78" s="29" t="s">
        <v>54</v>
      </c>
      <c r="G78" s="29" t="s">
        <v>54</v>
      </c>
      <c r="H78" s="29" t="s">
        <v>54</v>
      </c>
      <c r="I78" s="29" t="s">
        <v>54</v>
      </c>
      <c r="J78" s="29" t="s">
        <v>54</v>
      </c>
      <c r="K78" s="29" t="s">
        <v>54</v>
      </c>
      <c r="L78" s="29" t="s">
        <v>54</v>
      </c>
      <c r="M78" s="26"/>
    </row>
    <row r="79" spans="1:13" s="27" customFormat="1" ht="7.5" customHeight="1">
      <c r="A79" s="24"/>
      <c r="B79" s="34"/>
      <c r="C79" s="34"/>
      <c r="D79" s="29"/>
      <c r="E79" s="29"/>
      <c r="F79" s="29"/>
      <c r="G79" s="29"/>
      <c r="H79" s="29"/>
      <c r="I79" s="29"/>
      <c r="J79" s="29"/>
      <c r="K79" s="29"/>
      <c r="L79" s="29"/>
      <c r="M79" s="26"/>
    </row>
    <row r="80" spans="1:13" s="27" customFormat="1" ht="30" customHeight="1">
      <c r="A80" s="24"/>
      <c r="B80" s="32" t="s">
        <v>62</v>
      </c>
      <c r="C80" s="31">
        <v>57.86150583336617</v>
      </c>
      <c r="D80" s="31">
        <v>49.23980655928062</v>
      </c>
      <c r="E80" s="29" t="s">
        <v>54</v>
      </c>
      <c r="F80" s="29" t="s">
        <v>54</v>
      </c>
      <c r="G80" s="29" t="s">
        <v>54</v>
      </c>
      <c r="H80" s="29" t="s">
        <v>54</v>
      </c>
      <c r="I80" s="29" t="s">
        <v>54</v>
      </c>
      <c r="J80" s="29" t="s">
        <v>54</v>
      </c>
      <c r="K80" s="29" t="s">
        <v>54</v>
      </c>
      <c r="L80" s="29" t="s">
        <v>54</v>
      </c>
      <c r="M80" s="26"/>
    </row>
    <row r="81" spans="1:13" s="27" customFormat="1" ht="12.75" customHeight="1">
      <c r="A81" s="24"/>
      <c r="B81" s="53" t="s">
        <v>78</v>
      </c>
      <c r="C81" s="31"/>
      <c r="D81" s="31"/>
      <c r="E81" s="29"/>
      <c r="F81" s="29"/>
      <c r="G81" s="29"/>
      <c r="H81" s="29"/>
      <c r="I81" s="29"/>
      <c r="J81" s="29"/>
      <c r="K81" s="29"/>
      <c r="L81" s="29"/>
      <c r="M81" s="26"/>
    </row>
    <row r="82" spans="1:13" s="27" customFormat="1" ht="7.5" customHeight="1">
      <c r="A82" s="24"/>
      <c r="B82" s="34"/>
      <c r="C82" s="31"/>
      <c r="D82" s="31"/>
      <c r="E82" s="29"/>
      <c r="F82" s="29"/>
      <c r="G82" s="29"/>
      <c r="H82" s="29"/>
      <c r="I82" s="29"/>
      <c r="J82" s="29"/>
      <c r="K82" s="29"/>
      <c r="L82" s="29"/>
      <c r="M82" s="26"/>
    </row>
    <row r="83" spans="1:13" s="27" customFormat="1" ht="30" customHeight="1">
      <c r="A83" s="24"/>
      <c r="B83" s="30" t="s">
        <v>218</v>
      </c>
      <c r="C83" s="31">
        <v>27.7</v>
      </c>
      <c r="D83" s="31">
        <v>24.2</v>
      </c>
      <c r="E83" s="29" t="s">
        <v>54</v>
      </c>
      <c r="F83" s="29" t="s">
        <v>54</v>
      </c>
      <c r="G83" s="29" t="s">
        <v>54</v>
      </c>
      <c r="H83" s="29" t="s">
        <v>54</v>
      </c>
      <c r="I83" s="29" t="s">
        <v>54</v>
      </c>
      <c r="J83" s="29" t="s">
        <v>54</v>
      </c>
      <c r="K83" s="29" t="s">
        <v>54</v>
      </c>
      <c r="L83" s="29" t="s">
        <v>54</v>
      </c>
      <c r="M83" s="26"/>
    </row>
    <row r="84" spans="1:13" s="27" customFormat="1" ht="12.75" customHeight="1">
      <c r="A84" s="24"/>
      <c r="B84" s="51" t="s">
        <v>222</v>
      </c>
      <c r="C84" s="34"/>
      <c r="D84" s="29"/>
      <c r="E84" s="29"/>
      <c r="F84" s="29"/>
      <c r="G84" s="29"/>
      <c r="H84" s="29"/>
      <c r="I84" s="29"/>
      <c r="J84" s="29"/>
      <c r="K84" s="29"/>
      <c r="L84" s="29"/>
      <c r="M84" s="26"/>
    </row>
    <row r="85" spans="1:13" s="27" customFormat="1" ht="7.5" customHeight="1">
      <c r="A85" s="24"/>
      <c r="B85" s="34"/>
      <c r="C85" s="34"/>
      <c r="D85" s="29"/>
      <c r="E85" s="29"/>
      <c r="F85" s="29"/>
      <c r="G85" s="29"/>
      <c r="H85" s="29"/>
      <c r="I85" s="29"/>
      <c r="J85" s="29"/>
      <c r="K85" s="29"/>
      <c r="L85" s="29"/>
      <c r="M85" s="26"/>
    </row>
    <row r="86" spans="1:13" s="27" customFormat="1" ht="30" customHeight="1">
      <c r="A86" s="24"/>
      <c r="B86" s="32" t="s">
        <v>63</v>
      </c>
      <c r="C86" s="31">
        <v>72.9108467061898</v>
      </c>
      <c r="D86" s="31">
        <v>70.92325840875185</v>
      </c>
      <c r="E86" s="31">
        <v>38.35329888623165</v>
      </c>
      <c r="F86" s="29" t="s">
        <v>54</v>
      </c>
      <c r="G86" s="29" t="s">
        <v>54</v>
      </c>
      <c r="H86" s="29" t="s">
        <v>54</v>
      </c>
      <c r="I86" s="29" t="s">
        <v>54</v>
      </c>
      <c r="J86" s="29" t="s">
        <v>54</v>
      </c>
      <c r="K86" s="29" t="s">
        <v>54</v>
      </c>
      <c r="L86" s="29" t="s">
        <v>54</v>
      </c>
      <c r="M86" s="26"/>
    </row>
    <row r="87" spans="1:13" s="27" customFormat="1" ht="12.75" customHeight="1">
      <c r="A87" s="24"/>
      <c r="B87" s="54" t="s">
        <v>76</v>
      </c>
      <c r="C87" s="54"/>
      <c r="D87" s="31"/>
      <c r="E87" s="31"/>
      <c r="F87" s="29"/>
      <c r="G87" s="29"/>
      <c r="H87" s="29"/>
      <c r="I87" s="29"/>
      <c r="J87" s="29"/>
      <c r="K87" s="29"/>
      <c r="L87" s="29"/>
      <c r="M87" s="26"/>
    </row>
    <row r="88" spans="1:13" s="27" customFormat="1" ht="7.5" customHeight="1">
      <c r="A88" s="24"/>
      <c r="B88" s="34"/>
      <c r="C88" s="34"/>
      <c r="D88" s="29"/>
      <c r="E88" s="29"/>
      <c r="F88" s="29"/>
      <c r="G88" s="29"/>
      <c r="H88" s="29"/>
      <c r="I88" s="29"/>
      <c r="J88" s="29"/>
      <c r="K88" s="29"/>
      <c r="L88" s="29"/>
      <c r="M88" s="26"/>
    </row>
    <row r="89" spans="1:13" s="27" customFormat="1" ht="16.5" customHeight="1">
      <c r="A89" s="24"/>
      <c r="B89" s="32" t="s">
        <v>64</v>
      </c>
      <c r="C89" s="31">
        <v>70.7661134448045</v>
      </c>
      <c r="D89" s="31">
        <v>63.368272858835994</v>
      </c>
      <c r="E89" s="31">
        <v>61.61092458337025</v>
      </c>
      <c r="F89" s="31">
        <v>58.684631779008924</v>
      </c>
      <c r="G89" s="31">
        <v>55.92502130949973</v>
      </c>
      <c r="H89" s="31">
        <v>53.77185207297469</v>
      </c>
      <c r="I89" s="31">
        <v>52.97134368147396</v>
      </c>
      <c r="J89" s="31">
        <v>50.037940791166115</v>
      </c>
      <c r="K89" s="31">
        <v>51.64919270368665</v>
      </c>
      <c r="L89" s="31">
        <v>54.33673469387755</v>
      </c>
      <c r="M89" s="26"/>
    </row>
    <row r="90" spans="1:13" s="27" customFormat="1" ht="12.75">
      <c r="A90" s="24"/>
      <c r="B90" s="53" t="s">
        <v>78</v>
      </c>
      <c r="C90" s="29"/>
      <c r="D90" s="29"/>
      <c r="E90" s="29"/>
      <c r="F90" s="29"/>
      <c r="G90" s="29"/>
      <c r="H90" s="29"/>
      <c r="I90" s="29"/>
      <c r="J90" s="29"/>
      <c r="K90" s="29"/>
      <c r="L90" s="31"/>
      <c r="M90" s="26"/>
    </row>
    <row r="91" spans="1:13" s="27" customFormat="1" ht="7.5" customHeight="1">
      <c r="A91" s="24"/>
      <c r="B91" s="36"/>
      <c r="C91" s="31"/>
      <c r="D91" s="31"/>
      <c r="E91" s="31"/>
      <c r="F91" s="31"/>
      <c r="G91" s="31"/>
      <c r="H91" s="31"/>
      <c r="I91" s="31"/>
      <c r="J91" s="31"/>
      <c r="K91" s="31"/>
      <c r="L91" s="29"/>
      <c r="M91" s="26"/>
    </row>
    <row r="92" spans="1:13" s="27" customFormat="1" ht="16.5" customHeight="1">
      <c r="A92" s="24"/>
      <c r="B92" s="32" t="s">
        <v>65</v>
      </c>
      <c r="C92" s="29"/>
      <c r="D92" s="29"/>
      <c r="E92" s="29"/>
      <c r="F92" s="29"/>
      <c r="G92" s="29"/>
      <c r="H92" s="29"/>
      <c r="I92" s="29"/>
      <c r="J92" s="29"/>
      <c r="K92" s="29"/>
      <c r="L92" s="29"/>
      <c r="M92" s="26"/>
    </row>
    <row r="93" spans="1:13" s="27" customFormat="1" ht="12.75">
      <c r="A93" s="24"/>
      <c r="B93" s="51" t="s">
        <v>79</v>
      </c>
      <c r="C93" s="29"/>
      <c r="D93" s="29"/>
      <c r="E93" s="29"/>
      <c r="F93" s="29"/>
      <c r="G93" s="29"/>
      <c r="H93" s="29"/>
      <c r="I93" s="29"/>
      <c r="J93" s="29"/>
      <c r="K93" s="29"/>
      <c r="L93" s="31"/>
      <c r="M93" s="26"/>
    </row>
    <row r="94" spans="1:13" s="27" customFormat="1" ht="17.25" customHeight="1">
      <c r="A94" s="24"/>
      <c r="B94" s="37" t="s">
        <v>66</v>
      </c>
      <c r="C94" s="31">
        <v>15.372106359668033</v>
      </c>
      <c r="D94" s="31">
        <v>16.5183498906104</v>
      </c>
      <c r="E94" s="31">
        <v>15.49329686080184</v>
      </c>
      <c r="F94" s="31">
        <v>15.499731550899396</v>
      </c>
      <c r="G94" s="31">
        <v>17.7920305011707</v>
      </c>
      <c r="H94" s="31">
        <v>21.658587206748013</v>
      </c>
      <c r="I94" s="31" t="s">
        <v>54</v>
      </c>
      <c r="J94" s="31" t="s">
        <v>54</v>
      </c>
      <c r="K94" s="31" t="s">
        <v>54</v>
      </c>
      <c r="L94" s="31" t="s">
        <v>54</v>
      </c>
      <c r="M94" s="26"/>
    </row>
    <row r="95" spans="1:13" s="27" customFormat="1" ht="17.25" customHeight="1">
      <c r="A95" s="24"/>
      <c r="B95" s="37" t="s">
        <v>80</v>
      </c>
      <c r="C95" s="31">
        <v>26.385958482680653</v>
      </c>
      <c r="D95" s="31">
        <v>25.680902317383804</v>
      </c>
      <c r="E95" s="31">
        <v>19.527017330327126</v>
      </c>
      <c r="F95" s="31">
        <v>18.502222187243483</v>
      </c>
      <c r="G95" s="31">
        <v>13.819295444138433</v>
      </c>
      <c r="H95" s="31" t="s">
        <v>54</v>
      </c>
      <c r="I95" s="31" t="s">
        <v>54</v>
      </c>
      <c r="J95" s="31" t="s">
        <v>54</v>
      </c>
      <c r="K95" s="31" t="s">
        <v>54</v>
      </c>
      <c r="L95" s="31" t="s">
        <v>54</v>
      </c>
      <c r="M95" s="26"/>
    </row>
    <row r="96" spans="1:13" s="27" customFormat="1" ht="17.25" customHeight="1">
      <c r="A96" s="24"/>
      <c r="B96" s="37" t="s">
        <v>68</v>
      </c>
      <c r="C96" s="31">
        <v>94.99729990292487</v>
      </c>
      <c r="D96" s="31">
        <v>96.66779164854559</v>
      </c>
      <c r="E96" s="31">
        <v>92.24839491383592</v>
      </c>
      <c r="F96" s="31">
        <v>91.2853022970661</v>
      </c>
      <c r="G96" s="31">
        <v>85.06116179784476</v>
      </c>
      <c r="H96" s="31">
        <v>78.60126537114421</v>
      </c>
      <c r="I96" s="31">
        <v>56.64949791544506</v>
      </c>
      <c r="J96" s="31">
        <v>52.95261414485732</v>
      </c>
      <c r="K96" s="31">
        <v>43.137074836426294</v>
      </c>
      <c r="L96" s="31">
        <v>50.7981220657277</v>
      </c>
      <c r="M96" s="26"/>
    </row>
    <row r="97" spans="1:13" s="27" customFormat="1" ht="17.25" customHeight="1">
      <c r="A97" s="24"/>
      <c r="B97" s="37" t="s">
        <v>69</v>
      </c>
      <c r="C97" s="31">
        <v>1.8508721086974482</v>
      </c>
      <c r="D97" s="31">
        <v>1.7444029017553364</v>
      </c>
      <c r="E97" s="31">
        <v>2.6239635546283058</v>
      </c>
      <c r="F97" s="49">
        <v>4.2116843757958815</v>
      </c>
      <c r="G97" s="31">
        <v>2.9577776067682766</v>
      </c>
      <c r="H97" s="31" t="s">
        <v>54</v>
      </c>
      <c r="I97" s="31" t="s">
        <v>54</v>
      </c>
      <c r="J97" s="31" t="s">
        <v>54</v>
      </c>
      <c r="K97" s="31" t="s">
        <v>54</v>
      </c>
      <c r="L97" s="31" t="s">
        <v>54</v>
      </c>
      <c r="M97" s="26"/>
    </row>
    <row r="98" spans="1:13" s="27" customFormat="1" ht="17.25" customHeight="1">
      <c r="A98" s="24"/>
      <c r="B98" s="37" t="s">
        <v>70</v>
      </c>
      <c r="C98" s="31">
        <v>7.149644031877732</v>
      </c>
      <c r="D98" s="31">
        <v>7.17010404350793</v>
      </c>
      <c r="E98" s="31">
        <v>1.9904680644867963</v>
      </c>
      <c r="F98" s="31">
        <v>3.1065086862635853</v>
      </c>
      <c r="G98" s="31">
        <v>4.679611310742175</v>
      </c>
      <c r="H98" s="31">
        <v>10.102717438730528</v>
      </c>
      <c r="I98" s="31" t="s">
        <v>54</v>
      </c>
      <c r="J98" s="31" t="s">
        <v>54</v>
      </c>
      <c r="K98" s="31" t="s">
        <v>54</v>
      </c>
      <c r="L98" s="31" t="s">
        <v>54</v>
      </c>
      <c r="M98" s="26"/>
    </row>
    <row r="99" spans="1:13" s="27" customFormat="1" ht="17.25" customHeight="1">
      <c r="A99" s="24"/>
      <c r="B99" s="37" t="s">
        <v>71</v>
      </c>
      <c r="C99" s="31">
        <v>14.699754609922094</v>
      </c>
      <c r="D99" s="31">
        <v>13.296361119917744</v>
      </c>
      <c r="E99" s="31">
        <v>11.397100931626555</v>
      </c>
      <c r="F99" s="31">
        <v>6.387700871714909</v>
      </c>
      <c r="G99" s="31">
        <v>9.573205550841008</v>
      </c>
      <c r="H99" s="31">
        <v>11.692008510967142</v>
      </c>
      <c r="I99" s="31" t="s">
        <v>54</v>
      </c>
      <c r="J99" s="31" t="s">
        <v>54</v>
      </c>
      <c r="K99" s="31">
        <v>14.898367312202534</v>
      </c>
      <c r="L99" s="31">
        <v>19.43661971830986</v>
      </c>
      <c r="M99" s="26"/>
    </row>
    <row r="100" spans="1:13" s="27" customFormat="1" ht="17.25" customHeight="1">
      <c r="A100" s="24"/>
      <c r="B100" s="37" t="s">
        <v>72</v>
      </c>
      <c r="C100" s="31">
        <v>27.06700977195149</v>
      </c>
      <c r="D100" s="31">
        <v>29.7259000828019</v>
      </c>
      <c r="E100" s="31">
        <v>27.76862651066675</v>
      </c>
      <c r="F100" s="31">
        <v>24.915502867908685</v>
      </c>
      <c r="G100" s="31">
        <v>23.85754117506439</v>
      </c>
      <c r="H100" s="31">
        <v>20.30230212288049</v>
      </c>
      <c r="I100" s="31" t="s">
        <v>54</v>
      </c>
      <c r="J100" s="31" t="s">
        <v>54</v>
      </c>
      <c r="K100" s="31" t="s">
        <v>54</v>
      </c>
      <c r="L100" s="31" t="s">
        <v>54</v>
      </c>
      <c r="M100" s="26"/>
    </row>
    <row r="101" spans="1:13" s="27" customFormat="1" ht="7.5" customHeight="1">
      <c r="A101" s="24"/>
      <c r="B101" s="55"/>
      <c r="C101" s="55"/>
      <c r="D101" s="55"/>
      <c r="E101" s="40"/>
      <c r="F101" s="56"/>
      <c r="G101" s="40"/>
      <c r="H101" s="56"/>
      <c r="I101" s="40"/>
      <c r="J101" s="56"/>
      <c r="K101" s="40"/>
      <c r="L101" s="57"/>
      <c r="M101" s="26"/>
    </row>
    <row r="102" spans="1:13" s="27" customFormat="1" ht="11.25" customHeight="1">
      <c r="A102" s="24"/>
      <c r="B102" s="58"/>
      <c r="C102" s="58"/>
      <c r="D102" s="58"/>
      <c r="E102" s="44"/>
      <c r="F102" s="44"/>
      <c r="G102" s="44"/>
      <c r="H102" s="44"/>
      <c r="I102" s="44"/>
      <c r="J102" s="44"/>
      <c r="K102" s="44"/>
      <c r="L102" s="44"/>
      <c r="M102" s="26"/>
    </row>
    <row r="103" spans="1:13" s="27" customFormat="1" ht="13.5" customHeight="1">
      <c r="A103" s="24"/>
      <c r="B103" s="59" t="s">
        <v>81</v>
      </c>
      <c r="C103" s="59"/>
      <c r="D103" s="59"/>
      <c r="E103" s="60"/>
      <c r="F103" s="60"/>
      <c r="G103" s="60"/>
      <c r="H103" s="60"/>
      <c r="I103" s="60"/>
      <c r="J103" s="60"/>
      <c r="K103" s="60"/>
      <c r="L103" s="60"/>
      <c r="M103" s="26"/>
    </row>
    <row r="104" spans="1:14" s="27" customFormat="1" ht="13.5" customHeight="1">
      <c r="A104" s="24"/>
      <c r="B104" s="61" t="s">
        <v>82</v>
      </c>
      <c r="C104" s="61"/>
      <c r="D104" s="61"/>
      <c r="E104" s="60"/>
      <c r="F104" s="60"/>
      <c r="G104" s="60"/>
      <c r="H104" s="60"/>
      <c r="I104" s="60"/>
      <c r="J104" s="60"/>
      <c r="K104" s="60"/>
      <c r="L104" s="60"/>
      <c r="M104" s="26"/>
      <c r="N104" s="46"/>
    </row>
    <row r="105" spans="1:13" s="27" customFormat="1" ht="13.5" customHeight="1">
      <c r="A105" s="24"/>
      <c r="B105" s="62" t="s">
        <v>83</v>
      </c>
      <c r="C105" s="62"/>
      <c r="D105" s="62"/>
      <c r="E105" s="60"/>
      <c r="F105" s="60"/>
      <c r="G105" s="60"/>
      <c r="H105" s="60"/>
      <c r="I105" s="60"/>
      <c r="J105" s="60"/>
      <c r="K105" s="60"/>
      <c r="L105" s="60"/>
      <c r="M105" s="26"/>
    </row>
    <row r="106" spans="1:14" ht="13.5" customHeight="1" thickBot="1">
      <c r="A106" s="1"/>
      <c r="B106" s="63"/>
      <c r="C106" s="63"/>
      <c r="D106" s="63"/>
      <c r="E106" s="64"/>
      <c r="F106" s="64"/>
      <c r="G106" s="64"/>
      <c r="H106" s="64"/>
      <c r="I106" s="65"/>
      <c r="J106" s="65"/>
      <c r="K106" s="63"/>
      <c r="L106" s="63"/>
      <c r="M106" s="5"/>
      <c r="N106" s="27"/>
    </row>
    <row r="107" spans="1:14" ht="13.5" customHeight="1" thickTop="1">
      <c r="A107" s="66"/>
      <c r="B107" s="67" t="s">
        <v>44</v>
      </c>
      <c r="C107" s="67"/>
      <c r="D107" s="67"/>
      <c r="E107" s="68"/>
      <c r="F107" s="68"/>
      <c r="G107" s="68"/>
      <c r="H107" s="68"/>
      <c r="I107" s="69"/>
      <c r="J107" s="69"/>
      <c r="K107" s="70"/>
      <c r="L107" s="70"/>
      <c r="M107" s="69"/>
      <c r="N107" s="27"/>
    </row>
    <row r="108" spans="1:13" ht="4.5" customHeight="1">
      <c r="A108" s="66"/>
      <c r="B108" s="71"/>
      <c r="C108" s="71"/>
      <c r="D108" s="71"/>
      <c r="E108" s="68"/>
      <c r="F108" s="68"/>
      <c r="G108" s="68"/>
      <c r="H108" s="68"/>
      <c r="I108" s="69"/>
      <c r="J108" s="69"/>
      <c r="K108" s="68"/>
      <c r="L108" s="68"/>
      <c r="M108" s="69"/>
    </row>
    <row r="109" spans="1:13" ht="13.5" customHeight="1">
      <c r="A109" s="66"/>
      <c r="B109" s="72" t="s">
        <v>209</v>
      </c>
      <c r="C109" s="72"/>
      <c r="D109" s="72"/>
      <c r="E109" s="68"/>
      <c r="F109" s="68"/>
      <c r="G109" s="68"/>
      <c r="H109" s="68"/>
      <c r="I109" s="69"/>
      <c r="J109" s="69"/>
      <c r="K109" s="68"/>
      <c r="L109" s="68"/>
      <c r="M109" s="69"/>
    </row>
    <row r="110" spans="2:4" ht="15">
      <c r="B110" s="6"/>
      <c r="C110" s="6"/>
      <c r="D110" s="6"/>
    </row>
    <row r="111" spans="2:4" ht="15">
      <c r="B111" s="6"/>
      <c r="C111" s="6"/>
      <c r="D111" s="6"/>
    </row>
    <row r="112" spans="2:4" ht="15">
      <c r="B112" s="6"/>
      <c r="C112" s="6"/>
      <c r="D112" s="6"/>
    </row>
    <row r="113" spans="2:4" ht="15">
      <c r="B113" s="6"/>
      <c r="C113" s="6"/>
      <c r="D113" s="6"/>
    </row>
    <row r="114" spans="2:4" ht="15">
      <c r="B114" s="6"/>
      <c r="C114" s="6"/>
      <c r="D114" s="6"/>
    </row>
    <row r="115" spans="2:4" ht="15">
      <c r="B115" s="6"/>
      <c r="C115" s="6"/>
      <c r="D115" s="6"/>
    </row>
    <row r="116" spans="2:4" ht="15">
      <c r="B116" s="6"/>
      <c r="C116" s="6"/>
      <c r="D116" s="6"/>
    </row>
    <row r="117" spans="2:4" ht="15">
      <c r="B117" s="6"/>
      <c r="C117" s="6"/>
      <c r="D117" s="6"/>
    </row>
    <row r="118" spans="2:4" ht="15">
      <c r="B118" s="6"/>
      <c r="C118" s="6"/>
      <c r="D118" s="6"/>
    </row>
    <row r="119" spans="2:4" ht="15">
      <c r="B119" s="6"/>
      <c r="C119" s="6"/>
      <c r="D119" s="6"/>
    </row>
    <row r="120" spans="2:4" ht="15">
      <c r="B120" s="6"/>
      <c r="C120" s="6"/>
      <c r="D120" s="6"/>
    </row>
    <row r="121" spans="2:17" s="75" customFormat="1" ht="36" customHeight="1">
      <c r="B121" s="6"/>
      <c r="C121" s="6"/>
      <c r="D121" s="6"/>
      <c r="E121" s="73"/>
      <c r="F121" s="73"/>
      <c r="G121" s="73"/>
      <c r="H121" s="73"/>
      <c r="I121" s="74"/>
      <c r="J121" s="74"/>
      <c r="K121" s="73"/>
      <c r="L121" s="73"/>
      <c r="M121" s="3"/>
      <c r="N121" s="3"/>
      <c r="O121" s="3"/>
      <c r="P121" s="3"/>
      <c r="Q121" s="3"/>
    </row>
    <row r="122" spans="2:4" ht="22.5" customHeight="1">
      <c r="B122" s="6"/>
      <c r="C122" s="6"/>
      <c r="D122" s="6"/>
    </row>
    <row r="123" spans="2:4" ht="22.5" customHeight="1">
      <c r="B123" s="6"/>
      <c r="C123" s="6"/>
      <c r="D123" s="6"/>
    </row>
    <row r="124" spans="2:4" ht="15">
      <c r="B124" s="6"/>
      <c r="C124" s="6"/>
      <c r="D124" s="6"/>
    </row>
    <row r="125" spans="2:4" ht="15">
      <c r="B125" s="6"/>
      <c r="C125" s="6"/>
      <c r="D125" s="6"/>
    </row>
    <row r="126" spans="2:4" ht="15">
      <c r="B126" s="6"/>
      <c r="C126" s="6"/>
      <c r="D126" s="6"/>
    </row>
    <row r="127" spans="2:4" ht="15">
      <c r="B127" s="6"/>
      <c r="C127" s="6"/>
      <c r="D127" s="6"/>
    </row>
    <row r="128" spans="2:4" ht="15">
      <c r="B128" s="6"/>
      <c r="C128" s="6"/>
      <c r="D128" s="6"/>
    </row>
    <row r="129" spans="2:4" ht="15">
      <c r="B129" s="6"/>
      <c r="C129" s="6"/>
      <c r="D129" s="6"/>
    </row>
    <row r="130" spans="2:4" ht="15">
      <c r="B130" s="6"/>
      <c r="C130" s="6"/>
      <c r="D130" s="6"/>
    </row>
    <row r="131" spans="2:4" ht="15">
      <c r="B131" s="6"/>
      <c r="C131" s="6"/>
      <c r="D131" s="6"/>
    </row>
    <row r="132" spans="2:4" ht="15">
      <c r="B132" s="6"/>
      <c r="C132" s="6"/>
      <c r="D132" s="6"/>
    </row>
    <row r="133" spans="2:4" ht="15">
      <c r="B133" s="6"/>
      <c r="C133" s="6"/>
      <c r="D133" s="6"/>
    </row>
    <row r="134" spans="2:4" ht="15">
      <c r="B134" s="6"/>
      <c r="C134" s="6"/>
      <c r="D134" s="6"/>
    </row>
    <row r="135" spans="2:4" ht="15">
      <c r="B135" s="6"/>
      <c r="C135" s="6"/>
      <c r="D135" s="6"/>
    </row>
    <row r="136" spans="2:4" ht="15">
      <c r="B136" s="6"/>
      <c r="C136" s="6"/>
      <c r="D136" s="6"/>
    </row>
    <row r="137" spans="2:4" ht="15">
      <c r="B137" s="6"/>
      <c r="C137" s="6"/>
      <c r="D137" s="6"/>
    </row>
    <row r="138" spans="2:4" ht="15">
      <c r="B138" s="6"/>
      <c r="C138" s="6"/>
      <c r="D138" s="6"/>
    </row>
    <row r="139" spans="2:4" ht="15">
      <c r="B139" s="6"/>
      <c r="C139" s="6"/>
      <c r="D139" s="6"/>
    </row>
    <row r="140" spans="2:4" ht="15">
      <c r="B140" s="6"/>
      <c r="C140" s="6"/>
      <c r="D140" s="6"/>
    </row>
    <row r="141" spans="2:4" ht="15">
      <c r="B141" s="6"/>
      <c r="C141" s="6"/>
      <c r="D141" s="6"/>
    </row>
    <row r="142" spans="2:4" ht="15">
      <c r="B142" s="6"/>
      <c r="C142" s="6"/>
      <c r="D142" s="6"/>
    </row>
    <row r="143" spans="2:4" ht="15">
      <c r="B143" s="6"/>
      <c r="C143" s="6"/>
      <c r="D143" s="6"/>
    </row>
    <row r="144" spans="2:4" ht="15">
      <c r="B144" s="6"/>
      <c r="C144" s="6"/>
      <c r="D144" s="6"/>
    </row>
    <row r="145" spans="2:4" ht="15">
      <c r="B145" s="6"/>
      <c r="C145" s="6"/>
      <c r="D145" s="6"/>
    </row>
    <row r="146" spans="2:4" ht="15">
      <c r="B146" s="6"/>
      <c r="C146" s="6"/>
      <c r="D146" s="6"/>
    </row>
    <row r="147" spans="2:4" ht="15">
      <c r="B147" s="6"/>
      <c r="C147" s="6"/>
      <c r="D147" s="6"/>
    </row>
    <row r="148" spans="2:4" ht="15">
      <c r="B148" s="6"/>
      <c r="C148" s="6"/>
      <c r="D148" s="6"/>
    </row>
    <row r="149" spans="2:4" ht="15">
      <c r="B149" s="6"/>
      <c r="C149" s="6"/>
      <c r="D149" s="6"/>
    </row>
    <row r="150" spans="2:4" ht="15">
      <c r="B150" s="6"/>
      <c r="C150" s="6"/>
      <c r="D150" s="6"/>
    </row>
    <row r="151" spans="2:4" ht="15">
      <c r="B151" s="6"/>
      <c r="C151" s="6"/>
      <c r="D151" s="6"/>
    </row>
    <row r="152" spans="2:4" ht="15">
      <c r="B152" s="6"/>
      <c r="C152" s="6"/>
      <c r="D152" s="6"/>
    </row>
    <row r="153" spans="2:4" ht="15">
      <c r="B153" s="6"/>
      <c r="C153" s="6"/>
      <c r="D153" s="6"/>
    </row>
    <row r="154" spans="2:4" ht="15">
      <c r="B154" s="6"/>
      <c r="C154" s="6"/>
      <c r="D154" s="6"/>
    </row>
    <row r="155" spans="2:4" ht="15">
      <c r="B155" s="6"/>
      <c r="C155" s="6"/>
      <c r="D155" s="6"/>
    </row>
    <row r="156" spans="2:4" ht="15">
      <c r="B156" s="6"/>
      <c r="C156" s="6"/>
      <c r="D156" s="6"/>
    </row>
    <row r="157" spans="2:4" ht="15">
      <c r="B157" s="6"/>
      <c r="C157" s="6"/>
      <c r="D157" s="6"/>
    </row>
    <row r="158" spans="2:4" ht="15">
      <c r="B158" s="6"/>
      <c r="C158" s="6"/>
      <c r="D158" s="6"/>
    </row>
    <row r="159" spans="2:4" ht="15">
      <c r="B159" s="6"/>
      <c r="C159" s="6"/>
      <c r="D159" s="6"/>
    </row>
    <row r="160" spans="2:4" ht="15">
      <c r="B160" s="6"/>
      <c r="C160" s="6"/>
      <c r="D160" s="6"/>
    </row>
    <row r="161" spans="2:4" ht="15">
      <c r="B161" s="6"/>
      <c r="C161" s="6"/>
      <c r="D161" s="6"/>
    </row>
    <row r="162" spans="2:4" ht="15">
      <c r="B162" s="6"/>
      <c r="C162" s="6"/>
      <c r="D162" s="6"/>
    </row>
    <row r="163" spans="2:4" ht="15">
      <c r="B163" s="6"/>
      <c r="C163" s="6"/>
      <c r="D163" s="6"/>
    </row>
    <row r="164" spans="2:4" ht="15">
      <c r="B164" s="6"/>
      <c r="C164" s="6"/>
      <c r="D164" s="6"/>
    </row>
    <row r="165" spans="2:4" ht="15">
      <c r="B165" s="6"/>
      <c r="C165" s="6"/>
      <c r="D165" s="6"/>
    </row>
    <row r="166" spans="2:4" ht="15">
      <c r="B166" s="6"/>
      <c r="C166" s="6"/>
      <c r="D166" s="6"/>
    </row>
    <row r="167" spans="2:4" ht="15">
      <c r="B167" s="6"/>
      <c r="C167" s="6"/>
      <c r="D167" s="6"/>
    </row>
    <row r="168" spans="2:4" ht="15">
      <c r="B168" s="6"/>
      <c r="C168" s="6"/>
      <c r="D168" s="6"/>
    </row>
    <row r="169" spans="2:4" ht="15">
      <c r="B169" s="6"/>
      <c r="C169" s="6"/>
      <c r="D169" s="6"/>
    </row>
    <row r="170" spans="2:4" ht="15">
      <c r="B170" s="6"/>
      <c r="C170" s="6"/>
      <c r="D170" s="6"/>
    </row>
    <row r="171" spans="2:4" ht="15">
      <c r="B171" s="6"/>
      <c r="C171" s="6"/>
      <c r="D171" s="6"/>
    </row>
    <row r="172" spans="2:4" ht="15">
      <c r="B172" s="6"/>
      <c r="C172" s="6"/>
      <c r="D172" s="6"/>
    </row>
    <row r="173" spans="2:4" ht="15">
      <c r="B173" s="6"/>
      <c r="C173" s="6"/>
      <c r="D173" s="6"/>
    </row>
    <row r="174" spans="2:4" ht="15">
      <c r="B174" s="6"/>
      <c r="C174" s="6"/>
      <c r="D174" s="6"/>
    </row>
    <row r="175" spans="2:4" ht="15">
      <c r="B175" s="6"/>
      <c r="C175" s="6"/>
      <c r="D175" s="6"/>
    </row>
    <row r="176" spans="2:4" ht="15">
      <c r="B176" s="6"/>
      <c r="C176" s="6"/>
      <c r="D176" s="6"/>
    </row>
    <row r="177" spans="2:4" ht="15">
      <c r="B177" s="6"/>
      <c r="C177" s="6"/>
      <c r="D177" s="6"/>
    </row>
    <row r="178" spans="2:4" ht="15">
      <c r="B178" s="6"/>
      <c r="C178" s="6"/>
      <c r="D178" s="6"/>
    </row>
    <row r="179" spans="2:4" ht="15">
      <c r="B179" s="6"/>
      <c r="C179" s="6"/>
      <c r="D179" s="6"/>
    </row>
    <row r="180" spans="2:4" ht="15">
      <c r="B180" s="6"/>
      <c r="C180" s="6"/>
      <c r="D180" s="6"/>
    </row>
    <row r="181" spans="2:4" ht="15">
      <c r="B181" s="6"/>
      <c r="C181" s="6"/>
      <c r="D181" s="6"/>
    </row>
    <row r="182" spans="2:4" ht="15">
      <c r="B182" s="6"/>
      <c r="C182" s="6"/>
      <c r="D182" s="6"/>
    </row>
    <row r="183" spans="2:4" ht="15">
      <c r="B183" s="76"/>
      <c r="C183" s="76"/>
      <c r="D183" s="76"/>
    </row>
    <row r="184" spans="2:4" ht="15">
      <c r="B184" s="76"/>
      <c r="C184" s="76"/>
      <c r="D184" s="76"/>
    </row>
    <row r="185" spans="2:4" ht="15">
      <c r="B185" s="76"/>
      <c r="C185" s="76"/>
      <c r="D185" s="76"/>
    </row>
    <row r="186" spans="2:4" ht="15">
      <c r="B186" s="76"/>
      <c r="C186" s="76"/>
      <c r="D186" s="76"/>
    </row>
    <row r="187" spans="2:4" ht="15">
      <c r="B187" s="76"/>
      <c r="C187" s="76"/>
      <c r="D187" s="76"/>
    </row>
    <row r="188" spans="2:4" ht="15">
      <c r="B188" s="76"/>
      <c r="C188" s="76"/>
      <c r="D188" s="76"/>
    </row>
    <row r="189" spans="2:4" ht="15">
      <c r="B189" s="76"/>
      <c r="C189" s="76"/>
      <c r="D189" s="76"/>
    </row>
    <row r="190" spans="2:4" ht="15">
      <c r="B190" s="76"/>
      <c r="C190" s="76"/>
      <c r="D190" s="76"/>
    </row>
    <row r="191" spans="2:4" ht="15">
      <c r="B191" s="76"/>
      <c r="C191" s="76"/>
      <c r="D191" s="76"/>
    </row>
    <row r="192" spans="2:4" ht="15">
      <c r="B192" s="76"/>
      <c r="C192" s="76"/>
      <c r="D192" s="76"/>
    </row>
    <row r="193" spans="2:4" ht="15">
      <c r="B193" s="76"/>
      <c r="C193" s="76"/>
      <c r="D193" s="76"/>
    </row>
    <row r="194" spans="2:4" ht="15">
      <c r="B194" s="76"/>
      <c r="C194" s="76"/>
      <c r="D194" s="76"/>
    </row>
    <row r="195" spans="2:4" ht="15">
      <c r="B195" s="76"/>
      <c r="C195" s="76"/>
      <c r="D195" s="76"/>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70" r:id="rId2"/>
  <rowBreaks count="3" manualBreakCount="3">
    <brk id="37" max="12" man="1"/>
    <brk id="49" max="12" man="1"/>
    <brk id="88" max="12" man="1"/>
  </rowBreaks>
  <drawing r:id="rId1"/>
</worksheet>
</file>

<file path=xl/worksheets/sheet20.xml><?xml version="1.0" encoding="utf-8"?>
<worksheet xmlns="http://schemas.openxmlformats.org/spreadsheetml/2006/main" xmlns:r="http://schemas.openxmlformats.org/officeDocument/2006/relationships">
  <dimension ref="A1:M242"/>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79" customWidth="1"/>
    <col min="2" max="2" width="91.421875" style="79" customWidth="1"/>
    <col min="3" max="3" width="10.7109375" style="137" customWidth="1"/>
    <col min="4" max="9" width="10.7109375" style="138" customWidth="1"/>
    <col min="10" max="10" width="10.7109375" style="137" customWidth="1"/>
    <col min="11" max="11" width="2.140625" style="79" customWidth="1"/>
    <col min="12" max="12" width="12.8515625" style="79" bestFit="1" customWidth="1"/>
    <col min="13" max="16384" width="12.00390625" style="79" customWidth="1"/>
  </cols>
  <sheetData>
    <row r="1" spans="1:11" ht="37.5" customHeight="1" thickBot="1">
      <c r="A1" s="77"/>
      <c r="B1" s="367" t="s">
        <v>207</v>
      </c>
      <c r="C1" s="353"/>
      <c r="D1" s="361"/>
      <c r="E1" s="361"/>
      <c r="F1" s="361"/>
      <c r="G1" s="361"/>
      <c r="H1" s="361"/>
      <c r="I1" s="361"/>
      <c r="J1" s="362"/>
      <c r="K1" s="78"/>
    </row>
    <row r="2" spans="1:11" s="82" customFormat="1" ht="18.75" customHeight="1" thickTop="1">
      <c r="A2" s="80"/>
      <c r="B2" s="80"/>
      <c r="C2" s="80"/>
      <c r="D2" s="83"/>
      <c r="E2" s="83"/>
      <c r="F2" s="83"/>
      <c r="G2" s="83"/>
      <c r="H2" s="83"/>
      <c r="I2" s="80"/>
      <c r="J2" s="80"/>
      <c r="K2" s="81"/>
    </row>
    <row r="3" spans="1:11" s="88" customFormat="1" ht="17.25" customHeight="1">
      <c r="A3" s="84"/>
      <c r="B3" s="432" t="s">
        <v>36</v>
      </c>
      <c r="C3" s="175" t="s">
        <v>134</v>
      </c>
      <c r="D3" s="436" t="s">
        <v>193</v>
      </c>
      <c r="E3" s="436" t="s">
        <v>194</v>
      </c>
      <c r="F3" s="436" t="s">
        <v>195</v>
      </c>
      <c r="G3" s="436" t="s">
        <v>196</v>
      </c>
      <c r="H3" s="436" t="s">
        <v>197</v>
      </c>
      <c r="I3" s="434" t="s">
        <v>198</v>
      </c>
      <c r="J3" s="434" t="s">
        <v>199</v>
      </c>
      <c r="K3" s="87"/>
    </row>
    <row r="4" spans="1:11" s="88" customFormat="1" ht="17.25" customHeight="1">
      <c r="A4" s="84"/>
      <c r="B4" s="433"/>
      <c r="C4" s="177" t="s">
        <v>138</v>
      </c>
      <c r="D4" s="437"/>
      <c r="E4" s="437"/>
      <c r="F4" s="437"/>
      <c r="G4" s="437"/>
      <c r="H4" s="437"/>
      <c r="I4" s="435"/>
      <c r="J4" s="435"/>
      <c r="K4" s="87"/>
    </row>
    <row r="5" spans="1:11" s="93" customFormat="1" ht="7.5" customHeight="1">
      <c r="A5" s="89"/>
      <c r="B5" s="196"/>
      <c r="C5" s="197"/>
      <c r="D5" s="178"/>
      <c r="E5" s="199"/>
      <c r="F5" s="199"/>
      <c r="G5" s="199"/>
      <c r="H5" s="199"/>
      <c r="I5" s="199"/>
      <c r="J5" s="197"/>
      <c r="K5" s="92"/>
    </row>
    <row r="6" spans="1:11" s="98" customFormat="1" ht="18.75" customHeight="1">
      <c r="A6" s="94"/>
      <c r="B6" s="310" t="s">
        <v>46</v>
      </c>
      <c r="C6" s="214">
        <v>3506.510065010343</v>
      </c>
      <c r="D6" s="250">
        <v>671.5732133713738</v>
      </c>
      <c r="E6" s="213">
        <v>45</v>
      </c>
      <c r="F6" s="213">
        <v>493.2857142857146</v>
      </c>
      <c r="G6" s="213">
        <v>1009.8972602739725</v>
      </c>
      <c r="H6" s="213">
        <v>183.68852459016384</v>
      </c>
      <c r="I6" s="213">
        <v>479.328767123288</v>
      </c>
      <c r="J6" s="214">
        <v>623.7365853658539</v>
      </c>
      <c r="K6" s="103"/>
    </row>
    <row r="7" spans="1:11" s="98" customFormat="1" ht="7.5" customHeight="1">
      <c r="A7" s="94"/>
      <c r="B7" s="162"/>
      <c r="C7" s="153"/>
      <c r="D7" s="190"/>
      <c r="E7" s="216"/>
      <c r="F7" s="216"/>
      <c r="G7" s="216"/>
      <c r="H7" s="216"/>
      <c r="I7" s="216"/>
      <c r="J7" s="217"/>
      <c r="K7" s="103"/>
    </row>
    <row r="8" spans="1:12" s="98" customFormat="1" ht="16.5" customHeight="1">
      <c r="A8" s="94"/>
      <c r="B8" s="165" t="s">
        <v>110</v>
      </c>
      <c r="C8" s="278"/>
      <c r="D8" s="190"/>
      <c r="E8" s="216"/>
      <c r="F8" s="216"/>
      <c r="G8" s="216"/>
      <c r="H8" s="216"/>
      <c r="I8" s="216"/>
      <c r="J8" s="217"/>
      <c r="K8" s="103"/>
      <c r="L8" s="98" t="s">
        <v>208</v>
      </c>
    </row>
    <row r="9" spans="1:11" s="98" customFormat="1" ht="7.5" customHeight="1">
      <c r="A9" s="94"/>
      <c r="B9" s="167"/>
      <c r="C9" s="278"/>
      <c r="D9" s="190"/>
      <c r="E9" s="216"/>
      <c r="F9" s="216"/>
      <c r="G9" s="216"/>
      <c r="H9" s="216"/>
      <c r="I9" s="216"/>
      <c r="J9" s="217"/>
      <c r="K9" s="103"/>
    </row>
    <row r="10" spans="1:11" s="98" customFormat="1" ht="16.5" customHeight="1">
      <c r="A10" s="94"/>
      <c r="B10" s="165" t="s">
        <v>111</v>
      </c>
      <c r="C10" s="278"/>
      <c r="D10" s="251"/>
      <c r="E10" s="220"/>
      <c r="F10" s="220"/>
      <c r="G10" s="220"/>
      <c r="H10" s="220"/>
      <c r="I10" s="220"/>
      <c r="J10" s="221"/>
      <c r="K10" s="103"/>
    </row>
    <row r="11" spans="1:10" s="98" customFormat="1" ht="7.5" customHeight="1">
      <c r="A11" s="94"/>
      <c r="B11" s="165"/>
      <c r="C11" s="278"/>
      <c r="D11" s="251"/>
      <c r="E11" s="220"/>
      <c r="F11" s="220"/>
      <c r="G11" s="220"/>
      <c r="H11" s="220"/>
      <c r="I11" s="220"/>
      <c r="J11" s="221"/>
    </row>
    <row r="12" spans="1:10" s="98" customFormat="1" ht="30" customHeight="1">
      <c r="A12" s="94"/>
      <c r="B12" s="326" t="s">
        <v>249</v>
      </c>
      <c r="C12" s="221">
        <v>280.35418695388495</v>
      </c>
      <c r="D12" s="251">
        <v>6.680045351473922</v>
      </c>
      <c r="E12" s="220">
        <v>0</v>
      </c>
      <c r="F12" s="220">
        <v>0</v>
      </c>
      <c r="G12" s="220">
        <v>37.744048410692905</v>
      </c>
      <c r="H12" s="220">
        <v>11.97392913802221</v>
      </c>
      <c r="I12" s="220">
        <v>151.37706205813052</v>
      </c>
      <c r="J12" s="221">
        <v>72.57910199556542</v>
      </c>
    </row>
    <row r="13" spans="1:10" s="98" customFormat="1" ht="7.5" customHeight="1">
      <c r="A13" s="94"/>
      <c r="B13" s="200"/>
      <c r="C13" s="218"/>
      <c r="D13" s="251"/>
      <c r="E13" s="220"/>
      <c r="F13" s="220"/>
      <c r="G13" s="220"/>
      <c r="H13" s="220"/>
      <c r="I13" s="220"/>
      <c r="J13" s="221"/>
    </row>
    <row r="14" spans="1:10" s="98" customFormat="1" ht="30" customHeight="1">
      <c r="A14" s="94"/>
      <c r="B14" s="171" t="s">
        <v>211</v>
      </c>
      <c r="C14" s="221"/>
      <c r="D14" s="251"/>
      <c r="E14" s="220"/>
      <c r="F14" s="220"/>
      <c r="G14" s="220"/>
      <c r="H14" s="220"/>
      <c r="I14" s="220"/>
      <c r="J14" s="221"/>
    </row>
    <row r="15" spans="1:10" s="98" customFormat="1" ht="17.25" customHeight="1">
      <c r="A15" s="94"/>
      <c r="B15" s="162" t="s">
        <v>114</v>
      </c>
      <c r="C15" s="221">
        <v>246.9528447277443</v>
      </c>
      <c r="D15" s="251">
        <v>6.680045351473922</v>
      </c>
      <c r="E15" s="220">
        <v>0</v>
      </c>
      <c r="F15" s="220">
        <v>0</v>
      </c>
      <c r="G15" s="220">
        <v>31.709801835350437</v>
      </c>
      <c r="H15" s="220">
        <v>9.646060285563193</v>
      </c>
      <c r="I15" s="220">
        <v>135.1021209740771</v>
      </c>
      <c r="J15" s="221">
        <v>63.81481628127972</v>
      </c>
    </row>
    <row r="16" spans="1:11" s="98" customFormat="1" ht="17.25" customHeight="1">
      <c r="A16" s="94"/>
      <c r="B16" s="162" t="s">
        <v>115</v>
      </c>
      <c r="C16" s="221">
        <v>170.08845186947957</v>
      </c>
      <c r="D16" s="251">
        <v>4.924943310657596</v>
      </c>
      <c r="E16" s="220">
        <v>0</v>
      </c>
      <c r="F16" s="220">
        <v>0</v>
      </c>
      <c r="G16" s="220">
        <v>9.820654342332757</v>
      </c>
      <c r="H16" s="220">
        <v>6.22141723955579</v>
      </c>
      <c r="I16" s="220">
        <v>107.07270664222754</v>
      </c>
      <c r="J16" s="221">
        <v>42.04873033470595</v>
      </c>
      <c r="K16" s="103"/>
    </row>
    <row r="17" spans="1:11" s="98" customFormat="1" ht="17.25" customHeight="1">
      <c r="A17" s="94"/>
      <c r="B17" s="162" t="s">
        <v>116</v>
      </c>
      <c r="C17" s="221">
        <v>118.2975293727066</v>
      </c>
      <c r="D17" s="251">
        <v>3.7693877551020405</v>
      </c>
      <c r="E17" s="220">
        <v>0</v>
      </c>
      <c r="F17" s="220">
        <v>0</v>
      </c>
      <c r="G17" s="220">
        <v>1.2621359223300972</v>
      </c>
      <c r="H17" s="220">
        <v>3.893548387096774</v>
      </c>
      <c r="I17" s="220">
        <v>78.89028541503008</v>
      </c>
      <c r="J17" s="221">
        <v>30.482171893147513</v>
      </c>
      <c r="K17" s="103"/>
    </row>
    <row r="18" spans="1:11" s="98" customFormat="1" ht="17.25" customHeight="1">
      <c r="A18" s="94"/>
      <c r="B18" s="162" t="s">
        <v>117</v>
      </c>
      <c r="C18" s="221">
        <v>54.22236836769885</v>
      </c>
      <c r="D18" s="251">
        <v>2.0142857142857142</v>
      </c>
      <c r="E18" s="220">
        <v>0</v>
      </c>
      <c r="F18" s="220">
        <v>0</v>
      </c>
      <c r="G18" s="220">
        <v>1.2621359223300972</v>
      </c>
      <c r="H18" s="220">
        <v>2.193548387096774</v>
      </c>
      <c r="I18" s="220">
        <v>29.76625643711269</v>
      </c>
      <c r="J18" s="221">
        <v>18.98614190687362</v>
      </c>
      <c r="K18" s="103"/>
    </row>
    <row r="19" spans="1:11" s="98" customFormat="1" ht="17.25" customHeight="1">
      <c r="A19" s="94"/>
      <c r="B19" s="162" t="s">
        <v>118</v>
      </c>
      <c r="C19" s="221">
        <v>27.645118370747017</v>
      </c>
      <c r="D19" s="251">
        <v>2.0142857142857142</v>
      </c>
      <c r="E19" s="220">
        <v>0</v>
      </c>
      <c r="F19" s="220">
        <v>0</v>
      </c>
      <c r="G19" s="220">
        <v>1.2621359223300972</v>
      </c>
      <c r="H19" s="220">
        <v>2.193548387096774</v>
      </c>
      <c r="I19" s="220">
        <v>12.722265863664136</v>
      </c>
      <c r="J19" s="221">
        <v>9.452882483370288</v>
      </c>
      <c r="K19" s="103"/>
    </row>
    <row r="20" spans="1:11" s="98" customFormat="1" ht="7.5" customHeight="1">
      <c r="A20" s="94"/>
      <c r="B20" s="311"/>
      <c r="C20" s="221"/>
      <c r="D20" s="251"/>
      <c r="E20" s="220"/>
      <c r="F20" s="220"/>
      <c r="G20" s="220"/>
      <c r="H20" s="220"/>
      <c r="I20" s="220"/>
      <c r="J20" s="221"/>
      <c r="K20" s="103"/>
    </row>
    <row r="21" spans="1:11" s="98" customFormat="1" ht="16.5" customHeight="1">
      <c r="A21" s="94"/>
      <c r="B21" s="200" t="s">
        <v>173</v>
      </c>
      <c r="C21" s="218"/>
      <c r="D21" s="251"/>
      <c r="E21" s="220"/>
      <c r="F21" s="220"/>
      <c r="G21" s="220"/>
      <c r="H21" s="220"/>
      <c r="I21" s="220"/>
      <c r="J21" s="221"/>
      <c r="K21" s="103"/>
    </row>
    <row r="22" spans="1:11" s="98" customFormat="1" ht="17.25" customHeight="1">
      <c r="A22" s="94"/>
      <c r="B22" s="162" t="s">
        <v>174</v>
      </c>
      <c r="C22" s="221">
        <v>256.1496814623383</v>
      </c>
      <c r="D22" s="251">
        <v>4.665759637188208</v>
      </c>
      <c r="E22" s="220">
        <v>0</v>
      </c>
      <c r="F22" s="220">
        <v>0</v>
      </c>
      <c r="G22" s="220">
        <v>37.744048410692905</v>
      </c>
      <c r="H22" s="220">
        <v>9.646060285563193</v>
      </c>
      <c r="I22" s="220">
        <v>132.92380204241962</v>
      </c>
      <c r="J22" s="221">
        <v>71.17001108647452</v>
      </c>
      <c r="K22" s="103"/>
    </row>
    <row r="23" spans="1:11" s="98" customFormat="1" ht="17.25" customHeight="1">
      <c r="A23" s="94"/>
      <c r="B23" s="162" t="s">
        <v>175</v>
      </c>
      <c r="C23" s="221">
        <v>221.41561191437916</v>
      </c>
      <c r="D23" s="251">
        <v>3.7693877551020405</v>
      </c>
      <c r="E23" s="220">
        <v>0</v>
      </c>
      <c r="F23" s="220">
        <v>0</v>
      </c>
      <c r="G23" s="220">
        <v>17.11703684000532</v>
      </c>
      <c r="H23" s="220">
        <v>7.45251189846642</v>
      </c>
      <c r="I23" s="220">
        <v>141.85074626865682</v>
      </c>
      <c r="J23" s="221">
        <v>51.225929152148666</v>
      </c>
      <c r="K23" s="103"/>
    </row>
    <row r="24" spans="1:11" s="98" customFormat="1" ht="17.25" customHeight="1">
      <c r="A24" s="94"/>
      <c r="B24" s="162" t="s">
        <v>176</v>
      </c>
      <c r="C24" s="221">
        <v>165.89083916398903</v>
      </c>
      <c r="D24" s="251">
        <v>2.0142857142857142</v>
      </c>
      <c r="E24" s="220">
        <v>0</v>
      </c>
      <c r="F24" s="220">
        <v>0</v>
      </c>
      <c r="G24" s="220">
        <v>7.296382497672563</v>
      </c>
      <c r="H24" s="220">
        <v>7.45251189846642</v>
      </c>
      <c r="I24" s="220">
        <v>109.30086410054996</v>
      </c>
      <c r="J24" s="221">
        <v>39.82679495301447</v>
      </c>
      <c r="K24" s="103"/>
    </row>
    <row r="25" spans="1:11" s="98" customFormat="1" ht="7.5" customHeight="1">
      <c r="A25" s="94"/>
      <c r="B25" s="162"/>
      <c r="C25" s="221"/>
      <c r="D25" s="251"/>
      <c r="E25" s="220"/>
      <c r="F25" s="220"/>
      <c r="G25" s="220"/>
      <c r="H25" s="220"/>
      <c r="I25" s="220"/>
      <c r="J25" s="221"/>
      <c r="K25" s="103"/>
    </row>
    <row r="26" spans="1:11" s="98" customFormat="1" ht="30" customHeight="1">
      <c r="A26" s="94"/>
      <c r="B26" s="327" t="s">
        <v>214</v>
      </c>
      <c r="C26" s="218">
        <v>163</v>
      </c>
      <c r="D26" s="251">
        <v>3</v>
      </c>
      <c r="E26" s="220">
        <v>0</v>
      </c>
      <c r="F26" s="220">
        <v>0</v>
      </c>
      <c r="G26" s="220">
        <v>18</v>
      </c>
      <c r="H26" s="220">
        <v>3</v>
      </c>
      <c r="I26" s="220">
        <v>97</v>
      </c>
      <c r="J26" s="221">
        <v>42</v>
      </c>
      <c r="K26" s="103"/>
    </row>
    <row r="27" spans="1:11" s="98" customFormat="1" ht="7.5" customHeight="1">
      <c r="A27" s="94"/>
      <c r="B27" s="162"/>
      <c r="C27" s="218"/>
      <c r="D27" s="251"/>
      <c r="E27" s="220"/>
      <c r="F27" s="220"/>
      <c r="G27" s="220"/>
      <c r="H27" s="220"/>
      <c r="I27" s="220"/>
      <c r="J27" s="221"/>
      <c r="K27" s="103"/>
    </row>
    <row r="28" spans="1:11" s="98" customFormat="1" ht="41.25" customHeight="1">
      <c r="A28" s="94"/>
      <c r="B28" s="327" t="s">
        <v>215</v>
      </c>
      <c r="C28" s="218">
        <v>93</v>
      </c>
      <c r="D28" s="251">
        <v>2</v>
      </c>
      <c r="E28" s="220">
        <v>0</v>
      </c>
      <c r="F28" s="220">
        <v>0</v>
      </c>
      <c r="G28" s="220">
        <v>13</v>
      </c>
      <c r="H28" s="220">
        <v>9</v>
      </c>
      <c r="I28" s="220">
        <v>42</v>
      </c>
      <c r="J28" s="221">
        <v>27</v>
      </c>
      <c r="K28" s="103"/>
    </row>
    <row r="29" spans="1:11" s="98" customFormat="1" ht="7.5" customHeight="1">
      <c r="A29" s="94"/>
      <c r="B29" s="162"/>
      <c r="C29" s="221"/>
      <c r="D29" s="251"/>
      <c r="E29" s="220"/>
      <c r="F29" s="220"/>
      <c r="G29" s="220"/>
      <c r="H29" s="220"/>
      <c r="I29" s="220"/>
      <c r="J29" s="221"/>
      <c r="K29" s="103"/>
    </row>
    <row r="30" spans="1:11" s="98" customFormat="1" ht="16.5" customHeight="1">
      <c r="A30" s="94"/>
      <c r="B30" s="200" t="s">
        <v>177</v>
      </c>
      <c r="C30" s="221"/>
      <c r="D30" s="251"/>
      <c r="E30" s="220"/>
      <c r="F30" s="220"/>
      <c r="G30" s="220"/>
      <c r="H30" s="220"/>
      <c r="I30" s="220"/>
      <c r="J30" s="221"/>
      <c r="K30" s="103"/>
    </row>
    <row r="31" spans="1:11" s="98" customFormat="1" ht="17.25" customHeight="1">
      <c r="A31" s="94"/>
      <c r="B31" s="312" t="s">
        <v>178</v>
      </c>
      <c r="C31" s="221">
        <v>2169.9077048653835</v>
      </c>
      <c r="D31" s="251">
        <v>392.14769132730487</v>
      </c>
      <c r="E31" s="220">
        <v>38.5</v>
      </c>
      <c r="F31" s="220">
        <v>400.7748447204971</v>
      </c>
      <c r="G31" s="220">
        <v>515.0312763222074</v>
      </c>
      <c r="H31" s="220">
        <v>138.32094130089894</v>
      </c>
      <c r="I31" s="220">
        <v>218.66772840914402</v>
      </c>
      <c r="J31" s="221">
        <v>466.46522278534496</v>
      </c>
      <c r="K31" s="103"/>
    </row>
    <row r="32" spans="1:11" s="98" customFormat="1" ht="17.25" customHeight="1">
      <c r="A32" s="94"/>
      <c r="B32" s="312" t="s">
        <v>179</v>
      </c>
      <c r="C32" s="221">
        <v>673.091863258696</v>
      </c>
      <c r="D32" s="251">
        <v>106.461029718977</v>
      </c>
      <c r="E32" s="220">
        <v>6.75</v>
      </c>
      <c r="F32" s="220">
        <v>149.62474120082808</v>
      </c>
      <c r="G32" s="220">
        <v>173.88367247417642</v>
      </c>
      <c r="H32" s="220">
        <v>26.007086197778957</v>
      </c>
      <c r="I32" s="220">
        <v>82.48554272616732</v>
      </c>
      <c r="J32" s="221">
        <v>127.87979094076655</v>
      </c>
      <c r="K32" s="103"/>
    </row>
    <row r="33" spans="1:11" s="98" customFormat="1" ht="17.25" customHeight="1">
      <c r="A33" s="94"/>
      <c r="B33" s="312" t="s">
        <v>180</v>
      </c>
      <c r="C33" s="221">
        <v>604.3169469084781</v>
      </c>
      <c r="D33" s="251">
        <v>105.29410455634775</v>
      </c>
      <c r="E33" s="220">
        <v>6.75</v>
      </c>
      <c r="F33" s="220">
        <v>130.43426501035188</v>
      </c>
      <c r="G33" s="220">
        <v>174.038203218513</v>
      </c>
      <c r="H33" s="220">
        <v>20.388894764674777</v>
      </c>
      <c r="I33" s="220">
        <v>67.68093084206461</v>
      </c>
      <c r="J33" s="221">
        <v>99.73054851652412</v>
      </c>
      <c r="K33" s="103"/>
    </row>
    <row r="34" spans="1:11" s="98" customFormat="1" ht="17.25" customHeight="1">
      <c r="A34" s="94"/>
      <c r="B34" s="312" t="s">
        <v>181</v>
      </c>
      <c r="C34" s="221">
        <v>476.12858814464806</v>
      </c>
      <c r="D34" s="251">
        <v>85.9974108250918</v>
      </c>
      <c r="E34" s="220">
        <v>7.75</v>
      </c>
      <c r="F34" s="220">
        <v>115.41925465838503</v>
      </c>
      <c r="G34" s="220">
        <v>108.64719377576813</v>
      </c>
      <c r="H34" s="220">
        <v>16.964251718667374</v>
      </c>
      <c r="I34" s="220">
        <v>57.6529716234975</v>
      </c>
      <c r="J34" s="221">
        <v>83.69750554323726</v>
      </c>
      <c r="K34" s="103"/>
    </row>
    <row r="35" spans="1:11" s="98" customFormat="1" ht="17.25" customHeight="1">
      <c r="A35" s="94"/>
      <c r="B35" s="312" t="s">
        <v>182</v>
      </c>
      <c r="C35" s="221">
        <v>423.81406760807306</v>
      </c>
      <c r="D35" s="251">
        <v>59.470243705282385</v>
      </c>
      <c r="E35" s="220">
        <v>8.75</v>
      </c>
      <c r="F35" s="220">
        <v>106.61335403726703</v>
      </c>
      <c r="G35" s="220">
        <v>109.32383517311705</v>
      </c>
      <c r="H35" s="220">
        <v>18.554574299312538</v>
      </c>
      <c r="I35" s="220">
        <v>45.86349793928697</v>
      </c>
      <c r="J35" s="221">
        <v>75.23856245380635</v>
      </c>
      <c r="K35" s="103"/>
    </row>
    <row r="36" spans="1:11" s="98" customFormat="1" ht="17.25" customHeight="1">
      <c r="A36" s="94"/>
      <c r="B36" s="312" t="s">
        <v>183</v>
      </c>
      <c r="C36" s="221">
        <v>586.9303050805703</v>
      </c>
      <c r="D36" s="251">
        <v>99.34602480321448</v>
      </c>
      <c r="E36" s="220">
        <v>10</v>
      </c>
      <c r="F36" s="220">
        <v>109.70031055900616</v>
      </c>
      <c r="G36" s="220">
        <v>173.91442789377993</v>
      </c>
      <c r="H36" s="220">
        <v>27.372501322051825</v>
      </c>
      <c r="I36" s="220">
        <v>72.48986860936847</v>
      </c>
      <c r="J36" s="221">
        <v>94.10717189314751</v>
      </c>
      <c r="K36" s="103"/>
    </row>
    <row r="37" spans="1:11" s="98" customFormat="1" ht="7.5" customHeight="1">
      <c r="A37" s="94"/>
      <c r="B37" s="313"/>
      <c r="C37" s="218"/>
      <c r="D37" s="251"/>
      <c r="E37" s="220"/>
      <c r="F37" s="220"/>
      <c r="G37" s="220"/>
      <c r="H37" s="220"/>
      <c r="I37" s="220"/>
      <c r="J37" s="221"/>
      <c r="K37" s="103"/>
    </row>
    <row r="38" spans="1:11" s="98" customFormat="1" ht="16.5" customHeight="1">
      <c r="A38" s="94"/>
      <c r="B38" s="165" t="s">
        <v>119</v>
      </c>
      <c r="C38" s="221"/>
      <c r="D38" s="251"/>
      <c r="E38" s="220"/>
      <c r="F38" s="220"/>
      <c r="G38" s="220"/>
      <c r="H38" s="220"/>
      <c r="I38" s="220"/>
      <c r="J38" s="221"/>
      <c r="K38" s="103"/>
    </row>
    <row r="39" spans="1:11" s="98" customFormat="1" ht="7.5" customHeight="1">
      <c r="A39" s="94"/>
      <c r="B39" s="165"/>
      <c r="C39" s="218"/>
      <c r="D39" s="251"/>
      <c r="E39" s="220"/>
      <c r="F39" s="220"/>
      <c r="G39" s="220"/>
      <c r="H39" s="220"/>
      <c r="I39" s="220"/>
      <c r="J39" s="221"/>
      <c r="K39" s="103"/>
    </row>
    <row r="40" spans="1:11" s="98" customFormat="1" ht="16.5" customHeight="1">
      <c r="A40" s="94"/>
      <c r="B40" s="200" t="s">
        <v>184</v>
      </c>
      <c r="C40" s="221">
        <v>60.00962594844467</v>
      </c>
      <c r="D40" s="251">
        <v>1.0666666666666667</v>
      </c>
      <c r="E40" s="220">
        <v>0</v>
      </c>
      <c r="F40" s="220">
        <v>0</v>
      </c>
      <c r="G40" s="220">
        <v>10.129715831005896</v>
      </c>
      <c r="H40" s="220">
        <v>1.096774193548387</v>
      </c>
      <c r="I40" s="220">
        <v>27.441651392162004</v>
      </c>
      <c r="J40" s="221">
        <v>20.27481786506177</v>
      </c>
      <c r="K40" s="103"/>
    </row>
    <row r="41" spans="1:10" s="98" customFormat="1" ht="7.5" customHeight="1">
      <c r="A41" s="94"/>
      <c r="B41" s="200"/>
      <c r="C41" s="221"/>
      <c r="D41" s="251"/>
      <c r="E41" s="220"/>
      <c r="F41" s="220"/>
      <c r="G41" s="220"/>
      <c r="H41" s="220"/>
      <c r="I41" s="220"/>
      <c r="J41" s="221"/>
    </row>
    <row r="42" spans="1:10" s="98" customFormat="1" ht="30" customHeight="1">
      <c r="A42" s="94"/>
      <c r="B42" s="171" t="s">
        <v>212</v>
      </c>
      <c r="C42" s="221"/>
      <c r="D42" s="251"/>
      <c r="E42" s="220"/>
      <c r="F42" s="220"/>
      <c r="G42" s="220"/>
      <c r="H42" s="220"/>
      <c r="I42" s="220"/>
      <c r="J42" s="221"/>
    </row>
    <row r="43" spans="1:10" s="98" customFormat="1" ht="17.25" customHeight="1">
      <c r="A43" s="94"/>
      <c r="B43" s="162" t="s">
        <v>114</v>
      </c>
      <c r="C43" s="221">
        <v>53.97537937310222</v>
      </c>
      <c r="D43" s="251">
        <v>1.0666666666666667</v>
      </c>
      <c r="E43" s="220">
        <v>0</v>
      </c>
      <c r="F43" s="220">
        <v>0</v>
      </c>
      <c r="G43" s="220">
        <v>4.0954692556634305</v>
      </c>
      <c r="H43" s="220">
        <v>1.096774193548387</v>
      </c>
      <c r="I43" s="220">
        <v>27.441651392162004</v>
      </c>
      <c r="J43" s="221">
        <v>20.27481786506177</v>
      </c>
    </row>
    <row r="44" spans="1:10" s="98" customFormat="1" ht="17.25" customHeight="1">
      <c r="A44" s="94"/>
      <c r="B44" s="162" t="s">
        <v>115</v>
      </c>
      <c r="C44" s="221">
        <v>42.05987963601531</v>
      </c>
      <c r="D44" s="251">
        <v>1.0666666666666667</v>
      </c>
      <c r="E44" s="220">
        <v>0</v>
      </c>
      <c r="F44" s="220">
        <v>0</v>
      </c>
      <c r="G44" s="220">
        <v>1.2621359223300972</v>
      </c>
      <c r="H44" s="220">
        <v>1.096774193548387</v>
      </c>
      <c r="I44" s="220">
        <v>24.647289866457193</v>
      </c>
      <c r="J44" s="221">
        <v>13.987012987012989</v>
      </c>
    </row>
    <row r="45" spans="1:10" s="98" customFormat="1" ht="17.25" customHeight="1">
      <c r="A45" s="94"/>
      <c r="B45" s="162" t="s">
        <v>116</v>
      </c>
      <c r="C45" s="221">
        <v>42.05987963601531</v>
      </c>
      <c r="D45" s="251">
        <v>1.0666666666666667</v>
      </c>
      <c r="E45" s="220">
        <v>0</v>
      </c>
      <c r="F45" s="220">
        <v>0</v>
      </c>
      <c r="G45" s="220">
        <v>1.2621359223300972</v>
      </c>
      <c r="H45" s="220">
        <v>1.096774193548387</v>
      </c>
      <c r="I45" s="220">
        <v>24.647289866457193</v>
      </c>
      <c r="J45" s="221">
        <v>13.987012987012989</v>
      </c>
    </row>
    <row r="46" spans="1:11" s="98" customFormat="1" ht="17.25" customHeight="1">
      <c r="A46" s="94"/>
      <c r="B46" s="162" t="s">
        <v>117</v>
      </c>
      <c r="C46" s="221">
        <v>24.78106965312051</v>
      </c>
      <c r="D46" s="251">
        <v>0</v>
      </c>
      <c r="E46" s="220">
        <v>0</v>
      </c>
      <c r="F46" s="220">
        <v>0</v>
      </c>
      <c r="G46" s="220">
        <v>1.2621359223300972</v>
      </c>
      <c r="H46" s="220">
        <v>1.096774193548387</v>
      </c>
      <c r="I46" s="220">
        <v>12.558523173605657</v>
      </c>
      <c r="J46" s="221">
        <v>9.863636363636363</v>
      </c>
      <c r="K46" s="103"/>
    </row>
    <row r="47" spans="1:11" s="98" customFormat="1" ht="17.25" customHeight="1">
      <c r="A47" s="94"/>
      <c r="B47" s="162" t="s">
        <v>118</v>
      </c>
      <c r="C47" s="221">
        <v>10.932157394843964</v>
      </c>
      <c r="D47" s="251">
        <v>0</v>
      </c>
      <c r="E47" s="220">
        <v>0</v>
      </c>
      <c r="F47" s="220">
        <v>0</v>
      </c>
      <c r="G47" s="220">
        <v>0</v>
      </c>
      <c r="H47" s="220">
        <v>0</v>
      </c>
      <c r="I47" s="220">
        <v>2.4776119402985075</v>
      </c>
      <c r="J47" s="221">
        <v>8.454545454545455</v>
      </c>
      <c r="K47" s="103"/>
    </row>
    <row r="48" spans="1:11" s="98" customFormat="1" ht="7.5" customHeight="1">
      <c r="A48" s="94"/>
      <c r="B48" s="162"/>
      <c r="C48" s="221"/>
      <c r="D48" s="251"/>
      <c r="E48" s="220"/>
      <c r="F48" s="220"/>
      <c r="G48" s="220"/>
      <c r="H48" s="220"/>
      <c r="I48" s="220"/>
      <c r="J48" s="221"/>
      <c r="K48" s="103"/>
    </row>
    <row r="49" spans="1:11" s="98" customFormat="1" ht="16.5" customHeight="1">
      <c r="A49" s="94"/>
      <c r="B49" s="200" t="s">
        <v>185</v>
      </c>
      <c r="C49" s="221"/>
      <c r="D49" s="251"/>
      <c r="E49" s="220"/>
      <c r="F49" s="220"/>
      <c r="G49" s="220"/>
      <c r="H49" s="220"/>
      <c r="I49" s="220"/>
      <c r="J49" s="221"/>
      <c r="K49" s="103"/>
    </row>
    <row r="50" spans="1:11" s="98" customFormat="1" ht="17.25" customHeight="1">
      <c r="A50" s="94"/>
      <c r="B50" s="162" t="s">
        <v>174</v>
      </c>
      <c r="C50" s="221">
        <v>46.694134908831366</v>
      </c>
      <c r="D50" s="251">
        <v>1.0666666666666667</v>
      </c>
      <c r="E50" s="220">
        <v>0</v>
      </c>
      <c r="F50" s="220">
        <v>0</v>
      </c>
      <c r="G50" s="220">
        <v>8.867579908675799</v>
      </c>
      <c r="H50" s="220">
        <v>1.096774193548387</v>
      </c>
      <c r="I50" s="220">
        <v>24.49428297110937</v>
      </c>
      <c r="J50" s="221">
        <v>11.168831168831169</v>
      </c>
      <c r="K50" s="103"/>
    </row>
    <row r="51" spans="1:11" s="98" customFormat="1" ht="17.25" customHeight="1">
      <c r="A51" s="94"/>
      <c r="B51" s="162" t="s">
        <v>175</v>
      </c>
      <c r="C51" s="221">
        <v>56.10962594844467</v>
      </c>
      <c r="D51" s="251">
        <v>0</v>
      </c>
      <c r="E51" s="220">
        <v>0</v>
      </c>
      <c r="F51" s="220">
        <v>0</v>
      </c>
      <c r="G51" s="220">
        <v>7.296382497672563</v>
      </c>
      <c r="H51" s="220">
        <v>1.096774193548387</v>
      </c>
      <c r="I51" s="220">
        <v>27.441651392162004</v>
      </c>
      <c r="J51" s="221">
        <v>20.27481786506177</v>
      </c>
      <c r="K51" s="103"/>
    </row>
    <row r="52" spans="1:11" s="98" customFormat="1" ht="17.25" customHeight="1">
      <c r="A52" s="94"/>
      <c r="B52" s="162" t="s">
        <v>176</v>
      </c>
      <c r="C52" s="221">
        <v>49.24730151566185</v>
      </c>
      <c r="D52" s="251">
        <v>0</v>
      </c>
      <c r="E52" s="220">
        <v>0</v>
      </c>
      <c r="F52" s="220">
        <v>0</v>
      </c>
      <c r="G52" s="220">
        <v>7.296382497672563</v>
      </c>
      <c r="H52" s="220">
        <v>0</v>
      </c>
      <c r="I52" s="220">
        <v>24.49428297110937</v>
      </c>
      <c r="J52" s="221">
        <v>17.45663604687995</v>
      </c>
      <c r="K52" s="103"/>
    </row>
    <row r="53" spans="1:11" s="98" customFormat="1" ht="7.5" customHeight="1">
      <c r="A53" s="94"/>
      <c r="B53" s="311"/>
      <c r="C53" s="221"/>
      <c r="D53" s="251"/>
      <c r="E53" s="220"/>
      <c r="F53" s="220"/>
      <c r="G53" s="220"/>
      <c r="H53" s="220"/>
      <c r="I53" s="220"/>
      <c r="J53" s="221"/>
      <c r="K53" s="103"/>
    </row>
    <row r="54" spans="1:11" s="98" customFormat="1" ht="16.5" customHeight="1">
      <c r="A54" s="94"/>
      <c r="B54" s="165" t="s">
        <v>121</v>
      </c>
      <c r="C54" s="221"/>
      <c r="D54" s="251"/>
      <c r="E54" s="220"/>
      <c r="F54" s="220"/>
      <c r="G54" s="220"/>
      <c r="H54" s="220"/>
      <c r="I54" s="220"/>
      <c r="J54" s="221"/>
      <c r="K54" s="103"/>
    </row>
    <row r="55" spans="1:11" s="98" customFormat="1" ht="7.5" customHeight="1">
      <c r="A55" s="94"/>
      <c r="B55" s="167"/>
      <c r="C55" s="221"/>
      <c r="D55" s="251"/>
      <c r="E55" s="220"/>
      <c r="F55" s="220"/>
      <c r="G55" s="220"/>
      <c r="H55" s="220"/>
      <c r="I55" s="220"/>
      <c r="J55" s="221"/>
      <c r="K55" s="103"/>
    </row>
    <row r="56" spans="1:11" s="98" customFormat="1" ht="30" customHeight="1">
      <c r="A56" s="94"/>
      <c r="B56" s="200" t="s">
        <v>186</v>
      </c>
      <c r="C56" s="221">
        <v>463.3256997727756</v>
      </c>
      <c r="D56" s="251">
        <v>66.65906440578786</v>
      </c>
      <c r="E56" s="220">
        <v>4.25</v>
      </c>
      <c r="F56" s="220">
        <v>41.22153209109731</v>
      </c>
      <c r="G56" s="220">
        <v>156.7647626014096</v>
      </c>
      <c r="H56" s="220">
        <v>34.60010576414596</v>
      </c>
      <c r="I56" s="220">
        <v>45.53009764922084</v>
      </c>
      <c r="J56" s="221">
        <v>114.30013726111287</v>
      </c>
      <c r="K56" s="103"/>
    </row>
    <row r="57" spans="1:11" s="98" customFormat="1" ht="17.25" customHeight="1">
      <c r="A57" s="94"/>
      <c r="B57" s="156" t="s">
        <v>122</v>
      </c>
      <c r="C57" s="221">
        <v>447.2528956384871</v>
      </c>
      <c r="D57" s="251">
        <v>66.65906440578786</v>
      </c>
      <c r="E57" s="220">
        <v>4.25</v>
      </c>
      <c r="F57" s="220">
        <v>41.22153209109731</v>
      </c>
      <c r="G57" s="220">
        <v>148.20624418140702</v>
      </c>
      <c r="H57" s="220">
        <v>34.60010576414596</v>
      </c>
      <c r="I57" s="220">
        <v>45.53009764922084</v>
      </c>
      <c r="J57" s="221">
        <v>106.78585154682716</v>
      </c>
      <c r="K57" s="103"/>
    </row>
    <row r="58" spans="1:11" s="98" customFormat="1" ht="17.25" customHeight="1">
      <c r="A58" s="94"/>
      <c r="B58" s="156" t="s">
        <v>123</v>
      </c>
      <c r="C58" s="221">
        <v>90.12817860497476</v>
      </c>
      <c r="D58" s="251">
        <v>8.370809296928176</v>
      </c>
      <c r="E58" s="220">
        <v>0</v>
      </c>
      <c r="F58" s="220">
        <v>12.805383022774327</v>
      </c>
      <c r="G58" s="220">
        <v>27.799618743627246</v>
      </c>
      <c r="H58" s="220">
        <v>7.45251189846642</v>
      </c>
      <c r="I58" s="220">
        <v>8.643362136684996</v>
      </c>
      <c r="J58" s="221">
        <v>25.056493506493506</v>
      </c>
      <c r="K58" s="103"/>
    </row>
    <row r="59" spans="1:11" s="98" customFormat="1" ht="7.5" customHeight="1">
      <c r="A59" s="94"/>
      <c r="B59" s="311"/>
      <c r="C59" s="221"/>
      <c r="D59" s="251"/>
      <c r="E59" s="220"/>
      <c r="F59" s="220"/>
      <c r="G59" s="220"/>
      <c r="H59" s="220"/>
      <c r="I59" s="220"/>
      <c r="J59" s="221"/>
      <c r="K59" s="103"/>
    </row>
    <row r="60" spans="1:11" s="98" customFormat="1" ht="30" customHeight="1">
      <c r="A60" s="94"/>
      <c r="B60" s="171" t="s">
        <v>213</v>
      </c>
      <c r="C60" s="221"/>
      <c r="D60" s="251"/>
      <c r="E60" s="220"/>
      <c r="F60" s="220"/>
      <c r="G60" s="220"/>
      <c r="H60" s="220"/>
      <c r="I60" s="220"/>
      <c r="J60" s="221"/>
      <c r="K60" s="103"/>
    </row>
    <row r="61" spans="1:11" s="98" customFormat="1" ht="17.25" customHeight="1">
      <c r="A61" s="94"/>
      <c r="B61" s="162" t="s">
        <v>124</v>
      </c>
      <c r="C61" s="221">
        <v>174.93215598805838</v>
      </c>
      <c r="D61" s="251">
        <v>29.359500687462877</v>
      </c>
      <c r="E61" s="220">
        <v>1</v>
      </c>
      <c r="F61" s="220">
        <v>20.487577639751557</v>
      </c>
      <c r="G61" s="220">
        <v>49.812541561377834</v>
      </c>
      <c r="H61" s="220">
        <v>17.995081967213114</v>
      </c>
      <c r="I61" s="220">
        <v>18.77089199520303</v>
      </c>
      <c r="J61" s="221">
        <v>37.50656213704994</v>
      </c>
      <c r="K61" s="103"/>
    </row>
    <row r="62" spans="1:11" s="98" customFormat="1" ht="17.25" customHeight="1">
      <c r="A62" s="94"/>
      <c r="B62" s="162" t="s">
        <v>187</v>
      </c>
      <c r="C62" s="221">
        <v>94.21350548952161</v>
      </c>
      <c r="D62" s="251">
        <v>13.593031519150397</v>
      </c>
      <c r="E62" s="220">
        <v>1</v>
      </c>
      <c r="F62" s="220">
        <v>7.928571428571429</v>
      </c>
      <c r="G62" s="220">
        <v>27.92339406836015</v>
      </c>
      <c r="H62" s="220">
        <v>6.824643046007403</v>
      </c>
      <c r="I62" s="220">
        <v>10.198917692240551</v>
      </c>
      <c r="J62" s="221">
        <v>26.744947735191637</v>
      </c>
      <c r="K62" s="103"/>
    </row>
    <row r="63" spans="1:11" s="98" customFormat="1" ht="17.25" customHeight="1">
      <c r="A63" s="94"/>
      <c r="B63" s="162" t="s">
        <v>188</v>
      </c>
      <c r="C63" s="221">
        <v>32.73317858579328</v>
      </c>
      <c r="D63" s="251">
        <v>6.280525769629886</v>
      </c>
      <c r="E63" s="220">
        <v>0</v>
      </c>
      <c r="F63" s="220">
        <v>0</v>
      </c>
      <c r="G63" s="220">
        <v>7.296382497672563</v>
      </c>
      <c r="H63" s="220">
        <v>2.3278688524590163</v>
      </c>
      <c r="I63" s="220">
        <v>5.183129055515501</v>
      </c>
      <c r="J63" s="221">
        <v>11.645272410516313</v>
      </c>
      <c r="K63" s="103"/>
    </row>
    <row r="64" spans="1:11" s="98" customFormat="1" ht="17.25" customHeight="1">
      <c r="A64" s="94"/>
      <c r="B64" s="162" t="s">
        <v>126</v>
      </c>
      <c r="C64" s="221">
        <v>60.45576644220227</v>
      </c>
      <c r="D64" s="251">
        <v>9.662353441467712</v>
      </c>
      <c r="E64" s="220">
        <v>2.25</v>
      </c>
      <c r="F64" s="220">
        <v>11.261904761904763</v>
      </c>
      <c r="G64" s="220">
        <v>19.364875648357494</v>
      </c>
      <c r="H64" s="220">
        <v>1.7</v>
      </c>
      <c r="I64" s="220">
        <v>10.166632590472297</v>
      </c>
      <c r="J64" s="221">
        <v>6.05</v>
      </c>
      <c r="K64" s="103"/>
    </row>
    <row r="65" spans="1:11" s="98" customFormat="1" ht="17.25" customHeight="1">
      <c r="A65" s="94"/>
      <c r="B65" s="162" t="s">
        <v>127</v>
      </c>
      <c r="C65" s="221">
        <v>100.99109326719906</v>
      </c>
      <c r="D65" s="251">
        <v>7.763652988076951</v>
      </c>
      <c r="E65" s="220">
        <v>0</v>
      </c>
      <c r="F65" s="220">
        <v>1.5434782608695652</v>
      </c>
      <c r="G65" s="220">
        <v>52.367568825641705</v>
      </c>
      <c r="H65" s="220">
        <v>5.75251189846642</v>
      </c>
      <c r="I65" s="220">
        <v>1.2105263157894737</v>
      </c>
      <c r="J65" s="221">
        <v>32.35335497835498</v>
      </c>
      <c r="K65" s="103"/>
    </row>
    <row r="66" spans="1:11" s="98" customFormat="1" ht="7.5" customHeight="1">
      <c r="A66" s="94"/>
      <c r="B66" s="162"/>
      <c r="C66" s="221"/>
      <c r="D66" s="251"/>
      <c r="E66" s="220"/>
      <c r="F66" s="220"/>
      <c r="G66" s="220"/>
      <c r="H66" s="220"/>
      <c r="I66" s="220"/>
      <c r="J66" s="221"/>
      <c r="K66" s="103"/>
    </row>
    <row r="67" spans="1:11" s="98" customFormat="1" ht="16.5" customHeight="1">
      <c r="A67" s="94"/>
      <c r="B67" s="200" t="s">
        <v>189</v>
      </c>
      <c r="C67" s="221"/>
      <c r="D67" s="251"/>
      <c r="E67" s="220"/>
      <c r="F67" s="220"/>
      <c r="G67" s="220"/>
      <c r="H67" s="220"/>
      <c r="I67" s="220"/>
      <c r="J67" s="221"/>
      <c r="K67" s="103"/>
    </row>
    <row r="68" spans="1:11" s="98" customFormat="1" ht="17.25" customHeight="1">
      <c r="A68" s="94"/>
      <c r="B68" s="162" t="s">
        <v>95</v>
      </c>
      <c r="C68" s="221">
        <v>137.56033088501445</v>
      </c>
      <c r="D68" s="251">
        <v>16.359339762877998</v>
      </c>
      <c r="E68" s="220">
        <v>2</v>
      </c>
      <c r="F68" s="220">
        <v>8.841097308488614</v>
      </c>
      <c r="G68" s="220">
        <v>40.14641796338165</v>
      </c>
      <c r="H68" s="220">
        <v>14.905023796932838</v>
      </c>
      <c r="I68" s="220">
        <v>16.77385961325313</v>
      </c>
      <c r="J68" s="221">
        <v>38.534592440080246</v>
      </c>
      <c r="K68" s="103"/>
    </row>
    <row r="69" spans="1:11" s="98" customFormat="1" ht="17.25" customHeight="1">
      <c r="A69" s="111"/>
      <c r="B69" s="162" t="s">
        <v>190</v>
      </c>
      <c r="C69" s="221">
        <v>404.2668709879766</v>
      </c>
      <c r="D69" s="251">
        <v>54.267293503878705</v>
      </c>
      <c r="E69" s="220">
        <v>3.25</v>
      </c>
      <c r="F69" s="220">
        <v>41.22153209109731</v>
      </c>
      <c r="G69" s="220">
        <v>131.36564037770992</v>
      </c>
      <c r="H69" s="220">
        <v>23.58863035430989</v>
      </c>
      <c r="I69" s="220">
        <v>39.13644227791588</v>
      </c>
      <c r="J69" s="221">
        <v>111.43733238306409</v>
      </c>
      <c r="K69" s="103"/>
    </row>
    <row r="70" spans="1:11" s="98" customFormat="1" ht="17.25" customHeight="1">
      <c r="A70" s="111"/>
      <c r="B70" s="162" t="s">
        <v>191</v>
      </c>
      <c r="C70" s="221">
        <v>230.47255667521884</v>
      </c>
      <c r="D70" s="251">
        <v>38.154243982995055</v>
      </c>
      <c r="E70" s="220">
        <v>0</v>
      </c>
      <c r="F70" s="220">
        <v>18.313146997929604</v>
      </c>
      <c r="G70" s="220">
        <v>64.28153123199004</v>
      </c>
      <c r="H70" s="220">
        <v>14.905023796932838</v>
      </c>
      <c r="I70" s="220">
        <v>22.30201790853471</v>
      </c>
      <c r="J70" s="221">
        <v>72.51659275683666</v>
      </c>
      <c r="K70" s="103"/>
    </row>
    <row r="71" spans="1:11" s="98" customFormat="1" ht="7.5" customHeight="1">
      <c r="A71" s="314"/>
      <c r="B71" s="315"/>
      <c r="C71" s="292"/>
      <c r="D71" s="290"/>
      <c r="E71" s="291"/>
      <c r="F71" s="291"/>
      <c r="G71" s="291"/>
      <c r="H71" s="291"/>
      <c r="I71" s="291"/>
      <c r="J71" s="292"/>
      <c r="K71" s="103"/>
    </row>
    <row r="72" spans="1:11" s="115" customFormat="1" ht="15" customHeight="1">
      <c r="A72" s="111"/>
      <c r="B72" s="160"/>
      <c r="C72" s="124"/>
      <c r="D72" s="124"/>
      <c r="E72" s="124"/>
      <c r="F72" s="124"/>
      <c r="G72" s="124"/>
      <c r="H72" s="124"/>
      <c r="I72" s="124"/>
      <c r="J72" s="124"/>
      <c r="K72" s="103"/>
    </row>
    <row r="73" spans="1:11" s="98" customFormat="1" ht="7.5" customHeight="1">
      <c r="A73" s="94"/>
      <c r="B73" s="375"/>
      <c r="C73" s="376"/>
      <c r="D73" s="377"/>
      <c r="E73" s="378"/>
      <c r="F73" s="378"/>
      <c r="G73" s="378"/>
      <c r="H73" s="378"/>
      <c r="I73" s="378"/>
      <c r="J73" s="379"/>
      <c r="K73" s="103"/>
    </row>
    <row r="74" spans="1:12" s="98" customFormat="1" ht="16.5" customHeight="1">
      <c r="A74" s="94"/>
      <c r="B74" s="164" t="s">
        <v>110</v>
      </c>
      <c r="C74" s="238"/>
      <c r="D74" s="268"/>
      <c r="E74" s="269"/>
      <c r="F74" s="269"/>
      <c r="G74" s="269"/>
      <c r="H74" s="269"/>
      <c r="I74" s="269"/>
      <c r="J74" s="270"/>
      <c r="K74" s="103"/>
      <c r="L74" s="98" t="s">
        <v>208</v>
      </c>
    </row>
    <row r="75" spans="1:11" s="98" customFormat="1" ht="7.5" customHeight="1">
      <c r="A75" s="94"/>
      <c r="B75" s="166"/>
      <c r="C75" s="238"/>
      <c r="D75" s="268"/>
      <c r="E75" s="269"/>
      <c r="F75" s="269"/>
      <c r="G75" s="269"/>
      <c r="H75" s="269"/>
      <c r="I75" s="269"/>
      <c r="J75" s="270"/>
      <c r="K75" s="103"/>
    </row>
    <row r="76" spans="1:11" s="98" customFormat="1" ht="16.5" customHeight="1">
      <c r="A76" s="94"/>
      <c r="B76" s="164" t="s">
        <v>111</v>
      </c>
      <c r="C76" s="278"/>
      <c r="D76" s="251"/>
      <c r="E76" s="220"/>
      <c r="F76" s="220"/>
      <c r="G76" s="220"/>
      <c r="H76" s="220"/>
      <c r="I76" s="220"/>
      <c r="J76" s="221"/>
      <c r="K76" s="103"/>
    </row>
    <row r="77" spans="1:10" s="98" customFormat="1" ht="7.5" customHeight="1">
      <c r="A77" s="94"/>
      <c r="B77" s="164"/>
      <c r="C77" s="278"/>
      <c r="D77" s="277"/>
      <c r="E77" s="276"/>
      <c r="F77" s="276"/>
      <c r="G77" s="276"/>
      <c r="H77" s="276"/>
      <c r="I77" s="276"/>
      <c r="J77" s="275"/>
    </row>
    <row r="78" spans="1:10" s="98" customFormat="1" ht="30" customHeight="1">
      <c r="A78" s="94"/>
      <c r="B78" s="146" t="s">
        <v>172</v>
      </c>
      <c r="C78" s="266">
        <v>7.995248316877652</v>
      </c>
      <c r="D78" s="316">
        <v>0.9946860920701909</v>
      </c>
      <c r="E78" s="317">
        <v>0</v>
      </c>
      <c r="F78" s="317">
        <v>0</v>
      </c>
      <c r="G78" s="317">
        <v>3.737414675276316</v>
      </c>
      <c r="H78" s="317">
        <v>6.518604885491791</v>
      </c>
      <c r="I78" s="317">
        <v>31.581050928077275</v>
      </c>
      <c r="J78" s="318">
        <v>11.636178428269364</v>
      </c>
    </row>
    <row r="79" spans="1:10" s="98" customFormat="1" ht="12.75" customHeight="1">
      <c r="A79" s="94"/>
      <c r="B79" s="265" t="s">
        <v>76</v>
      </c>
      <c r="C79" s="218"/>
      <c r="D79" s="251"/>
      <c r="E79" s="220"/>
      <c r="F79" s="220"/>
      <c r="G79" s="220"/>
      <c r="H79" s="220"/>
      <c r="I79" s="220"/>
      <c r="J79" s="221"/>
    </row>
    <row r="80" spans="1:10" s="98" customFormat="1" ht="7.5" customHeight="1">
      <c r="A80" s="94"/>
      <c r="B80" s="146"/>
      <c r="C80" s="278"/>
      <c r="D80" s="277"/>
      <c r="E80" s="276"/>
      <c r="F80" s="276"/>
      <c r="G80" s="276"/>
      <c r="H80" s="276"/>
      <c r="I80" s="276"/>
      <c r="J80" s="275"/>
    </row>
    <row r="81" spans="1:10" s="98" customFormat="1" ht="30" customHeight="1">
      <c r="A81" s="94"/>
      <c r="B81" s="102" t="s">
        <v>211</v>
      </c>
      <c r="C81" s="218"/>
      <c r="D81" s="251"/>
      <c r="E81" s="220"/>
      <c r="F81" s="220"/>
      <c r="G81" s="220"/>
      <c r="H81" s="220"/>
      <c r="I81" s="220"/>
      <c r="J81" s="221"/>
    </row>
    <row r="82" spans="1:10" s="98" customFormat="1" ht="12.75" customHeight="1">
      <c r="A82" s="94"/>
      <c r="B82" s="299" t="s">
        <v>129</v>
      </c>
      <c r="C82" s="218"/>
      <c r="D82" s="251"/>
      <c r="E82" s="220"/>
      <c r="F82" s="220"/>
      <c r="G82" s="220"/>
      <c r="H82" s="220"/>
      <c r="I82" s="220"/>
      <c r="J82" s="221"/>
    </row>
    <row r="83" spans="1:10" s="98" customFormat="1" ht="17.25" customHeight="1">
      <c r="A83" s="94"/>
      <c r="B83" s="104" t="s">
        <v>114</v>
      </c>
      <c r="C83" s="266">
        <v>88.08601983474755</v>
      </c>
      <c r="D83" s="316">
        <v>100</v>
      </c>
      <c r="E83" s="317">
        <v>0</v>
      </c>
      <c r="F83" s="317">
        <v>0</v>
      </c>
      <c r="G83" s="317">
        <v>84.01272033756463</v>
      </c>
      <c r="H83" s="317">
        <v>80.55885561350898</v>
      </c>
      <c r="I83" s="317">
        <v>89.248740289461</v>
      </c>
      <c r="J83" s="318">
        <v>87.92450516290322</v>
      </c>
    </row>
    <row r="84" spans="1:11" s="98" customFormat="1" ht="17.25" customHeight="1">
      <c r="A84" s="94"/>
      <c r="B84" s="104" t="s">
        <v>115</v>
      </c>
      <c r="C84" s="266">
        <v>60.66913204241076</v>
      </c>
      <c r="D84" s="316">
        <v>73.72619572965819</v>
      </c>
      <c r="E84" s="317">
        <v>0</v>
      </c>
      <c r="F84" s="317">
        <v>0</v>
      </c>
      <c r="G84" s="317">
        <v>26.01908050634696</v>
      </c>
      <c r="H84" s="317">
        <v>51.95802620712193</v>
      </c>
      <c r="I84" s="317">
        <v>70.73245126207456</v>
      </c>
      <c r="J84" s="318">
        <v>57.93503801862294</v>
      </c>
      <c r="K84" s="103"/>
    </row>
    <row r="85" spans="1:11" s="98" customFormat="1" ht="17.25" customHeight="1">
      <c r="A85" s="94"/>
      <c r="B85" s="104" t="s">
        <v>116</v>
      </c>
      <c r="C85" s="266">
        <v>42.19574198553532</v>
      </c>
      <c r="D85" s="316">
        <v>56.42757731083879</v>
      </c>
      <c r="E85" s="317">
        <v>0</v>
      </c>
      <c r="F85" s="317">
        <v>0</v>
      </c>
      <c r="G85" s="317">
        <v>3.3439336146371983</v>
      </c>
      <c r="H85" s="317">
        <v>32.516881820630935</v>
      </c>
      <c r="I85" s="317">
        <v>52.11508556344905</v>
      </c>
      <c r="J85" s="318">
        <v>41.99855200056067</v>
      </c>
      <c r="K85" s="103"/>
    </row>
    <row r="86" spans="1:11" s="98" customFormat="1" ht="17.25" customHeight="1">
      <c r="A86" s="94"/>
      <c r="B86" s="104" t="s">
        <v>117</v>
      </c>
      <c r="C86" s="266">
        <v>19.34066651789217</v>
      </c>
      <c r="D86" s="316">
        <v>30.15377304049697</v>
      </c>
      <c r="E86" s="317">
        <v>0</v>
      </c>
      <c r="F86" s="317">
        <v>0</v>
      </c>
      <c r="G86" s="317">
        <v>3.3439336146371983</v>
      </c>
      <c r="H86" s="317">
        <v>18.319370039792073</v>
      </c>
      <c r="I86" s="317">
        <v>19.66365051112044</v>
      </c>
      <c r="J86" s="318">
        <v>26.159240586958038</v>
      </c>
      <c r="K86" s="103"/>
    </row>
    <row r="87" spans="1:11" s="98" customFormat="1" ht="17.25" customHeight="1">
      <c r="A87" s="94"/>
      <c r="B87" s="104" t="s">
        <v>118</v>
      </c>
      <c r="C87" s="266">
        <v>9.860783129768032</v>
      </c>
      <c r="D87" s="316">
        <v>30.15377304049697</v>
      </c>
      <c r="E87" s="317">
        <v>0</v>
      </c>
      <c r="F87" s="317">
        <v>0</v>
      </c>
      <c r="G87" s="317">
        <v>3.3439336146371983</v>
      </c>
      <c r="H87" s="317">
        <v>18.319370039792073</v>
      </c>
      <c r="I87" s="317">
        <v>8.404355118729045</v>
      </c>
      <c r="J87" s="318">
        <v>13.024248335213432</v>
      </c>
      <c r="K87" s="103"/>
    </row>
    <row r="88" spans="1:11" s="98" customFormat="1" ht="7.5" customHeight="1">
      <c r="A88" s="94"/>
      <c r="B88" s="118"/>
      <c r="C88" s="266"/>
      <c r="D88" s="316"/>
      <c r="E88" s="317"/>
      <c r="F88" s="317"/>
      <c r="G88" s="317"/>
      <c r="H88" s="317"/>
      <c r="I88" s="317"/>
      <c r="J88" s="318"/>
      <c r="K88" s="103"/>
    </row>
    <row r="89" spans="1:11" s="98" customFormat="1" ht="16.5" customHeight="1">
      <c r="A89" s="94"/>
      <c r="B89" s="146" t="s">
        <v>173</v>
      </c>
      <c r="C89" s="266"/>
      <c r="D89" s="316"/>
      <c r="E89" s="317"/>
      <c r="F89" s="317"/>
      <c r="G89" s="317"/>
      <c r="H89" s="317"/>
      <c r="I89" s="317"/>
      <c r="J89" s="318"/>
      <c r="K89" s="103"/>
    </row>
    <row r="90" spans="1:11" s="98" customFormat="1" ht="12.75" customHeight="1">
      <c r="A90" s="94"/>
      <c r="B90" s="299" t="s">
        <v>129</v>
      </c>
      <c r="C90" s="266"/>
      <c r="D90" s="316"/>
      <c r="E90" s="317"/>
      <c r="F90" s="317"/>
      <c r="G90" s="317"/>
      <c r="H90" s="317"/>
      <c r="I90" s="317"/>
      <c r="J90" s="318"/>
      <c r="K90" s="103"/>
    </row>
    <row r="91" spans="1:11" s="98" customFormat="1" ht="17.25" customHeight="1">
      <c r="A91" s="94"/>
      <c r="B91" s="104" t="s">
        <v>174</v>
      </c>
      <c r="C91" s="266">
        <v>91.36645478545037</v>
      </c>
      <c r="D91" s="316">
        <v>69.84622695950304</v>
      </c>
      <c r="E91" s="317">
        <v>0</v>
      </c>
      <c r="F91" s="317">
        <v>0</v>
      </c>
      <c r="G91" s="317">
        <v>100</v>
      </c>
      <c r="H91" s="317">
        <v>80.55885561350898</v>
      </c>
      <c r="I91" s="317">
        <v>87.80973830194654</v>
      </c>
      <c r="J91" s="318">
        <v>98.05854458053642</v>
      </c>
      <c r="K91" s="103"/>
    </row>
    <row r="92" spans="1:11" s="98" customFormat="1" ht="17.25" customHeight="1">
      <c r="A92" s="94"/>
      <c r="B92" s="104" t="s">
        <v>175</v>
      </c>
      <c r="C92" s="266">
        <v>78.97710190103189</v>
      </c>
      <c r="D92" s="316">
        <v>56.42757731083879</v>
      </c>
      <c r="E92" s="317">
        <v>0</v>
      </c>
      <c r="F92" s="317">
        <v>0</v>
      </c>
      <c r="G92" s="317">
        <v>45.350293783419524</v>
      </c>
      <c r="H92" s="317">
        <v>62.23948557371691</v>
      </c>
      <c r="I92" s="317">
        <v>93.70689610436786</v>
      </c>
      <c r="J92" s="318">
        <v>70.57944744932027</v>
      </c>
      <c r="K92" s="103"/>
    </row>
    <row r="93" spans="1:11" s="98" customFormat="1" ht="17.25" customHeight="1">
      <c r="A93" s="94"/>
      <c r="B93" s="104" t="s">
        <v>176</v>
      </c>
      <c r="C93" s="266">
        <v>59.17187860343108</v>
      </c>
      <c r="D93" s="316">
        <v>30.15377304049697</v>
      </c>
      <c r="E93" s="317">
        <v>0</v>
      </c>
      <c r="F93" s="317">
        <v>0</v>
      </c>
      <c r="G93" s="317">
        <v>19.331213277072564</v>
      </c>
      <c r="H93" s="317">
        <v>62.23948557371691</v>
      </c>
      <c r="I93" s="317">
        <v>72.20437668328982</v>
      </c>
      <c r="J93" s="318">
        <v>54.87363973647385</v>
      </c>
      <c r="K93" s="103"/>
    </row>
    <row r="94" spans="1:11" s="98" customFormat="1" ht="7.5" customHeight="1">
      <c r="A94" s="94"/>
      <c r="B94" s="104"/>
      <c r="C94" s="278"/>
      <c r="D94" s="277"/>
      <c r="E94" s="276"/>
      <c r="F94" s="276"/>
      <c r="G94" s="276"/>
      <c r="H94" s="276"/>
      <c r="I94" s="276"/>
      <c r="J94" s="275"/>
      <c r="K94" s="103"/>
    </row>
    <row r="95" spans="1:11" s="98" customFormat="1" ht="30" customHeight="1">
      <c r="A95" s="94"/>
      <c r="B95" s="328" t="s">
        <v>214</v>
      </c>
      <c r="C95" s="266">
        <v>58.1</v>
      </c>
      <c r="D95" s="316">
        <v>44.9</v>
      </c>
      <c r="E95" s="317">
        <v>0</v>
      </c>
      <c r="F95" s="317">
        <v>0</v>
      </c>
      <c r="G95" s="317">
        <v>47.7</v>
      </c>
      <c r="H95" s="317">
        <v>25.1</v>
      </c>
      <c r="I95" s="317">
        <v>64.1</v>
      </c>
      <c r="J95" s="318">
        <v>57.9</v>
      </c>
      <c r="K95" s="103"/>
    </row>
    <row r="96" spans="1:11" s="98" customFormat="1" ht="12.75" customHeight="1">
      <c r="A96" s="94"/>
      <c r="B96" s="265" t="s">
        <v>129</v>
      </c>
      <c r="C96" s="266"/>
      <c r="D96" s="316"/>
      <c r="E96" s="317"/>
      <c r="F96" s="317"/>
      <c r="G96" s="317"/>
      <c r="H96" s="317"/>
      <c r="I96" s="317"/>
      <c r="J96" s="318"/>
      <c r="K96" s="103"/>
    </row>
    <row r="97" spans="1:11" s="98" customFormat="1" ht="7.5" customHeight="1">
      <c r="A97" s="94"/>
      <c r="B97" s="104"/>
      <c r="C97" s="266"/>
      <c r="D97" s="316"/>
      <c r="E97" s="317"/>
      <c r="F97" s="317"/>
      <c r="G97" s="317"/>
      <c r="H97" s="317"/>
      <c r="I97" s="317"/>
      <c r="J97" s="318"/>
      <c r="K97" s="103"/>
    </row>
    <row r="98" spans="1:11" s="98" customFormat="1" ht="41.25" customHeight="1">
      <c r="A98" s="94"/>
      <c r="B98" s="328" t="s">
        <v>215</v>
      </c>
      <c r="C98" s="266">
        <v>33.2</v>
      </c>
      <c r="D98" s="316">
        <v>29.9</v>
      </c>
      <c r="E98" s="317">
        <v>0</v>
      </c>
      <c r="F98" s="317">
        <v>0</v>
      </c>
      <c r="G98" s="317">
        <v>34.4</v>
      </c>
      <c r="H98" s="317">
        <v>75.2</v>
      </c>
      <c r="I98" s="317">
        <v>27.7</v>
      </c>
      <c r="J98" s="318">
        <v>37.2</v>
      </c>
      <c r="K98" s="103"/>
    </row>
    <row r="99" spans="1:11" s="98" customFormat="1" ht="12.75" customHeight="1">
      <c r="A99" s="94"/>
      <c r="B99" s="265" t="s">
        <v>129</v>
      </c>
      <c r="C99" s="278"/>
      <c r="D99" s="277"/>
      <c r="E99" s="276"/>
      <c r="F99" s="276"/>
      <c r="G99" s="276"/>
      <c r="H99" s="276"/>
      <c r="I99" s="276"/>
      <c r="J99" s="275"/>
      <c r="K99" s="103"/>
    </row>
    <row r="100" spans="1:11" s="98" customFormat="1" ht="7.5" customHeight="1">
      <c r="A100" s="94"/>
      <c r="B100" s="104"/>
      <c r="C100" s="278"/>
      <c r="D100" s="277"/>
      <c r="E100" s="276"/>
      <c r="F100" s="276"/>
      <c r="G100" s="276"/>
      <c r="H100" s="276"/>
      <c r="I100" s="276"/>
      <c r="J100" s="275"/>
      <c r="K100" s="103"/>
    </row>
    <row r="101" spans="1:11" s="98" customFormat="1" ht="16.5" customHeight="1">
      <c r="A101" s="94"/>
      <c r="B101" s="146" t="s">
        <v>177</v>
      </c>
      <c r="C101" s="218"/>
      <c r="D101" s="251"/>
      <c r="E101" s="220"/>
      <c r="F101" s="220"/>
      <c r="G101" s="220"/>
      <c r="H101" s="220"/>
      <c r="I101" s="220"/>
      <c r="J101" s="221"/>
      <c r="K101" s="103"/>
    </row>
    <row r="102" spans="1:11" s="98" customFormat="1" ht="12.75" customHeight="1">
      <c r="A102" s="94"/>
      <c r="B102" s="265" t="s">
        <v>76</v>
      </c>
      <c r="C102" s="218"/>
      <c r="D102" s="251"/>
      <c r="E102" s="220"/>
      <c r="F102" s="220"/>
      <c r="G102" s="220"/>
      <c r="H102" s="220"/>
      <c r="I102" s="220"/>
      <c r="J102" s="221"/>
      <c r="K102" s="103"/>
    </row>
    <row r="103" spans="1:11" s="98" customFormat="1" ht="17.25" customHeight="1">
      <c r="A103" s="94"/>
      <c r="B103" s="259" t="s">
        <v>178</v>
      </c>
      <c r="C103" s="284">
        <v>61.88226084156364</v>
      </c>
      <c r="D103" s="296">
        <v>58.392396170579666</v>
      </c>
      <c r="E103" s="297">
        <v>85.55555555555556</v>
      </c>
      <c r="F103" s="297">
        <v>81.24598647678765</v>
      </c>
      <c r="G103" s="297">
        <v>50.99838335856916</v>
      </c>
      <c r="H103" s="297">
        <v>75.30189575506327</v>
      </c>
      <c r="I103" s="297">
        <v>45.619571243655514</v>
      </c>
      <c r="J103" s="298">
        <v>74.78561202430332</v>
      </c>
      <c r="K103" s="103"/>
    </row>
    <row r="104" spans="1:11" s="98" customFormat="1" ht="17.25" customHeight="1">
      <c r="A104" s="94"/>
      <c r="B104" s="259" t="s">
        <v>179</v>
      </c>
      <c r="C104" s="284">
        <v>19.1954921212157</v>
      </c>
      <c r="D104" s="296">
        <v>15.852483035249506</v>
      </c>
      <c r="E104" s="297">
        <v>15</v>
      </c>
      <c r="F104" s="297">
        <v>30.332267257625134</v>
      </c>
      <c r="G104" s="297">
        <v>17.217956649075763</v>
      </c>
      <c r="H104" s="297">
        <v>14.15825308402068</v>
      </c>
      <c r="I104" s="297">
        <v>17.208552539253553</v>
      </c>
      <c r="J104" s="298">
        <v>20.502211020018716</v>
      </c>
      <c r="K104" s="103"/>
    </row>
    <row r="105" spans="1:11" s="98" customFormat="1" ht="17.25" customHeight="1">
      <c r="A105" s="94"/>
      <c r="B105" s="259" t="s">
        <v>180</v>
      </c>
      <c r="C105" s="284">
        <v>17.234142657642582</v>
      </c>
      <c r="D105" s="296">
        <v>15.678723102691873</v>
      </c>
      <c r="E105" s="297">
        <v>15</v>
      </c>
      <c r="F105" s="297">
        <v>26.44193035251846</v>
      </c>
      <c r="G105" s="297">
        <v>17.23325827929255</v>
      </c>
      <c r="H105" s="297">
        <v>11.099710670639555</v>
      </c>
      <c r="I105" s="297">
        <v>14.119939274301144</v>
      </c>
      <c r="J105" s="298">
        <v>15.989209364402921</v>
      </c>
      <c r="K105" s="103"/>
    </row>
    <row r="106" spans="1:11" s="98" customFormat="1" ht="17.25" customHeight="1">
      <c r="A106" s="94"/>
      <c r="B106" s="259" t="s">
        <v>181</v>
      </c>
      <c r="C106" s="284">
        <v>13.578417837601261</v>
      </c>
      <c r="D106" s="296">
        <v>12.805366431066398</v>
      </c>
      <c r="E106" s="297">
        <v>17.22222222222222</v>
      </c>
      <c r="F106" s="297">
        <v>23.398053362545458</v>
      </c>
      <c r="G106" s="297">
        <v>10.758242253899521</v>
      </c>
      <c r="H106" s="297">
        <v>9.235335607663634</v>
      </c>
      <c r="I106" s="297">
        <v>12.027855530037195</v>
      </c>
      <c r="J106" s="298">
        <v>13.418726351308113</v>
      </c>
      <c r="K106" s="103"/>
    </row>
    <row r="107" spans="1:11" s="98" customFormat="1" ht="17.25" customHeight="1">
      <c r="A107" s="94"/>
      <c r="B107" s="259" t="s">
        <v>182</v>
      </c>
      <c r="C107" s="284">
        <v>12.086492260127676</v>
      </c>
      <c r="D107" s="296">
        <v>8.855362679928076</v>
      </c>
      <c r="E107" s="297">
        <v>19.444444444444446</v>
      </c>
      <c r="F107" s="297">
        <v>21.612901194928142</v>
      </c>
      <c r="G107" s="297">
        <v>10.82524326716748</v>
      </c>
      <c r="H107" s="297">
        <v>10.101106936707412</v>
      </c>
      <c r="I107" s="297">
        <v>9.56827569823082</v>
      </c>
      <c r="J107" s="298">
        <v>12.062554004215583</v>
      </c>
      <c r="K107" s="103"/>
    </row>
    <row r="108" spans="1:11" s="98" customFormat="1" ht="17.25" customHeight="1">
      <c r="A108" s="94"/>
      <c r="B108" s="259" t="s">
        <v>183</v>
      </c>
      <c r="C108" s="284">
        <v>16.738303732170777</v>
      </c>
      <c r="D108" s="296">
        <v>14.79302968390984</v>
      </c>
      <c r="E108" s="297">
        <v>22.22222222222222</v>
      </c>
      <c r="F108" s="297">
        <v>22.23869602991725</v>
      </c>
      <c r="G108" s="297">
        <v>17.221002049911405</v>
      </c>
      <c r="H108" s="297">
        <v>14.901584833959502</v>
      </c>
      <c r="I108" s="297">
        <v>15.123204276768012</v>
      </c>
      <c r="J108" s="298">
        <v>15.08764662857619</v>
      </c>
      <c r="K108" s="103"/>
    </row>
    <row r="109" spans="1:11" s="98" customFormat="1" ht="7.5" customHeight="1">
      <c r="A109" s="94"/>
      <c r="B109" s="288"/>
      <c r="C109" s="284"/>
      <c r="D109" s="296"/>
      <c r="E109" s="297"/>
      <c r="F109" s="297"/>
      <c r="G109" s="297"/>
      <c r="H109" s="297"/>
      <c r="I109" s="297"/>
      <c r="J109" s="298"/>
      <c r="K109" s="103"/>
    </row>
    <row r="110" spans="1:11" s="98" customFormat="1" ht="16.5" customHeight="1">
      <c r="A110" s="94"/>
      <c r="B110" s="164" t="s">
        <v>119</v>
      </c>
      <c r="C110" s="284"/>
      <c r="D110" s="316"/>
      <c r="E110" s="317"/>
      <c r="F110" s="317"/>
      <c r="G110" s="317"/>
      <c r="H110" s="317"/>
      <c r="I110" s="317"/>
      <c r="J110" s="318"/>
      <c r="K110" s="103"/>
    </row>
    <row r="111" spans="1:11" s="98" customFormat="1" ht="7.5" customHeight="1">
      <c r="A111" s="94"/>
      <c r="B111" s="164"/>
      <c r="C111" s="284"/>
      <c r="D111" s="316"/>
      <c r="E111" s="317"/>
      <c r="F111" s="317"/>
      <c r="G111" s="317"/>
      <c r="H111" s="317"/>
      <c r="I111" s="317"/>
      <c r="J111" s="318"/>
      <c r="K111" s="103"/>
    </row>
    <row r="112" spans="1:11" s="98" customFormat="1" ht="16.5" customHeight="1">
      <c r="A112" s="94"/>
      <c r="B112" s="146" t="s">
        <v>184</v>
      </c>
      <c r="C112" s="238">
        <v>1.7113775473582635</v>
      </c>
      <c r="D112" s="319">
        <v>0.1588310321836511</v>
      </c>
      <c r="E112" s="240">
        <v>0</v>
      </c>
      <c r="F112" s="240">
        <v>0</v>
      </c>
      <c r="G112" s="240">
        <v>1.0030441936497412</v>
      </c>
      <c r="H112" s="240">
        <v>0.5970836752026027</v>
      </c>
      <c r="I112" s="240">
        <v>5.725016580343016</v>
      </c>
      <c r="J112" s="237">
        <v>3.2505417095534868</v>
      </c>
      <c r="K112" s="103"/>
    </row>
    <row r="113" spans="1:11" s="98" customFormat="1" ht="12.75" customHeight="1">
      <c r="A113" s="94"/>
      <c r="B113" s="265" t="s">
        <v>76</v>
      </c>
      <c r="C113" s="153"/>
      <c r="D113" s="187"/>
      <c r="E113" s="224"/>
      <c r="F113" s="224"/>
      <c r="G113" s="224"/>
      <c r="H113" s="224"/>
      <c r="I113" s="224"/>
      <c r="J113" s="225"/>
      <c r="K113" s="103"/>
    </row>
    <row r="114" spans="1:10" s="98" customFormat="1" ht="7.5" customHeight="1">
      <c r="A114" s="94"/>
      <c r="B114" s="146"/>
      <c r="C114" s="278"/>
      <c r="D114" s="277"/>
      <c r="E114" s="276"/>
      <c r="F114" s="276"/>
      <c r="G114" s="276"/>
      <c r="H114" s="276"/>
      <c r="I114" s="276"/>
      <c r="J114" s="275"/>
    </row>
    <row r="115" spans="1:10" s="98" customFormat="1" ht="30" customHeight="1">
      <c r="A115" s="94"/>
      <c r="B115" s="102" t="s">
        <v>212</v>
      </c>
      <c r="C115" s="218"/>
      <c r="D115" s="251"/>
      <c r="E115" s="220"/>
      <c r="F115" s="220"/>
      <c r="G115" s="220"/>
      <c r="H115" s="220"/>
      <c r="I115" s="220"/>
      <c r="J115" s="221"/>
    </row>
    <row r="116" spans="1:10" s="98" customFormat="1" ht="12.75" customHeight="1">
      <c r="A116" s="94"/>
      <c r="B116" s="116" t="s">
        <v>131</v>
      </c>
      <c r="C116" s="218"/>
      <c r="D116" s="251"/>
      <c r="E116" s="220"/>
      <c r="F116" s="220"/>
      <c r="G116" s="220"/>
      <c r="H116" s="220"/>
      <c r="I116" s="220"/>
      <c r="J116" s="221"/>
    </row>
    <row r="117" spans="1:10" s="98" customFormat="1" ht="17.25" customHeight="1">
      <c r="A117" s="94"/>
      <c r="B117" s="104" t="s">
        <v>114</v>
      </c>
      <c r="C117" s="238">
        <v>89.94453559746135</v>
      </c>
      <c r="D117" s="319">
        <v>100</v>
      </c>
      <c r="E117" s="240">
        <v>0</v>
      </c>
      <c r="F117" s="240">
        <v>0</v>
      </c>
      <c r="G117" s="240">
        <v>40.43024823191653</v>
      </c>
      <c r="H117" s="240">
        <v>100</v>
      </c>
      <c r="I117" s="240">
        <v>100</v>
      </c>
      <c r="J117" s="237">
        <v>100</v>
      </c>
    </row>
    <row r="118" spans="1:10" s="98" customFormat="1" ht="17.25" customHeight="1">
      <c r="A118" s="94"/>
      <c r="B118" s="104" t="s">
        <v>115</v>
      </c>
      <c r="C118" s="238">
        <v>70.0885549130896</v>
      </c>
      <c r="D118" s="319">
        <v>100</v>
      </c>
      <c r="E118" s="240">
        <v>0</v>
      </c>
      <c r="F118" s="240">
        <v>0</v>
      </c>
      <c r="G118" s="240">
        <v>12.45973671311533</v>
      </c>
      <c r="H118" s="240">
        <v>100</v>
      </c>
      <c r="I118" s="240">
        <v>89.81707957086377</v>
      </c>
      <c r="J118" s="237">
        <v>68.98712027946681</v>
      </c>
    </row>
    <row r="119" spans="1:10" s="98" customFormat="1" ht="17.25" customHeight="1">
      <c r="A119" s="94"/>
      <c r="B119" s="104" t="s">
        <v>116</v>
      </c>
      <c r="C119" s="238">
        <v>70.0885549130896</v>
      </c>
      <c r="D119" s="319">
        <v>100</v>
      </c>
      <c r="E119" s="240">
        <v>0</v>
      </c>
      <c r="F119" s="240">
        <v>0</v>
      </c>
      <c r="G119" s="240">
        <v>12.45973671311533</v>
      </c>
      <c r="H119" s="240">
        <v>100</v>
      </c>
      <c r="I119" s="240">
        <v>89.81707957086377</v>
      </c>
      <c r="J119" s="237">
        <v>68.98712027946681</v>
      </c>
    </row>
    <row r="120" spans="1:11" s="98" customFormat="1" ht="17.25" customHeight="1">
      <c r="A120" s="94"/>
      <c r="B120" s="104" t="s">
        <v>117</v>
      </c>
      <c r="C120" s="238">
        <v>41.29515767088828</v>
      </c>
      <c r="D120" s="319">
        <v>0</v>
      </c>
      <c r="E120" s="240">
        <v>0</v>
      </c>
      <c r="F120" s="240">
        <v>0</v>
      </c>
      <c r="G120" s="240">
        <v>12.45973671311533</v>
      </c>
      <c r="H120" s="240">
        <v>100</v>
      </c>
      <c r="I120" s="240">
        <v>45.76445853835412</v>
      </c>
      <c r="J120" s="237">
        <v>48.6496915991226</v>
      </c>
      <c r="K120" s="103"/>
    </row>
    <row r="121" spans="1:11" s="98" customFormat="1" ht="17.25" customHeight="1">
      <c r="A121" s="94"/>
      <c r="B121" s="104" t="s">
        <v>118</v>
      </c>
      <c r="C121" s="238">
        <v>18.217339671865265</v>
      </c>
      <c r="D121" s="319">
        <v>0</v>
      </c>
      <c r="E121" s="240">
        <v>0</v>
      </c>
      <c r="F121" s="240">
        <v>0</v>
      </c>
      <c r="G121" s="240">
        <v>0</v>
      </c>
      <c r="H121" s="240">
        <v>0</v>
      </c>
      <c r="I121" s="240">
        <v>9.028654671293483</v>
      </c>
      <c r="J121" s="237">
        <v>41.6997356563908</v>
      </c>
      <c r="K121" s="103"/>
    </row>
    <row r="122" spans="1:11" s="98" customFormat="1" ht="7.5" customHeight="1">
      <c r="A122" s="94"/>
      <c r="B122" s="104"/>
      <c r="C122" s="238"/>
      <c r="D122" s="251"/>
      <c r="E122" s="220"/>
      <c r="F122" s="220"/>
      <c r="G122" s="220"/>
      <c r="H122" s="220"/>
      <c r="I122" s="220"/>
      <c r="J122" s="221"/>
      <c r="K122" s="103"/>
    </row>
    <row r="123" spans="1:11" s="98" customFormat="1" ht="16.5" customHeight="1">
      <c r="A123" s="94"/>
      <c r="B123" s="146" t="s">
        <v>185</v>
      </c>
      <c r="C123" s="238"/>
      <c r="D123" s="251"/>
      <c r="E123" s="220"/>
      <c r="F123" s="220"/>
      <c r="G123" s="220"/>
      <c r="H123" s="220"/>
      <c r="I123" s="220"/>
      <c r="J123" s="221"/>
      <c r="K123" s="103"/>
    </row>
    <row r="124" spans="1:11" s="98" customFormat="1" ht="12.75" customHeight="1">
      <c r="A124" s="94"/>
      <c r="B124" s="116" t="s">
        <v>131</v>
      </c>
      <c r="C124" s="300"/>
      <c r="D124" s="251"/>
      <c r="E124" s="220"/>
      <c r="F124" s="220"/>
      <c r="G124" s="220"/>
      <c r="H124" s="220"/>
      <c r="I124" s="220"/>
      <c r="J124" s="221"/>
      <c r="K124" s="103"/>
    </row>
    <row r="125" spans="1:11" s="98" customFormat="1" ht="17.25" customHeight="1">
      <c r="A125" s="94"/>
      <c r="B125" s="104" t="s">
        <v>174</v>
      </c>
      <c r="C125" s="238">
        <v>77.8110747581515</v>
      </c>
      <c r="D125" s="319">
        <v>100</v>
      </c>
      <c r="E125" s="240">
        <v>0</v>
      </c>
      <c r="F125" s="240">
        <v>0</v>
      </c>
      <c r="G125" s="240">
        <v>87.54026328688467</v>
      </c>
      <c r="H125" s="240">
        <v>100</v>
      </c>
      <c r="I125" s="240">
        <v>89.25950782286203</v>
      </c>
      <c r="J125" s="237">
        <v>55.087208394003206</v>
      </c>
      <c r="K125" s="103"/>
    </row>
    <row r="126" spans="1:11" s="98" customFormat="1" ht="17.25" customHeight="1">
      <c r="A126" s="94"/>
      <c r="B126" s="104" t="s">
        <v>175</v>
      </c>
      <c r="C126" s="238">
        <v>93.50104264380758</v>
      </c>
      <c r="D126" s="319">
        <v>0</v>
      </c>
      <c r="E126" s="240">
        <v>0</v>
      </c>
      <c r="F126" s="240">
        <v>0</v>
      </c>
      <c r="G126" s="240">
        <v>72.0294884811988</v>
      </c>
      <c r="H126" s="240">
        <v>100</v>
      </c>
      <c r="I126" s="240">
        <v>100</v>
      </c>
      <c r="J126" s="237">
        <v>100</v>
      </c>
      <c r="K126" s="103"/>
    </row>
    <row r="127" spans="1:11" s="98" customFormat="1" ht="17.25" customHeight="1">
      <c r="A127" s="94"/>
      <c r="B127" s="104" t="s">
        <v>176</v>
      </c>
      <c r="C127" s="238">
        <v>82.06566986098377</v>
      </c>
      <c r="D127" s="319">
        <v>0</v>
      </c>
      <c r="E127" s="240">
        <v>0</v>
      </c>
      <c r="F127" s="240">
        <v>0</v>
      </c>
      <c r="G127" s="240">
        <v>72.0294884811988</v>
      </c>
      <c r="H127" s="240">
        <v>0</v>
      </c>
      <c r="I127" s="240">
        <v>89.25950782286203</v>
      </c>
      <c r="J127" s="237">
        <v>86.10008811453639</v>
      </c>
      <c r="K127" s="103"/>
    </row>
    <row r="128" spans="1:11" s="98" customFormat="1" ht="7.5" customHeight="1">
      <c r="A128" s="94"/>
      <c r="B128" s="118"/>
      <c r="C128" s="218"/>
      <c r="D128" s="251"/>
      <c r="E128" s="220"/>
      <c r="F128" s="220"/>
      <c r="G128" s="220"/>
      <c r="H128" s="220"/>
      <c r="I128" s="220"/>
      <c r="J128" s="221"/>
      <c r="K128" s="103"/>
    </row>
    <row r="129" spans="1:11" s="98" customFormat="1" ht="16.5" customHeight="1">
      <c r="A129" s="94"/>
      <c r="B129" s="164" t="s">
        <v>121</v>
      </c>
      <c r="C129" s="218"/>
      <c r="D129" s="251"/>
      <c r="E129" s="220"/>
      <c r="F129" s="220"/>
      <c r="G129" s="220"/>
      <c r="H129" s="220"/>
      <c r="I129" s="220"/>
      <c r="J129" s="221"/>
      <c r="K129" s="103"/>
    </row>
    <row r="130" spans="1:11" s="98" customFormat="1" ht="7.5" customHeight="1">
      <c r="A130" s="94"/>
      <c r="B130" s="166"/>
      <c r="C130" s="278"/>
      <c r="D130" s="277"/>
      <c r="E130" s="276"/>
      <c r="F130" s="276"/>
      <c r="G130" s="276"/>
      <c r="H130" s="276"/>
      <c r="I130" s="276"/>
      <c r="J130" s="275"/>
      <c r="K130" s="103"/>
    </row>
    <row r="131" spans="1:11" s="98" customFormat="1" ht="30" customHeight="1">
      <c r="A131" s="94"/>
      <c r="B131" s="146" t="s">
        <v>186</v>
      </c>
      <c r="C131" s="238">
        <v>13.213300152652177</v>
      </c>
      <c r="D131" s="319">
        <v>9.92580750371978</v>
      </c>
      <c r="E131" s="240">
        <v>9.444444444444445</v>
      </c>
      <c r="F131" s="240">
        <v>8.35652257856012</v>
      </c>
      <c r="G131" s="240">
        <v>15.522842646278818</v>
      </c>
      <c r="H131" s="240">
        <v>18.836291402167824</v>
      </c>
      <c r="I131" s="240">
        <v>9.49872003770432</v>
      </c>
      <c r="J131" s="237">
        <v>18.325065411077322</v>
      </c>
      <c r="K131" s="103"/>
    </row>
    <row r="132" spans="1:11" s="98" customFormat="1" ht="12.75" customHeight="1">
      <c r="A132" s="94"/>
      <c r="B132" s="116" t="s">
        <v>76</v>
      </c>
      <c r="C132" s="238"/>
      <c r="D132" s="319"/>
      <c r="E132" s="240"/>
      <c r="F132" s="240"/>
      <c r="G132" s="240"/>
      <c r="H132" s="240"/>
      <c r="I132" s="240"/>
      <c r="J132" s="237"/>
      <c r="K132" s="103"/>
    </row>
    <row r="133" spans="1:11" s="98" customFormat="1" ht="17.25" customHeight="1">
      <c r="A133" s="94"/>
      <c r="B133" s="116" t="s">
        <v>122</v>
      </c>
      <c r="C133" s="238">
        <v>12.754929754840665</v>
      </c>
      <c r="D133" s="319">
        <v>9.92580750371978</v>
      </c>
      <c r="E133" s="240">
        <v>9.444444444444445</v>
      </c>
      <c r="F133" s="240">
        <v>8.35652257856012</v>
      </c>
      <c r="G133" s="240">
        <v>14.675378378707604</v>
      </c>
      <c r="H133" s="240">
        <v>18.836291402167824</v>
      </c>
      <c r="I133" s="240">
        <v>9.49872003770432</v>
      </c>
      <c r="J133" s="237">
        <v>17.120344397337494</v>
      </c>
      <c r="K133" s="103"/>
    </row>
    <row r="134" spans="1:11" s="98" customFormat="1" ht="17.25" customHeight="1">
      <c r="A134" s="94"/>
      <c r="B134" s="116" t="s">
        <v>123</v>
      </c>
      <c r="C134" s="238">
        <v>2.5703099929561706</v>
      </c>
      <c r="D134" s="319">
        <v>1.24644776329088</v>
      </c>
      <c r="E134" s="240">
        <v>0</v>
      </c>
      <c r="F134" s="240">
        <v>2.5959363208636033</v>
      </c>
      <c r="G134" s="240">
        <v>2.752717512679018</v>
      </c>
      <c r="H134" s="240">
        <v>4.0571461473132695</v>
      </c>
      <c r="I134" s="240">
        <v>1.8032220741848026</v>
      </c>
      <c r="J134" s="237">
        <v>4.017159502003008</v>
      </c>
      <c r="K134" s="103"/>
    </row>
    <row r="135" spans="1:11" s="98" customFormat="1" ht="7.5" customHeight="1">
      <c r="A135" s="94"/>
      <c r="B135" s="118"/>
      <c r="C135" s="238"/>
      <c r="D135" s="319"/>
      <c r="E135" s="240"/>
      <c r="F135" s="240"/>
      <c r="G135" s="240"/>
      <c r="H135" s="240"/>
      <c r="I135" s="240"/>
      <c r="J135" s="237"/>
      <c r="K135" s="103"/>
    </row>
    <row r="136" spans="1:11" s="98" customFormat="1" ht="30" customHeight="1">
      <c r="A136" s="94"/>
      <c r="B136" s="168" t="s">
        <v>213</v>
      </c>
      <c r="C136" s="238"/>
      <c r="D136" s="319"/>
      <c r="E136" s="240"/>
      <c r="F136" s="240"/>
      <c r="G136" s="240"/>
      <c r="H136" s="240"/>
      <c r="I136" s="240"/>
      <c r="J136" s="237"/>
      <c r="K136" s="103"/>
    </row>
    <row r="137" spans="1:11" s="98" customFormat="1" ht="12.75" customHeight="1">
      <c r="A137" s="94"/>
      <c r="B137" s="265" t="s">
        <v>132</v>
      </c>
      <c r="C137" s="238"/>
      <c r="D137" s="319"/>
      <c r="E137" s="240"/>
      <c r="F137" s="240"/>
      <c r="G137" s="240"/>
      <c r="H137" s="240"/>
      <c r="I137" s="240"/>
      <c r="J137" s="237"/>
      <c r="K137" s="103"/>
    </row>
    <row r="138" spans="1:11" s="98" customFormat="1" ht="17.25" customHeight="1">
      <c r="A138" s="94"/>
      <c r="B138" s="104" t="s">
        <v>124</v>
      </c>
      <c r="C138" s="238">
        <v>37.755763618087386</v>
      </c>
      <c r="D138" s="319">
        <v>44.044273572063005</v>
      </c>
      <c r="E138" s="240">
        <v>23.52941176470588</v>
      </c>
      <c r="F138" s="240">
        <v>49.701155198392776</v>
      </c>
      <c r="G138" s="240">
        <v>31.775343345514006</v>
      </c>
      <c r="H138" s="240">
        <v>52.00874844105348</v>
      </c>
      <c r="I138" s="240">
        <v>41.22743627703214</v>
      </c>
      <c r="J138" s="237">
        <v>32.81410069645682</v>
      </c>
      <c r="K138" s="103"/>
    </row>
    <row r="139" spans="1:11" s="98" customFormat="1" ht="17.25" customHeight="1">
      <c r="A139" s="94"/>
      <c r="B139" s="104" t="s">
        <v>187</v>
      </c>
      <c r="C139" s="238">
        <v>20.33418511766687</v>
      </c>
      <c r="D139" s="319">
        <v>20.391872643760276</v>
      </c>
      <c r="E139" s="240">
        <v>23.52941176470588</v>
      </c>
      <c r="F139" s="240">
        <v>19.234053239578103</v>
      </c>
      <c r="G139" s="240">
        <v>17.812289959165266</v>
      </c>
      <c r="H139" s="240">
        <v>19.724341574352575</v>
      </c>
      <c r="I139" s="240">
        <v>22.400386159538765</v>
      </c>
      <c r="J139" s="237">
        <v>23.398876305891182</v>
      </c>
      <c r="K139" s="103"/>
    </row>
    <row r="140" spans="1:11" s="98" customFormat="1" ht="17.25" customHeight="1">
      <c r="A140" s="94"/>
      <c r="B140" s="104" t="s">
        <v>188</v>
      </c>
      <c r="C140" s="238">
        <v>7.064831197977211</v>
      </c>
      <c r="D140" s="319">
        <v>9.421863066359752</v>
      </c>
      <c r="E140" s="240">
        <v>0</v>
      </c>
      <c r="F140" s="240">
        <v>0</v>
      </c>
      <c r="G140" s="240">
        <v>4.654351128782914</v>
      </c>
      <c r="H140" s="240">
        <v>6.727924094588316</v>
      </c>
      <c r="I140" s="240">
        <v>11.383962089095585</v>
      </c>
      <c r="J140" s="237">
        <v>10.188327581718717</v>
      </c>
      <c r="K140" s="103"/>
    </row>
    <row r="141" spans="1:11" s="98" customFormat="1" ht="17.25" customHeight="1">
      <c r="A141" s="94"/>
      <c r="B141" s="104" t="s">
        <v>126</v>
      </c>
      <c r="C141" s="238">
        <v>13.048222119310674</v>
      </c>
      <c r="D141" s="319">
        <v>14.495183104653284</v>
      </c>
      <c r="E141" s="240">
        <v>52.94117647058824</v>
      </c>
      <c r="F141" s="240">
        <v>27.32044198895028</v>
      </c>
      <c r="G141" s="240">
        <v>12.35282427441597</v>
      </c>
      <c r="H141" s="240">
        <v>4.913279778935269</v>
      </c>
      <c r="I141" s="240">
        <v>22.329476797522922</v>
      </c>
      <c r="J141" s="237">
        <v>5.293082007573694</v>
      </c>
      <c r="K141" s="103"/>
    </row>
    <row r="142" spans="1:11" s="98" customFormat="1" ht="17.25" customHeight="1">
      <c r="A142" s="94"/>
      <c r="B142" s="104" t="s">
        <v>127</v>
      </c>
      <c r="C142" s="238">
        <v>21.79699794695765</v>
      </c>
      <c r="D142" s="319">
        <v>11.646807613163636</v>
      </c>
      <c r="E142" s="240">
        <v>0</v>
      </c>
      <c r="F142" s="240">
        <v>3.7443495730788547</v>
      </c>
      <c r="G142" s="240">
        <v>33.40519129212194</v>
      </c>
      <c r="H142" s="240">
        <v>16.62570611107035</v>
      </c>
      <c r="I142" s="240">
        <v>2.6587386768106116</v>
      </c>
      <c r="J142" s="237">
        <v>28.30561340835959</v>
      </c>
      <c r="K142" s="103"/>
    </row>
    <row r="143" spans="1:11" s="98" customFormat="1" ht="7.5" customHeight="1">
      <c r="A143" s="94"/>
      <c r="B143" s="104"/>
      <c r="C143" s="238"/>
      <c r="D143" s="319"/>
      <c r="E143" s="240"/>
      <c r="F143" s="240"/>
      <c r="G143" s="240"/>
      <c r="H143" s="240"/>
      <c r="I143" s="240"/>
      <c r="J143" s="237"/>
      <c r="K143" s="103"/>
    </row>
    <row r="144" spans="1:11" s="98" customFormat="1" ht="16.5" customHeight="1">
      <c r="A144" s="94"/>
      <c r="B144" s="146" t="s">
        <v>189</v>
      </c>
      <c r="C144" s="238"/>
      <c r="D144" s="319"/>
      <c r="E144" s="240"/>
      <c r="F144" s="240"/>
      <c r="G144" s="240"/>
      <c r="H144" s="240"/>
      <c r="I144" s="240"/>
      <c r="J144" s="237"/>
      <c r="K144" s="103"/>
    </row>
    <row r="145" spans="1:11" s="98" customFormat="1" ht="12.75" customHeight="1">
      <c r="A145" s="94"/>
      <c r="B145" s="265" t="s">
        <v>132</v>
      </c>
      <c r="C145" s="238"/>
      <c r="D145" s="319"/>
      <c r="E145" s="240"/>
      <c r="F145" s="240"/>
      <c r="G145" s="240"/>
      <c r="H145" s="240"/>
      <c r="I145" s="240"/>
      <c r="J145" s="237"/>
      <c r="K145" s="103"/>
    </row>
    <row r="146" spans="1:11" s="98" customFormat="1" ht="17.25" customHeight="1">
      <c r="A146" s="94"/>
      <c r="B146" s="104" t="s">
        <v>95</v>
      </c>
      <c r="C146" s="238">
        <v>29.68976919529326</v>
      </c>
      <c r="D146" s="319">
        <v>24.541808242747482</v>
      </c>
      <c r="E146" s="240">
        <v>47.05882352941176</v>
      </c>
      <c r="F146" s="240">
        <v>21.447764942240084</v>
      </c>
      <c r="G146" s="240">
        <v>25.609338027996774</v>
      </c>
      <c r="H146" s="240">
        <v>43.07797178001124</v>
      </c>
      <c r="I146" s="240">
        <v>36.841255519556704</v>
      </c>
      <c r="J146" s="237">
        <v>33.71351370475604</v>
      </c>
      <c r="K146" s="103"/>
    </row>
    <row r="147" spans="1:11" s="98" customFormat="1" ht="17.25" customHeight="1">
      <c r="A147" s="94"/>
      <c r="B147" s="104" t="s">
        <v>190</v>
      </c>
      <c r="C147" s="238">
        <v>87.2532801841636</v>
      </c>
      <c r="D147" s="319">
        <v>81.41022378220897</v>
      </c>
      <c r="E147" s="240">
        <v>76.47058823529412</v>
      </c>
      <c r="F147" s="240">
        <v>100</v>
      </c>
      <c r="G147" s="240">
        <v>83.79793915276768</v>
      </c>
      <c r="H147" s="240">
        <v>68.17502384271145</v>
      </c>
      <c r="I147" s="240">
        <v>85.95729923409384</v>
      </c>
      <c r="J147" s="237">
        <v>97.49536181963732</v>
      </c>
      <c r="K147" s="103"/>
    </row>
    <row r="148" spans="1:11" s="98" customFormat="1" ht="17.25" customHeight="1">
      <c r="A148" s="94"/>
      <c r="B148" s="104" t="s">
        <v>191</v>
      </c>
      <c r="C148" s="238">
        <v>49.74309795209877</v>
      </c>
      <c r="D148" s="319">
        <v>57.237893035417706</v>
      </c>
      <c r="E148" s="240">
        <v>0</v>
      </c>
      <c r="F148" s="240">
        <v>44.42616775489703</v>
      </c>
      <c r="G148" s="240">
        <v>41.00508951455653</v>
      </c>
      <c r="H148" s="240">
        <v>43.07797178001124</v>
      </c>
      <c r="I148" s="240">
        <v>48.983022352284294</v>
      </c>
      <c r="J148" s="237">
        <v>63.44401196227454</v>
      </c>
      <c r="K148" s="103"/>
    </row>
    <row r="149" spans="1:11" s="98" customFormat="1" ht="7.5" customHeight="1">
      <c r="A149" s="94"/>
      <c r="B149" s="108"/>
      <c r="C149" s="320"/>
      <c r="D149" s="321"/>
      <c r="E149" s="322"/>
      <c r="F149" s="322"/>
      <c r="G149" s="322"/>
      <c r="H149" s="322"/>
      <c r="I149" s="322"/>
      <c r="J149" s="323"/>
      <c r="K149" s="103"/>
    </row>
    <row r="150" spans="1:11" s="115" customFormat="1" ht="11.25" customHeight="1">
      <c r="A150" s="111"/>
      <c r="B150" s="124"/>
      <c r="C150" s="124"/>
      <c r="D150" s="124"/>
      <c r="E150" s="124"/>
      <c r="F150" s="124"/>
      <c r="G150" s="124"/>
      <c r="H150" s="124"/>
      <c r="I150" s="124"/>
      <c r="J150" s="124"/>
      <c r="K150" s="103"/>
    </row>
    <row r="151" spans="1:11" s="98" customFormat="1" ht="13.5" customHeight="1">
      <c r="A151" s="94"/>
      <c r="B151" s="123" t="s">
        <v>143</v>
      </c>
      <c r="C151" s="124"/>
      <c r="D151" s="124"/>
      <c r="E151" s="124"/>
      <c r="F151" s="124"/>
      <c r="G151" s="124"/>
      <c r="H151" s="124"/>
      <c r="I151" s="124"/>
      <c r="J151" s="124"/>
      <c r="K151" s="103"/>
    </row>
    <row r="152" spans="1:11" s="98" customFormat="1" ht="18" customHeight="1">
      <c r="A152" s="94"/>
      <c r="B152" s="125" t="s">
        <v>152</v>
      </c>
      <c r="C152" s="124"/>
      <c r="D152" s="124"/>
      <c r="E152" s="124"/>
      <c r="F152" s="124"/>
      <c r="G152" s="124"/>
      <c r="H152" s="124"/>
      <c r="I152" s="124"/>
      <c r="J152" s="124"/>
      <c r="K152" s="103"/>
    </row>
    <row r="153" spans="1:11" ht="13.5" customHeight="1" thickBot="1">
      <c r="A153" s="77"/>
      <c r="B153" s="127"/>
      <c r="C153" s="127"/>
      <c r="D153" s="129"/>
      <c r="E153" s="129"/>
      <c r="F153" s="129"/>
      <c r="G153" s="129"/>
      <c r="H153" s="129"/>
      <c r="I153" s="129"/>
      <c r="J153" s="128"/>
      <c r="K153" s="81"/>
    </row>
    <row r="154" spans="1:13" ht="13.5" customHeight="1" thickTop="1">
      <c r="A154" s="130"/>
      <c r="B154" s="67" t="s">
        <v>44</v>
      </c>
      <c r="C154" s="131"/>
      <c r="D154" s="132"/>
      <c r="E154" s="132"/>
      <c r="F154" s="132"/>
      <c r="G154" s="132"/>
      <c r="H154" s="133"/>
      <c r="I154" s="133"/>
      <c r="J154" s="134"/>
      <c r="K154" s="134"/>
      <c r="L154" s="133"/>
      <c r="M154" s="98"/>
    </row>
    <row r="155" spans="1:12" ht="4.5" customHeight="1">
      <c r="A155" s="130"/>
      <c r="B155" s="135"/>
      <c r="C155" s="135"/>
      <c r="D155" s="132"/>
      <c r="E155" s="132"/>
      <c r="F155" s="132"/>
      <c r="G155" s="132"/>
      <c r="H155" s="133"/>
      <c r="I155" s="133"/>
      <c r="J155" s="132"/>
      <c r="K155" s="132"/>
      <c r="L155" s="133"/>
    </row>
    <row r="156" spans="1:12" ht="13.5" customHeight="1">
      <c r="A156" s="130"/>
      <c r="B156" s="136" t="s">
        <v>209</v>
      </c>
      <c r="C156" s="136"/>
      <c r="D156" s="132"/>
      <c r="E156" s="132"/>
      <c r="F156" s="132"/>
      <c r="G156" s="132"/>
      <c r="H156" s="133"/>
      <c r="I156" s="133"/>
      <c r="J156" s="132"/>
      <c r="K156" s="132"/>
      <c r="L156" s="133"/>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spans="2:12" s="139" customFormat="1" ht="36" customHeight="1">
      <c r="B168" s="82"/>
      <c r="C168" s="137"/>
      <c r="D168" s="138"/>
      <c r="E168" s="138"/>
      <c r="F168" s="138"/>
      <c r="G168" s="138"/>
      <c r="H168" s="138"/>
      <c r="I168" s="138"/>
      <c r="J168" s="137"/>
      <c r="K168" s="79"/>
      <c r="L168" s="79"/>
    </row>
    <row r="169" ht="22.5" customHeight="1">
      <c r="B169" s="82"/>
    </row>
    <row r="170" ht="22.5" customHeight="1">
      <c r="B170" s="82"/>
    </row>
    <row r="171" ht="15">
      <c r="B171" s="82"/>
    </row>
    <row r="172" ht="15">
      <c r="B172" s="82"/>
    </row>
    <row r="173" ht="15">
      <c r="B173" s="82"/>
    </row>
    <row r="174" ht="15">
      <c r="B174" s="82"/>
    </row>
    <row r="175" ht="15">
      <c r="B175" s="82"/>
    </row>
    <row r="176" ht="15">
      <c r="B176" s="82"/>
    </row>
    <row r="177" ht="15">
      <c r="B177" s="82"/>
    </row>
    <row r="178" ht="15">
      <c r="B178" s="82"/>
    </row>
    <row r="179" ht="15">
      <c r="B179" s="82"/>
    </row>
    <row r="180" ht="15">
      <c r="B180" s="82"/>
    </row>
    <row r="181" ht="15">
      <c r="B181" s="82"/>
    </row>
    <row r="182" ht="15">
      <c r="B182" s="82"/>
    </row>
    <row r="183" ht="15">
      <c r="B183" s="82"/>
    </row>
    <row r="184" ht="15">
      <c r="B184" s="82"/>
    </row>
    <row r="185" ht="15">
      <c r="B185" s="82"/>
    </row>
    <row r="186" ht="15">
      <c r="B186" s="82"/>
    </row>
    <row r="187" ht="15">
      <c r="B187" s="82"/>
    </row>
    <row r="188" ht="15">
      <c r="B188" s="82"/>
    </row>
    <row r="189" ht="15">
      <c r="B189" s="82"/>
    </row>
    <row r="190" ht="15">
      <c r="B190" s="82"/>
    </row>
    <row r="191" ht="15">
      <c r="B191" s="82"/>
    </row>
    <row r="192" ht="15">
      <c r="B192" s="82"/>
    </row>
    <row r="193" ht="15">
      <c r="B193" s="82"/>
    </row>
    <row r="194" ht="15">
      <c r="B194" s="82"/>
    </row>
    <row r="195" ht="15">
      <c r="B195" s="82"/>
    </row>
    <row r="196" ht="15">
      <c r="B196" s="82"/>
    </row>
    <row r="197" ht="15">
      <c r="B197" s="82"/>
    </row>
    <row r="198" ht="15">
      <c r="B198" s="82"/>
    </row>
    <row r="199" ht="15">
      <c r="B199" s="82"/>
    </row>
    <row r="200" ht="15">
      <c r="B200" s="82"/>
    </row>
    <row r="201" ht="15">
      <c r="B201" s="82"/>
    </row>
    <row r="202" ht="15">
      <c r="B202" s="82"/>
    </row>
    <row r="203" ht="15">
      <c r="B203" s="82"/>
    </row>
    <row r="204" ht="15">
      <c r="B204" s="82"/>
    </row>
    <row r="205" ht="15">
      <c r="B205" s="82"/>
    </row>
    <row r="206" ht="15">
      <c r="B206" s="82"/>
    </row>
    <row r="207" ht="15">
      <c r="B207" s="82"/>
    </row>
    <row r="208" ht="15">
      <c r="B208" s="82"/>
    </row>
    <row r="209" ht="15">
      <c r="B209" s="82"/>
    </row>
    <row r="210" ht="15">
      <c r="B210" s="82"/>
    </row>
    <row r="211" ht="15">
      <c r="B211" s="82"/>
    </row>
    <row r="212" ht="15">
      <c r="B212" s="82"/>
    </row>
    <row r="213" ht="15">
      <c r="B213" s="82"/>
    </row>
    <row r="214" ht="15">
      <c r="B214" s="82"/>
    </row>
    <row r="215" ht="15">
      <c r="B215" s="82"/>
    </row>
    <row r="216" ht="15">
      <c r="B216" s="82"/>
    </row>
    <row r="217" ht="15">
      <c r="B217" s="82"/>
    </row>
    <row r="218" ht="15">
      <c r="B218" s="82"/>
    </row>
    <row r="219" ht="15">
      <c r="B219" s="82"/>
    </row>
    <row r="220" ht="15">
      <c r="B220" s="82"/>
    </row>
    <row r="221" ht="15">
      <c r="B221" s="82"/>
    </row>
    <row r="222" ht="15">
      <c r="B222" s="82"/>
    </row>
    <row r="223" ht="15">
      <c r="B223" s="82"/>
    </row>
    <row r="224" ht="15">
      <c r="B224" s="82"/>
    </row>
    <row r="225" ht="15">
      <c r="B225" s="82"/>
    </row>
    <row r="226" ht="15">
      <c r="B226" s="82"/>
    </row>
    <row r="227" ht="15">
      <c r="B227" s="82"/>
    </row>
    <row r="228" ht="15">
      <c r="B228" s="82"/>
    </row>
    <row r="229" ht="15">
      <c r="B229" s="82"/>
    </row>
    <row r="230" ht="15">
      <c r="B230" s="140"/>
    </row>
    <row r="231" ht="15">
      <c r="B231" s="140"/>
    </row>
    <row r="232" ht="15">
      <c r="B232" s="140"/>
    </row>
    <row r="233" ht="15">
      <c r="B233" s="140"/>
    </row>
    <row r="234" ht="15">
      <c r="B234" s="140"/>
    </row>
    <row r="235" ht="15">
      <c r="B235" s="140"/>
    </row>
    <row r="236" ht="15">
      <c r="B236" s="140"/>
    </row>
    <row r="237" ht="15">
      <c r="B237" s="140"/>
    </row>
    <row r="238" ht="15">
      <c r="B238" s="140"/>
    </row>
    <row r="239" ht="15">
      <c r="B239" s="140"/>
    </row>
    <row r="240" ht="15">
      <c r="B240" s="140"/>
    </row>
    <row r="241" ht="15">
      <c r="B241" s="140"/>
    </row>
    <row r="242" ht="15">
      <c r="B242" s="140"/>
    </row>
  </sheetData>
  <sheetProtection/>
  <mergeCells count="8">
    <mergeCell ref="H3:H4"/>
    <mergeCell ref="I3:I4"/>
    <mergeCell ref="J3:J4"/>
    <mergeCell ref="B3:B4"/>
    <mergeCell ref="D3:D4"/>
    <mergeCell ref="E3:E4"/>
    <mergeCell ref="F3:F4"/>
    <mergeCell ref="G3:G4"/>
  </mergeCells>
  <printOptions horizontalCentered="1" verticalCentered="1"/>
  <pageMargins left="0.03937007874015748" right="0.03937007874015748" top="0.03937007874015748" bottom="0.03937007874015748" header="0.11811023622047245" footer="0.1968503937007874"/>
  <pageSetup horizontalDpi="300" verticalDpi="300" orientation="landscape" paperSize="9" scale="61" r:id="rId2"/>
  <rowBreaks count="3" manualBreakCount="3">
    <brk id="53" max="10" man="1"/>
    <brk id="72" max="10" man="1"/>
    <brk id="128" max="10" man="1"/>
  </rowBreaks>
  <drawing r:id="rId1"/>
</worksheet>
</file>

<file path=xl/worksheets/sheet21.xml><?xml version="1.0" encoding="utf-8"?>
<worksheet xmlns="http://schemas.openxmlformats.org/spreadsheetml/2006/main" xmlns:r="http://schemas.openxmlformats.org/officeDocument/2006/relationships">
  <dimension ref="A1:E75"/>
  <sheetViews>
    <sheetView zoomScalePageLayoutView="0" workbookViewId="0" topLeftCell="A1">
      <selection activeCell="A1" sqref="A1"/>
    </sheetView>
  </sheetViews>
  <sheetFormatPr defaultColWidth="9.140625" defaultRowHeight="15"/>
  <cols>
    <col min="1" max="1" width="1.421875" style="380" customWidth="1"/>
    <col min="2" max="2" width="17.8515625" style="387" customWidth="1"/>
    <col min="3" max="3" width="75.7109375" style="380" customWidth="1"/>
    <col min="4" max="4" width="1.421875" style="381" customWidth="1"/>
    <col min="5" max="16384" width="9.140625" style="381" customWidth="1"/>
  </cols>
  <sheetData>
    <row r="1" spans="2:3" ht="22.5" customHeight="1">
      <c r="B1" s="438" t="s">
        <v>252</v>
      </c>
      <c r="C1" s="438"/>
    </row>
    <row r="2" ht="7.5" customHeight="1"/>
    <row r="3" spans="1:3" ht="63" customHeight="1">
      <c r="A3" s="391"/>
      <c r="B3" s="399" t="s">
        <v>257</v>
      </c>
      <c r="C3" s="411" t="s">
        <v>258</v>
      </c>
    </row>
    <row r="4" spans="1:3" s="382" customFormat="1" ht="9" customHeight="1">
      <c r="A4" s="397"/>
      <c r="B4" s="395"/>
      <c r="C4" s="396"/>
    </row>
    <row r="5" spans="1:3" s="382" customFormat="1" ht="64.5" customHeight="1">
      <c r="A5" s="397"/>
      <c r="B5" s="400" t="s">
        <v>277</v>
      </c>
      <c r="C5" s="412" t="s">
        <v>278</v>
      </c>
    </row>
    <row r="6" ht="9" customHeight="1">
      <c r="C6" s="413"/>
    </row>
    <row r="7" spans="1:3" ht="154.5" customHeight="1">
      <c r="A7" s="391"/>
      <c r="B7" s="401" t="s">
        <v>259</v>
      </c>
      <c r="C7" s="414" t="s">
        <v>260</v>
      </c>
    </row>
    <row r="8" spans="1:3" s="382" customFormat="1" ht="9" customHeight="1">
      <c r="A8" s="397"/>
      <c r="B8" s="395"/>
      <c r="C8" s="396"/>
    </row>
    <row r="9" spans="1:3" s="382" customFormat="1" ht="65.25" customHeight="1">
      <c r="A9" s="397"/>
      <c r="B9" s="400" t="s">
        <v>279</v>
      </c>
      <c r="C9" s="412" t="s">
        <v>280</v>
      </c>
    </row>
    <row r="10" spans="1:3" s="382" customFormat="1" ht="9" customHeight="1">
      <c r="A10" s="397"/>
      <c r="B10" s="395"/>
      <c r="C10" s="396"/>
    </row>
    <row r="11" spans="1:3" s="382" customFormat="1" ht="78.75" customHeight="1">
      <c r="A11" s="397"/>
      <c r="B11" s="400" t="s">
        <v>281</v>
      </c>
      <c r="C11" s="412" t="s">
        <v>282</v>
      </c>
    </row>
    <row r="12" spans="1:3" s="382" customFormat="1" ht="9" customHeight="1">
      <c r="A12" s="397"/>
      <c r="B12" s="395"/>
      <c r="C12" s="396"/>
    </row>
    <row r="13" spans="1:3" s="382" customFormat="1" ht="63.75" customHeight="1">
      <c r="A13" s="397"/>
      <c r="B13" s="400" t="s">
        <v>283</v>
      </c>
      <c r="C13" s="412" t="s">
        <v>0</v>
      </c>
    </row>
    <row r="14" ht="9" customHeight="1">
      <c r="C14" s="413"/>
    </row>
    <row r="15" spans="1:3" s="398" customFormat="1" ht="141.75" customHeight="1">
      <c r="A15" s="397"/>
      <c r="B15" s="400" t="s">
        <v>29</v>
      </c>
      <c r="C15" s="412" t="s">
        <v>30</v>
      </c>
    </row>
    <row r="16" spans="2:3" ht="9" customHeight="1">
      <c r="B16" s="390"/>
      <c r="C16" s="415"/>
    </row>
    <row r="17" spans="1:3" ht="41.25" customHeight="1">
      <c r="A17" s="391"/>
      <c r="B17" s="401" t="s">
        <v>255</v>
      </c>
      <c r="C17" s="414" t="s">
        <v>256</v>
      </c>
    </row>
    <row r="18" spans="1:3" s="382" customFormat="1" ht="9" customHeight="1">
      <c r="A18" s="397"/>
      <c r="B18" s="393"/>
      <c r="C18" s="394"/>
    </row>
    <row r="19" spans="1:3" s="382" customFormat="1" ht="52.5" customHeight="1">
      <c r="A19" s="397"/>
      <c r="B19" s="400" t="s">
        <v>269</v>
      </c>
      <c r="C19" s="412" t="s">
        <v>270</v>
      </c>
    </row>
    <row r="20" spans="1:3" s="382" customFormat="1" ht="9" customHeight="1">
      <c r="A20" s="397"/>
      <c r="B20" s="395"/>
      <c r="C20" s="396"/>
    </row>
    <row r="21" spans="1:3" s="382" customFormat="1" ht="165.75" customHeight="1">
      <c r="A21" s="397"/>
      <c r="B21" s="409" t="s">
        <v>1</v>
      </c>
      <c r="C21" s="416" t="s">
        <v>2</v>
      </c>
    </row>
    <row r="22" spans="1:3" s="382" customFormat="1" ht="25.5" customHeight="1">
      <c r="A22" s="383"/>
      <c r="B22" s="402"/>
      <c r="C22" s="417" t="s">
        <v>3</v>
      </c>
    </row>
    <row r="23" spans="1:3" s="382" customFormat="1" ht="66" customHeight="1">
      <c r="A23" s="383"/>
      <c r="B23" s="402"/>
      <c r="C23" s="417" t="s">
        <v>37</v>
      </c>
    </row>
    <row r="24" spans="1:5" s="382" customFormat="1" ht="102.75" customHeight="1">
      <c r="A24" s="383"/>
      <c r="B24" s="402"/>
      <c r="C24" s="417" t="s">
        <v>38</v>
      </c>
      <c r="E24" s="385"/>
    </row>
    <row r="25" spans="1:5" s="382" customFormat="1" ht="165.75" customHeight="1">
      <c r="A25" s="383"/>
      <c r="B25" s="402"/>
      <c r="C25" s="417" t="s">
        <v>40</v>
      </c>
      <c r="E25" s="385"/>
    </row>
    <row r="26" spans="1:5" s="382" customFormat="1" ht="78.75" customHeight="1">
      <c r="A26" s="383"/>
      <c r="B26" s="402"/>
      <c r="C26" s="417" t="s">
        <v>41</v>
      </c>
      <c r="E26" s="385"/>
    </row>
    <row r="27" spans="1:3" s="382" customFormat="1" ht="77.25" customHeight="1">
      <c r="A27" s="383"/>
      <c r="B27" s="403"/>
      <c r="C27" s="418" t="s">
        <v>42</v>
      </c>
    </row>
    <row r="28" ht="9" customHeight="1">
      <c r="C28" s="413"/>
    </row>
    <row r="29" spans="1:3" ht="91.5" customHeight="1">
      <c r="A29" s="391"/>
      <c r="B29" s="401" t="s">
        <v>253</v>
      </c>
      <c r="C29" s="414" t="s">
        <v>254</v>
      </c>
    </row>
    <row r="30" spans="1:3" s="398" customFormat="1" ht="9" customHeight="1">
      <c r="A30" s="397"/>
      <c r="B30" s="395"/>
      <c r="C30" s="396"/>
    </row>
    <row r="31" spans="1:3" s="398" customFormat="1" ht="178.5" customHeight="1">
      <c r="A31" s="397"/>
      <c r="B31" s="400" t="s">
        <v>31</v>
      </c>
      <c r="C31" s="412" t="s">
        <v>32</v>
      </c>
    </row>
    <row r="32" spans="2:3" s="382" customFormat="1" ht="9" customHeight="1">
      <c r="B32" s="389"/>
      <c r="C32" s="419"/>
    </row>
    <row r="33" spans="1:3" s="382" customFormat="1" ht="103.5" customHeight="1">
      <c r="A33" s="397"/>
      <c r="B33" s="400" t="s">
        <v>33</v>
      </c>
      <c r="C33" s="412" t="s">
        <v>34</v>
      </c>
    </row>
    <row r="34" spans="1:3" s="382" customFormat="1" ht="9" customHeight="1">
      <c r="A34" s="383"/>
      <c r="B34" s="388"/>
      <c r="C34" s="396"/>
    </row>
    <row r="35" spans="1:3" s="398" customFormat="1" ht="50.25" customHeight="1">
      <c r="A35" s="397"/>
      <c r="B35" s="400" t="s">
        <v>4</v>
      </c>
      <c r="C35" s="412" t="s">
        <v>5</v>
      </c>
    </row>
    <row r="36" spans="2:3" s="382" customFormat="1" ht="9" customHeight="1">
      <c r="B36" s="389"/>
      <c r="C36" s="419"/>
    </row>
    <row r="37" spans="1:3" s="382" customFormat="1" ht="181.5" customHeight="1">
      <c r="A37" s="384"/>
      <c r="B37" s="404" t="s">
        <v>35</v>
      </c>
      <c r="C37" s="412" t="s">
        <v>43</v>
      </c>
    </row>
    <row r="38" spans="1:3" s="382" customFormat="1" ht="9" customHeight="1">
      <c r="A38" s="383"/>
      <c r="B38" s="388"/>
      <c r="C38" s="420"/>
    </row>
    <row r="39" spans="1:3" s="382" customFormat="1" ht="51.75" customHeight="1">
      <c r="A39" s="392"/>
      <c r="B39" s="405" t="s">
        <v>20</v>
      </c>
      <c r="C39" s="421" t="s">
        <v>21</v>
      </c>
    </row>
    <row r="40" spans="1:3" s="382" customFormat="1" ht="14.25">
      <c r="A40" s="392"/>
      <c r="B40" s="406"/>
      <c r="C40" s="422" t="s">
        <v>22</v>
      </c>
    </row>
    <row r="41" spans="1:3" s="382" customFormat="1" ht="12.75">
      <c r="A41" s="383"/>
      <c r="B41" s="402"/>
      <c r="C41" s="422" t="s">
        <v>23</v>
      </c>
    </row>
    <row r="42" spans="2:3" s="398" customFormat="1" ht="12.75">
      <c r="B42" s="407"/>
      <c r="C42" s="422" t="s">
        <v>24</v>
      </c>
    </row>
    <row r="43" spans="1:3" s="382" customFormat="1" ht="13.5" customHeight="1">
      <c r="A43" s="383"/>
      <c r="B43" s="402"/>
      <c r="C43" s="422" t="s">
        <v>25</v>
      </c>
    </row>
    <row r="44" spans="1:3" s="382" customFormat="1" ht="13.5" customHeight="1">
      <c r="A44" s="383"/>
      <c r="B44" s="402"/>
      <c r="C44" s="422" t="s">
        <v>26</v>
      </c>
    </row>
    <row r="45" spans="1:3" s="382" customFormat="1" ht="13.5" customHeight="1">
      <c r="A45" s="383"/>
      <c r="B45" s="402"/>
      <c r="C45" s="422" t="s">
        <v>27</v>
      </c>
    </row>
    <row r="46" spans="1:3" s="382" customFormat="1" ht="13.5" customHeight="1">
      <c r="A46" s="383"/>
      <c r="B46" s="403"/>
      <c r="C46" s="423" t="s">
        <v>28</v>
      </c>
    </row>
    <row r="47" spans="2:3" ht="9" customHeight="1">
      <c r="B47" s="410"/>
      <c r="C47" s="424"/>
    </row>
    <row r="48" spans="1:3" s="382" customFormat="1" ht="102.75" customHeight="1">
      <c r="A48" s="392"/>
      <c r="B48" s="408" t="s">
        <v>261</v>
      </c>
      <c r="C48" s="425" t="s">
        <v>262</v>
      </c>
    </row>
    <row r="49" ht="9" customHeight="1">
      <c r="C49" s="413"/>
    </row>
    <row r="50" spans="1:3" s="382" customFormat="1" ht="75.75" customHeight="1">
      <c r="A50" s="397"/>
      <c r="B50" s="400" t="s">
        <v>275</v>
      </c>
      <c r="C50" s="412" t="s">
        <v>276</v>
      </c>
    </row>
    <row r="51" spans="1:3" s="398" customFormat="1" ht="9" customHeight="1">
      <c r="A51" s="397"/>
      <c r="B51" s="395"/>
      <c r="C51" s="396"/>
    </row>
    <row r="52" spans="1:3" s="382" customFormat="1" ht="81" customHeight="1">
      <c r="A52" s="397"/>
      <c r="B52" s="400" t="s">
        <v>6</v>
      </c>
      <c r="C52" s="412" t="s">
        <v>7</v>
      </c>
    </row>
    <row r="53" spans="1:3" s="382" customFormat="1" ht="9" customHeight="1">
      <c r="A53" s="397"/>
      <c r="B53" s="395"/>
      <c r="C53" s="396"/>
    </row>
    <row r="54" spans="1:3" s="382" customFormat="1" ht="68.25" customHeight="1">
      <c r="A54" s="392"/>
      <c r="B54" s="405" t="s">
        <v>8</v>
      </c>
      <c r="C54" s="421" t="s">
        <v>9</v>
      </c>
    </row>
    <row r="55" spans="1:3" s="382" customFormat="1" ht="65.25" customHeight="1">
      <c r="A55" s="386"/>
      <c r="B55" s="402"/>
      <c r="C55" s="422" t="s">
        <v>10</v>
      </c>
    </row>
    <row r="56" spans="1:3" s="382" customFormat="1" ht="12.75">
      <c r="A56" s="386"/>
      <c r="B56" s="402"/>
      <c r="C56" s="422" t="s">
        <v>11</v>
      </c>
    </row>
    <row r="57" spans="1:3" s="382" customFormat="1" ht="12.75">
      <c r="A57" s="386"/>
      <c r="B57" s="402"/>
      <c r="C57" s="422" t="s">
        <v>12</v>
      </c>
    </row>
    <row r="58" spans="1:3" s="382" customFormat="1" ht="12.75">
      <c r="A58" s="386"/>
      <c r="B58" s="402"/>
      <c r="C58" s="422" t="s">
        <v>13</v>
      </c>
    </row>
    <row r="59" spans="1:3" s="382" customFormat="1" ht="12.75">
      <c r="A59" s="386"/>
      <c r="B59" s="402"/>
      <c r="C59" s="422" t="s">
        <v>14</v>
      </c>
    </row>
    <row r="60" spans="1:3" s="382" customFormat="1" ht="12.75">
      <c r="A60" s="386"/>
      <c r="B60" s="402"/>
      <c r="C60" s="422" t="s">
        <v>15</v>
      </c>
    </row>
    <row r="61" spans="1:3" s="382" customFormat="1" ht="12.75" customHeight="1">
      <c r="A61" s="386"/>
      <c r="B61" s="402"/>
      <c r="C61" s="422" t="s">
        <v>16</v>
      </c>
    </row>
    <row r="62" spans="1:3" s="382" customFormat="1" ht="12.75">
      <c r="A62" s="386"/>
      <c r="B62" s="402"/>
      <c r="C62" s="422" t="s">
        <v>15</v>
      </c>
    </row>
    <row r="63" spans="1:3" s="382" customFormat="1" ht="12.75">
      <c r="A63" s="386"/>
      <c r="B63" s="402"/>
      <c r="C63" s="422" t="s">
        <v>17</v>
      </c>
    </row>
    <row r="64" spans="1:3" s="382" customFormat="1" ht="12.75">
      <c r="A64" s="386"/>
      <c r="B64" s="402"/>
      <c r="C64" s="422" t="s">
        <v>18</v>
      </c>
    </row>
    <row r="65" spans="1:3" s="382" customFormat="1" ht="12.75">
      <c r="A65" s="386"/>
      <c r="B65" s="403"/>
      <c r="C65" s="423" t="s">
        <v>19</v>
      </c>
    </row>
    <row r="66" spans="1:3" s="382" customFormat="1" ht="9" customHeight="1">
      <c r="A66" s="397"/>
      <c r="B66" s="395"/>
      <c r="C66" s="396"/>
    </row>
    <row r="67" spans="1:3" s="382" customFormat="1" ht="79.5" customHeight="1">
      <c r="A67" s="397"/>
      <c r="B67" s="400" t="s">
        <v>273</v>
      </c>
      <c r="C67" s="412" t="s">
        <v>274</v>
      </c>
    </row>
    <row r="68" spans="1:3" s="382" customFormat="1" ht="7.5" customHeight="1">
      <c r="A68" s="383"/>
      <c r="B68" s="388"/>
      <c r="C68" s="420"/>
    </row>
    <row r="69" spans="1:3" s="382" customFormat="1" ht="90" customHeight="1">
      <c r="A69" s="397"/>
      <c r="B69" s="400" t="s">
        <v>271</v>
      </c>
      <c r="C69" s="412" t="s">
        <v>272</v>
      </c>
    </row>
    <row r="70" spans="2:3" s="382" customFormat="1" ht="9" customHeight="1">
      <c r="B70" s="388"/>
      <c r="C70" s="420"/>
    </row>
    <row r="71" spans="1:3" s="382" customFormat="1" ht="15" customHeight="1">
      <c r="A71" s="397"/>
      <c r="B71" s="408" t="s">
        <v>267</v>
      </c>
      <c r="C71" s="425" t="s">
        <v>268</v>
      </c>
    </row>
    <row r="72" spans="1:3" s="382" customFormat="1" ht="9" customHeight="1">
      <c r="A72" s="397"/>
      <c r="B72" s="395"/>
      <c r="C72" s="396"/>
    </row>
    <row r="73" spans="1:3" s="382" customFormat="1" ht="53.25" customHeight="1">
      <c r="A73" s="392"/>
      <c r="B73" s="408" t="s">
        <v>265</v>
      </c>
      <c r="C73" s="425" t="s">
        <v>266</v>
      </c>
    </row>
    <row r="74" spans="1:3" s="398" customFormat="1" ht="9" customHeight="1">
      <c r="A74" s="397"/>
      <c r="B74" s="395"/>
      <c r="C74" s="396"/>
    </row>
    <row r="75" spans="1:3" s="382" customFormat="1" ht="39" customHeight="1">
      <c r="A75" s="392"/>
      <c r="B75" s="400" t="s">
        <v>263</v>
      </c>
      <c r="C75" s="412" t="s">
        <v>264</v>
      </c>
    </row>
    <row r="77" ht="9" customHeight="1"/>
  </sheetData>
  <sheetProtection/>
  <mergeCells count="1">
    <mergeCell ref="B1:C1"/>
  </mergeCells>
  <printOptions horizontalCentered="1"/>
  <pageMargins left="0.3937007874015748" right="0.2755905511811024" top="0.7874015748031497" bottom="0.5511811023622047" header="0.5118110236220472" footer="0.2362204724409449"/>
  <pageSetup horizontalDpi="600" verticalDpi="600" orientation="portrait" paperSize="9" scale="80" r:id="rId2"/>
  <rowBreaks count="3" manualBreakCount="3">
    <brk id="19" max="255" man="1"/>
    <brk id="27" max="255" man="1"/>
    <brk id="46" max="255" man="1"/>
  </rowBreaks>
  <drawing r:id="rId1"/>
</worksheet>
</file>

<file path=xl/worksheets/sheet3.xml><?xml version="1.0" encoding="utf-8"?>
<worksheet xmlns="http://schemas.openxmlformats.org/spreadsheetml/2006/main" xmlns:r="http://schemas.openxmlformats.org/officeDocument/2006/relationships">
  <dimension ref="A1:Q13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2.00390625" defaultRowHeight="15"/>
  <cols>
    <col min="1" max="1" width="2.140625" style="79" customWidth="1"/>
    <col min="2" max="2" width="102.8515625" style="79" customWidth="1"/>
    <col min="3" max="4" width="8.57421875" style="79" customWidth="1"/>
    <col min="5" max="8" width="8.57421875" style="137" customWidth="1"/>
    <col min="9" max="10" width="8.57421875" style="138" customWidth="1"/>
    <col min="11" max="12" width="8.57421875" style="137" customWidth="1"/>
    <col min="13" max="13" width="2.140625" style="79" customWidth="1"/>
    <col min="14" max="16384" width="12.00390625" style="79" customWidth="1"/>
  </cols>
  <sheetData>
    <row r="1" spans="1:13" ht="37.5" customHeight="1" thickBot="1">
      <c r="A1" s="77"/>
      <c r="B1" s="367" t="s">
        <v>86</v>
      </c>
      <c r="C1" s="352"/>
      <c r="D1" s="352"/>
      <c r="E1" s="353"/>
      <c r="F1" s="353"/>
      <c r="G1" s="353"/>
      <c r="H1" s="353"/>
      <c r="I1" s="354"/>
      <c r="J1" s="354"/>
      <c r="K1" s="353"/>
      <c r="L1" s="353"/>
      <c r="M1" s="78"/>
    </row>
    <row r="2" spans="1:13" s="82" customFormat="1" ht="18.75" customHeight="1" thickTop="1">
      <c r="A2" s="80"/>
      <c r="B2" s="80"/>
      <c r="C2" s="80"/>
      <c r="D2" s="80"/>
      <c r="E2" s="80"/>
      <c r="F2" s="80"/>
      <c r="G2" s="80"/>
      <c r="H2" s="80"/>
      <c r="I2" s="80"/>
      <c r="J2" s="83"/>
      <c r="K2" s="80"/>
      <c r="L2" s="80"/>
      <c r="M2" s="81"/>
    </row>
    <row r="3" spans="1:13" s="88" customFormat="1" ht="22.5" customHeight="1">
      <c r="A3" s="84"/>
      <c r="B3" s="9" t="s">
        <v>250</v>
      </c>
      <c r="C3" s="85">
        <v>2013</v>
      </c>
      <c r="D3" s="85">
        <v>2012</v>
      </c>
      <c r="E3" s="86">
        <v>2011</v>
      </c>
      <c r="F3" s="86">
        <v>2010</v>
      </c>
      <c r="G3" s="86">
        <v>2009</v>
      </c>
      <c r="H3" s="86">
        <v>2008</v>
      </c>
      <c r="I3" s="86">
        <v>2007</v>
      </c>
      <c r="J3" s="86">
        <v>2006</v>
      </c>
      <c r="K3" s="86">
        <v>2005</v>
      </c>
      <c r="L3" s="86">
        <v>2004</v>
      </c>
      <c r="M3" s="87"/>
    </row>
    <row r="4" spans="1:13" s="93" customFormat="1" ht="7.5" customHeight="1">
      <c r="A4" s="89"/>
      <c r="B4" s="90"/>
      <c r="C4" s="90"/>
      <c r="D4" s="90"/>
      <c r="E4" s="91"/>
      <c r="F4" s="91"/>
      <c r="G4" s="91"/>
      <c r="H4" s="91"/>
      <c r="I4" s="91"/>
      <c r="J4" s="91"/>
      <c r="K4" s="91"/>
      <c r="L4" s="91"/>
      <c r="M4" s="92"/>
    </row>
    <row r="5" spans="1:12" s="98" customFormat="1" ht="18.75" customHeight="1">
      <c r="A5" s="94"/>
      <c r="B5" s="95" t="s">
        <v>47</v>
      </c>
      <c r="C5" s="96">
        <v>3390.5220812116772</v>
      </c>
      <c r="D5" s="96">
        <v>3389.5340307453544</v>
      </c>
      <c r="E5" s="97">
        <v>3145.08711728671</v>
      </c>
      <c r="F5" s="96">
        <v>3157.7560026230467</v>
      </c>
      <c r="G5" s="96">
        <v>2814.384088789546</v>
      </c>
      <c r="H5" s="96">
        <v>2800.884933505982</v>
      </c>
      <c r="I5" s="96">
        <v>2599.4979786146905</v>
      </c>
      <c r="J5" s="96">
        <v>2527.510475398113</v>
      </c>
      <c r="K5" s="96">
        <v>2053.943344912417</v>
      </c>
      <c r="L5" s="96">
        <v>1960</v>
      </c>
    </row>
    <row r="6" spans="1:12" s="98" customFormat="1" ht="7.5" customHeight="1">
      <c r="A6" s="94"/>
      <c r="B6" s="99"/>
      <c r="C6" s="99"/>
      <c r="D6" s="99"/>
      <c r="E6" s="38"/>
      <c r="F6" s="38"/>
      <c r="G6" s="100"/>
      <c r="H6" s="100"/>
      <c r="I6" s="100"/>
      <c r="J6" s="100"/>
      <c r="K6" s="100"/>
      <c r="L6" s="101"/>
    </row>
    <row r="7" spans="1:13" s="98" customFormat="1" ht="16.5" customHeight="1">
      <c r="A7" s="94"/>
      <c r="B7" s="102" t="s">
        <v>87</v>
      </c>
      <c r="C7" s="38">
        <v>3061</v>
      </c>
      <c r="D7" s="38">
        <v>3012.554947516681</v>
      </c>
      <c r="E7" s="38">
        <v>2808.80137937661</v>
      </c>
      <c r="F7" s="38">
        <v>2643.8645972876316</v>
      </c>
      <c r="G7" s="38">
        <v>2195.7396310678637</v>
      </c>
      <c r="H7" s="38">
        <v>2043.199688516494</v>
      </c>
      <c r="I7" s="38">
        <v>1587.9601389893255</v>
      </c>
      <c r="J7" s="38">
        <v>1299.4789009094136</v>
      </c>
      <c r="K7" s="38">
        <v>959.4560552995574</v>
      </c>
      <c r="L7" s="38">
        <v>841</v>
      </c>
      <c r="M7" s="103"/>
    </row>
    <row r="8" spans="1:13" s="98" customFormat="1" ht="17.25" customHeight="1">
      <c r="A8" s="94"/>
      <c r="B8" s="104" t="s">
        <v>88</v>
      </c>
      <c r="C8" s="38">
        <v>3055.120850485995</v>
      </c>
      <c r="D8" s="38">
        <v>2996.211892266343</v>
      </c>
      <c r="E8" s="38">
        <v>2734.9059471402197</v>
      </c>
      <c r="F8" s="38">
        <v>2603.3830933012287</v>
      </c>
      <c r="G8" s="38">
        <v>2145.9637203408884</v>
      </c>
      <c r="H8" s="38">
        <v>1958.7123630077408</v>
      </c>
      <c r="I8" s="38">
        <v>1557.1898387928163</v>
      </c>
      <c r="J8" s="38">
        <v>1285.6546746602053</v>
      </c>
      <c r="K8" s="38">
        <v>943.6092730554354</v>
      </c>
      <c r="L8" s="38">
        <v>827</v>
      </c>
      <c r="M8" s="103"/>
    </row>
    <row r="9" spans="1:13" s="98" customFormat="1" ht="17.25" customHeight="1">
      <c r="A9" s="94"/>
      <c r="B9" s="104" t="s">
        <v>89</v>
      </c>
      <c r="C9" s="38">
        <v>2962.944062452074</v>
      </c>
      <c r="D9" s="38">
        <v>2876.7340865593146</v>
      </c>
      <c r="E9" s="38">
        <v>2587.764322201568</v>
      </c>
      <c r="F9" s="38">
        <v>2178.550528405987</v>
      </c>
      <c r="G9" s="38">
        <v>1885.0381522030093</v>
      </c>
      <c r="H9" s="38">
        <v>1715.9375699816956</v>
      </c>
      <c r="I9" s="38">
        <v>1278.7481041597432</v>
      </c>
      <c r="J9" s="38">
        <v>986.1070723220561</v>
      </c>
      <c r="K9" s="38">
        <v>563.0644618211571</v>
      </c>
      <c r="L9" s="38">
        <v>579</v>
      </c>
      <c r="M9" s="103"/>
    </row>
    <row r="10" spans="1:13" s="98" customFormat="1" ht="17.25" customHeight="1">
      <c r="A10" s="94"/>
      <c r="B10" s="104" t="s">
        <v>90</v>
      </c>
      <c r="C10" s="38">
        <v>1699.514005445402</v>
      </c>
      <c r="D10" s="38">
        <v>1232.2686715420552</v>
      </c>
      <c r="E10" s="38">
        <v>1405.5344004057893</v>
      </c>
      <c r="F10" s="38">
        <v>603.0326964307453</v>
      </c>
      <c r="G10" s="38">
        <v>452.56369377523265</v>
      </c>
      <c r="H10" s="38">
        <v>578.4205051809186</v>
      </c>
      <c r="I10" s="38">
        <v>414.9943478221744</v>
      </c>
      <c r="J10" s="38">
        <v>242.13733917636569</v>
      </c>
      <c r="K10" s="38">
        <v>219.37834396026474</v>
      </c>
      <c r="L10" s="38">
        <v>261</v>
      </c>
      <c r="M10" s="103"/>
    </row>
    <row r="11" spans="1:13" s="98" customFormat="1" ht="17.25" customHeight="1">
      <c r="A11" s="94"/>
      <c r="B11" s="104" t="s">
        <v>91</v>
      </c>
      <c r="C11" s="38">
        <v>309.5696327688712</v>
      </c>
      <c r="D11" s="38">
        <v>430.33103911659737</v>
      </c>
      <c r="E11" s="38">
        <v>299.3167779874128</v>
      </c>
      <c r="F11" s="38" t="s">
        <v>54</v>
      </c>
      <c r="G11" s="38" t="s">
        <v>54</v>
      </c>
      <c r="H11" s="38" t="s">
        <v>54</v>
      </c>
      <c r="I11" s="38" t="s">
        <v>54</v>
      </c>
      <c r="J11" s="38" t="s">
        <v>54</v>
      </c>
      <c r="K11" s="38" t="s">
        <v>54</v>
      </c>
      <c r="L11" s="38" t="s">
        <v>54</v>
      </c>
      <c r="M11" s="103"/>
    </row>
    <row r="12" spans="1:13" s="98" customFormat="1" ht="17.25" customHeight="1">
      <c r="A12" s="94"/>
      <c r="B12" s="104" t="s">
        <v>92</v>
      </c>
      <c r="C12" s="38">
        <v>441.5776293838212</v>
      </c>
      <c r="D12" s="38">
        <v>497.8466481063225</v>
      </c>
      <c r="E12" s="38">
        <v>382.44288665122207</v>
      </c>
      <c r="F12" s="38" t="s">
        <v>54</v>
      </c>
      <c r="G12" s="38" t="s">
        <v>54</v>
      </c>
      <c r="H12" s="38" t="s">
        <v>54</v>
      </c>
      <c r="I12" s="38" t="s">
        <v>54</v>
      </c>
      <c r="J12" s="38" t="s">
        <v>54</v>
      </c>
      <c r="K12" s="38" t="s">
        <v>54</v>
      </c>
      <c r="L12" s="38" t="s">
        <v>54</v>
      </c>
      <c r="M12" s="103"/>
    </row>
    <row r="13" spans="1:13" s="98" customFormat="1" ht="7.5" customHeight="1">
      <c r="A13" s="94"/>
      <c r="B13" s="99"/>
      <c r="C13" s="99"/>
      <c r="D13" s="99"/>
      <c r="E13" s="38"/>
      <c r="F13" s="38"/>
      <c r="G13" s="38"/>
      <c r="H13" s="38"/>
      <c r="I13" s="38"/>
      <c r="J13" s="38"/>
      <c r="K13" s="38"/>
      <c r="L13" s="38"/>
      <c r="M13" s="103"/>
    </row>
    <row r="14" spans="1:13" s="98" customFormat="1" ht="41.25" customHeight="1">
      <c r="A14" s="94"/>
      <c r="B14" s="102" t="s">
        <v>93</v>
      </c>
      <c r="C14" s="38">
        <v>1170.0829597356228</v>
      </c>
      <c r="D14" s="38">
        <v>1077.5505190711572</v>
      </c>
      <c r="E14" s="38">
        <v>826.4078625272351</v>
      </c>
      <c r="F14" s="38">
        <v>112.97456891228434</v>
      </c>
      <c r="G14" s="38" t="s">
        <v>54</v>
      </c>
      <c r="H14" s="38" t="s">
        <v>54</v>
      </c>
      <c r="I14" s="38" t="s">
        <v>54</v>
      </c>
      <c r="J14" s="38" t="s">
        <v>54</v>
      </c>
      <c r="K14" s="38" t="s">
        <v>54</v>
      </c>
      <c r="L14" s="38" t="s">
        <v>54</v>
      </c>
      <c r="M14" s="103"/>
    </row>
    <row r="15" spans="1:13" s="98" customFormat="1" ht="7.5" customHeight="1">
      <c r="A15" s="94"/>
      <c r="B15" s="102"/>
      <c r="C15" s="38"/>
      <c r="D15" s="38"/>
      <c r="E15" s="38"/>
      <c r="F15" s="38"/>
      <c r="G15" s="38"/>
      <c r="H15" s="38"/>
      <c r="I15" s="38"/>
      <c r="J15" s="38"/>
      <c r="K15" s="38"/>
      <c r="L15" s="38"/>
      <c r="M15" s="103"/>
    </row>
    <row r="16" spans="1:14" s="107" customFormat="1" ht="30" customHeight="1">
      <c r="A16" s="105"/>
      <c r="B16" s="102" t="s">
        <v>94</v>
      </c>
      <c r="C16" s="38"/>
      <c r="D16" s="38"/>
      <c r="E16" s="38"/>
      <c r="F16" s="38"/>
      <c r="G16" s="38"/>
      <c r="H16" s="38"/>
      <c r="I16" s="38"/>
      <c r="J16" s="38"/>
      <c r="K16" s="38"/>
      <c r="L16" s="38"/>
      <c r="M16" s="106"/>
      <c r="N16" s="98"/>
    </row>
    <row r="17" spans="1:13" s="98" customFormat="1" ht="17.25" customHeight="1">
      <c r="A17" s="94"/>
      <c r="B17" s="104" t="s">
        <v>95</v>
      </c>
      <c r="C17" s="38">
        <v>567.1540596180783</v>
      </c>
      <c r="D17" s="38">
        <v>377.4171449903831</v>
      </c>
      <c r="E17" s="38">
        <v>269.8900272128855</v>
      </c>
      <c r="F17" s="38" t="s">
        <v>54</v>
      </c>
      <c r="G17" s="38" t="s">
        <v>54</v>
      </c>
      <c r="H17" s="38" t="s">
        <v>54</v>
      </c>
      <c r="I17" s="38" t="s">
        <v>54</v>
      </c>
      <c r="J17" s="38" t="s">
        <v>54</v>
      </c>
      <c r="K17" s="38" t="s">
        <v>54</v>
      </c>
      <c r="L17" s="38" t="s">
        <v>54</v>
      </c>
      <c r="M17" s="103"/>
    </row>
    <row r="18" spans="1:13" s="98" customFormat="1" ht="17.25" customHeight="1">
      <c r="A18" s="94"/>
      <c r="B18" s="104" t="s">
        <v>96</v>
      </c>
      <c r="C18" s="38">
        <v>87.3453635845899</v>
      </c>
      <c r="D18" s="38">
        <v>60.49234471828871</v>
      </c>
      <c r="E18" s="38">
        <v>40.41489343647563</v>
      </c>
      <c r="F18" s="38" t="s">
        <v>54</v>
      </c>
      <c r="G18" s="38" t="s">
        <v>54</v>
      </c>
      <c r="H18" s="38" t="s">
        <v>54</v>
      </c>
      <c r="I18" s="38" t="s">
        <v>54</v>
      </c>
      <c r="J18" s="38" t="s">
        <v>54</v>
      </c>
      <c r="K18" s="38" t="s">
        <v>54</v>
      </c>
      <c r="L18" s="38" t="s">
        <v>54</v>
      </c>
      <c r="M18" s="103"/>
    </row>
    <row r="19" spans="1:13" s="98" customFormat="1" ht="7.5" customHeight="1">
      <c r="A19" s="94"/>
      <c r="B19" s="108"/>
      <c r="C19" s="108"/>
      <c r="D19" s="108"/>
      <c r="E19" s="109"/>
      <c r="F19" s="109"/>
      <c r="G19" s="109"/>
      <c r="H19" s="109"/>
      <c r="I19" s="109"/>
      <c r="J19" s="109"/>
      <c r="K19" s="110"/>
      <c r="L19" s="110"/>
      <c r="M19" s="103"/>
    </row>
    <row r="20" spans="1:13" s="115" customFormat="1" ht="15" customHeight="1">
      <c r="A20" s="111"/>
      <c r="B20" s="112"/>
      <c r="C20" s="112"/>
      <c r="D20" s="112"/>
      <c r="E20" s="113"/>
      <c r="F20" s="113"/>
      <c r="G20" s="113"/>
      <c r="H20" s="113"/>
      <c r="I20" s="113"/>
      <c r="J20" s="113"/>
      <c r="K20" s="114"/>
      <c r="L20" s="114"/>
      <c r="M20" s="103"/>
    </row>
    <row r="21" spans="1:13" s="98" customFormat="1" ht="7.5" customHeight="1">
      <c r="A21" s="94"/>
      <c r="B21" s="355"/>
      <c r="C21" s="355"/>
      <c r="D21" s="355"/>
      <c r="E21" s="356"/>
      <c r="F21" s="356"/>
      <c r="G21" s="356"/>
      <c r="H21" s="356"/>
      <c r="I21" s="356"/>
      <c r="J21" s="356"/>
      <c r="K21" s="356"/>
      <c r="L21" s="357"/>
      <c r="M21" s="103"/>
    </row>
    <row r="22" spans="1:13" s="98" customFormat="1" ht="16.5" customHeight="1">
      <c r="A22" s="94"/>
      <c r="B22" s="102" t="s">
        <v>87</v>
      </c>
      <c r="C22" s="100">
        <v>90.28108139930133</v>
      </c>
      <c r="D22" s="100">
        <v>88.87814431691142</v>
      </c>
      <c r="E22" s="100">
        <v>89.30758591513305</v>
      </c>
      <c r="F22" s="100">
        <v>83.7260572093429</v>
      </c>
      <c r="G22" s="100">
        <v>78.0184779971607</v>
      </c>
      <c r="H22" s="100">
        <v>72.94836228630561</v>
      </c>
      <c r="I22" s="100">
        <v>61.08718498929444</v>
      </c>
      <c r="J22" s="100">
        <v>51.41339327999146</v>
      </c>
      <c r="K22" s="100">
        <v>46.71287831166881</v>
      </c>
      <c r="L22" s="100">
        <v>42.90816326530612</v>
      </c>
      <c r="M22" s="103"/>
    </row>
    <row r="23" spans="1:13" s="98" customFormat="1" ht="12.75" customHeight="1">
      <c r="A23" s="94"/>
      <c r="B23" s="116" t="s">
        <v>78</v>
      </c>
      <c r="C23" s="38"/>
      <c r="D23" s="38"/>
      <c r="E23" s="38"/>
      <c r="F23" s="38"/>
      <c r="G23" s="38"/>
      <c r="H23" s="38"/>
      <c r="I23" s="38"/>
      <c r="J23" s="38"/>
      <c r="K23" s="38"/>
      <c r="L23" s="100"/>
      <c r="M23" s="103"/>
    </row>
    <row r="24" spans="1:13" s="98" customFormat="1" ht="17.25" customHeight="1">
      <c r="A24" s="94"/>
      <c r="B24" s="104" t="s">
        <v>88</v>
      </c>
      <c r="C24" s="100">
        <v>90.10768186456349</v>
      </c>
      <c r="D24" s="100">
        <v>88.39598201666321</v>
      </c>
      <c r="E24" s="100">
        <v>86.95803471096355</v>
      </c>
      <c r="F24" s="100">
        <v>82.44408659626272</v>
      </c>
      <c r="G24" s="100">
        <v>76.24985263698879</v>
      </c>
      <c r="H24" s="100">
        <v>69.93191114623694</v>
      </c>
      <c r="I24" s="100">
        <v>59.90348334960679</v>
      </c>
      <c r="J24" s="100">
        <v>50.86644297518487</v>
      </c>
      <c r="K24" s="100">
        <v>45.94134864492439</v>
      </c>
      <c r="L24" s="100">
        <v>42.19387755102041</v>
      </c>
      <c r="M24" s="103"/>
    </row>
    <row r="25" spans="1:13" s="98" customFormat="1" ht="17.25" customHeight="1">
      <c r="A25" s="94"/>
      <c r="B25" s="104" t="s">
        <v>89</v>
      </c>
      <c r="C25" s="100">
        <v>87.38902126227124</v>
      </c>
      <c r="D25" s="100">
        <v>84.87107845696195</v>
      </c>
      <c r="E25" s="100">
        <v>82.27957527720413</v>
      </c>
      <c r="F25" s="100">
        <v>68.9904643232832</v>
      </c>
      <c r="G25" s="100">
        <v>66.97870982541532</v>
      </c>
      <c r="H25" s="100">
        <v>61.26412225845302</v>
      </c>
      <c r="I25" s="100">
        <v>49.19211765808743</v>
      </c>
      <c r="J25" s="100">
        <v>39.014954909998245</v>
      </c>
      <c r="K25" s="100">
        <v>27.413826346080008</v>
      </c>
      <c r="L25" s="100">
        <v>29.54081632653061</v>
      </c>
      <c r="M25" s="103"/>
    </row>
    <row r="26" spans="1:13" s="98" customFormat="1" ht="17.25" customHeight="1">
      <c r="A26" s="94"/>
      <c r="B26" s="104" t="s">
        <v>90</v>
      </c>
      <c r="C26" s="100">
        <v>50.12543687189448</v>
      </c>
      <c r="D26" s="100">
        <v>36.35510546182895</v>
      </c>
      <c r="E26" s="100">
        <v>44.68983999458667</v>
      </c>
      <c r="F26" s="100">
        <v>19.09687436045804</v>
      </c>
      <c r="G26" s="100">
        <v>16.080381337356066</v>
      </c>
      <c r="H26" s="100">
        <v>20.651348374275624</v>
      </c>
      <c r="I26" s="100">
        <v>15.96440355931074</v>
      </c>
      <c r="J26" s="100">
        <v>9.580072626137232</v>
      </c>
      <c r="K26" s="100">
        <v>10.680837156665552</v>
      </c>
      <c r="L26" s="100">
        <v>13.316326530612244</v>
      </c>
      <c r="M26" s="103"/>
    </row>
    <row r="27" spans="1:13" s="98" customFormat="1" ht="17.25" customHeight="1">
      <c r="A27" s="94"/>
      <c r="B27" s="104" t="s">
        <v>91</v>
      </c>
      <c r="C27" s="100">
        <v>9.130441429192514</v>
      </c>
      <c r="D27" s="100">
        <v>12.695876047067392</v>
      </c>
      <c r="E27" s="100">
        <v>9.516963022812405</v>
      </c>
      <c r="F27" s="38" t="s">
        <v>54</v>
      </c>
      <c r="G27" s="38" t="s">
        <v>54</v>
      </c>
      <c r="H27" s="38" t="s">
        <v>54</v>
      </c>
      <c r="I27" s="38" t="s">
        <v>54</v>
      </c>
      <c r="J27" s="38" t="s">
        <v>54</v>
      </c>
      <c r="K27" s="38" t="s">
        <v>54</v>
      </c>
      <c r="L27" s="38" t="s">
        <v>54</v>
      </c>
      <c r="M27" s="103"/>
    </row>
    <row r="28" spans="1:13" s="98" customFormat="1" ht="17.25" customHeight="1">
      <c r="A28" s="94"/>
      <c r="B28" s="104" t="s">
        <v>97</v>
      </c>
      <c r="C28" s="100">
        <v>13.023883012907964</v>
      </c>
      <c r="D28" s="100">
        <v>14.687760724350852</v>
      </c>
      <c r="E28" s="100">
        <v>12.16000932213154</v>
      </c>
      <c r="F28" s="38" t="s">
        <v>54</v>
      </c>
      <c r="G28" s="38" t="s">
        <v>54</v>
      </c>
      <c r="H28" s="38" t="s">
        <v>54</v>
      </c>
      <c r="I28" s="38" t="s">
        <v>54</v>
      </c>
      <c r="J28" s="38" t="s">
        <v>54</v>
      </c>
      <c r="K28" s="38" t="s">
        <v>54</v>
      </c>
      <c r="L28" s="38" t="s">
        <v>54</v>
      </c>
      <c r="M28" s="103"/>
    </row>
    <row r="29" spans="1:13" s="98" customFormat="1" ht="7.5" customHeight="1">
      <c r="A29" s="94"/>
      <c r="B29" s="99"/>
      <c r="C29" s="99"/>
      <c r="D29" s="99"/>
      <c r="E29" s="38"/>
      <c r="F29" s="38"/>
      <c r="G29" s="38"/>
      <c r="H29" s="38"/>
      <c r="I29" s="38"/>
      <c r="J29" s="38"/>
      <c r="K29" s="38"/>
      <c r="L29" s="38"/>
      <c r="M29" s="103"/>
    </row>
    <row r="30" spans="1:13" s="98" customFormat="1" ht="41.25" customHeight="1">
      <c r="A30" s="94"/>
      <c r="B30" s="102" t="s">
        <v>93</v>
      </c>
      <c r="C30" s="117">
        <v>34.51040670755543</v>
      </c>
      <c r="D30" s="117">
        <v>31.790520741112164</v>
      </c>
      <c r="E30" s="117">
        <v>26.276151715637795</v>
      </c>
      <c r="F30" s="117">
        <v>3.5776851922200446</v>
      </c>
      <c r="G30" s="38" t="s">
        <v>54</v>
      </c>
      <c r="H30" s="38" t="s">
        <v>54</v>
      </c>
      <c r="I30" s="38" t="s">
        <v>54</v>
      </c>
      <c r="J30" s="38" t="s">
        <v>54</v>
      </c>
      <c r="K30" s="38" t="s">
        <v>54</v>
      </c>
      <c r="L30" s="38" t="s">
        <v>54</v>
      </c>
      <c r="M30" s="103"/>
    </row>
    <row r="31" spans="1:13" s="98" customFormat="1" ht="12.75" customHeight="1">
      <c r="A31" s="94"/>
      <c r="B31" s="116" t="s">
        <v>78</v>
      </c>
      <c r="C31" s="117"/>
      <c r="D31" s="117"/>
      <c r="E31" s="117"/>
      <c r="F31" s="38"/>
      <c r="G31" s="38"/>
      <c r="H31" s="38"/>
      <c r="I31" s="38"/>
      <c r="J31" s="38"/>
      <c r="K31" s="38"/>
      <c r="L31" s="100"/>
      <c r="M31" s="103"/>
    </row>
    <row r="32" spans="1:13" s="98" customFormat="1" ht="7.5" customHeight="1">
      <c r="A32" s="94"/>
      <c r="B32" s="118"/>
      <c r="C32" s="117"/>
      <c r="D32" s="117"/>
      <c r="E32" s="117"/>
      <c r="F32" s="100"/>
      <c r="G32" s="100"/>
      <c r="H32" s="100"/>
      <c r="I32" s="100"/>
      <c r="J32" s="100"/>
      <c r="K32" s="100"/>
      <c r="L32" s="38"/>
      <c r="M32" s="103"/>
    </row>
    <row r="33" spans="1:13" s="107" customFormat="1" ht="30" customHeight="1">
      <c r="A33" s="105"/>
      <c r="B33" s="102" t="s">
        <v>94</v>
      </c>
      <c r="C33" s="117"/>
      <c r="D33" s="117"/>
      <c r="E33" s="117"/>
      <c r="F33" s="38"/>
      <c r="G33" s="38"/>
      <c r="H33" s="38"/>
      <c r="I33" s="38"/>
      <c r="J33" s="38"/>
      <c r="K33" s="38"/>
      <c r="L33" s="38"/>
      <c r="M33" s="106"/>
    </row>
    <row r="34" spans="1:13" s="98" customFormat="1" ht="12.75" customHeight="1">
      <c r="A34" s="94"/>
      <c r="B34" s="116" t="s">
        <v>78</v>
      </c>
      <c r="C34" s="117"/>
      <c r="D34" s="117"/>
      <c r="E34" s="117"/>
      <c r="F34" s="38"/>
      <c r="G34" s="38"/>
      <c r="H34" s="38"/>
      <c r="I34" s="38"/>
      <c r="J34" s="38"/>
      <c r="K34" s="38"/>
      <c r="L34" s="100"/>
      <c r="M34" s="103"/>
    </row>
    <row r="35" spans="1:13" s="98" customFormat="1" ht="17.25" customHeight="1">
      <c r="A35" s="94"/>
      <c r="B35" s="104" t="s">
        <v>95</v>
      </c>
      <c r="C35" s="117">
        <v>16.727632088312294</v>
      </c>
      <c r="D35" s="117">
        <v>11.134779635399902</v>
      </c>
      <c r="E35" s="117">
        <v>8.581321189147905</v>
      </c>
      <c r="F35" s="38" t="s">
        <v>54</v>
      </c>
      <c r="G35" s="38" t="s">
        <v>54</v>
      </c>
      <c r="H35" s="38" t="s">
        <v>54</v>
      </c>
      <c r="I35" s="38" t="s">
        <v>54</v>
      </c>
      <c r="J35" s="38" t="s">
        <v>54</v>
      </c>
      <c r="K35" s="38" t="s">
        <v>54</v>
      </c>
      <c r="L35" s="38" t="s">
        <v>54</v>
      </c>
      <c r="M35" s="103"/>
    </row>
    <row r="36" spans="1:13" s="98" customFormat="1" ht="17.25" customHeight="1">
      <c r="A36" s="94"/>
      <c r="B36" s="104" t="s">
        <v>96</v>
      </c>
      <c r="C36" s="117">
        <v>2.5761626526076222</v>
      </c>
      <c r="D36" s="117">
        <v>1.7846802589849355</v>
      </c>
      <c r="E36" s="117">
        <v>1.2850166602488855</v>
      </c>
      <c r="F36" s="38" t="s">
        <v>54</v>
      </c>
      <c r="G36" s="38" t="s">
        <v>54</v>
      </c>
      <c r="H36" s="38" t="s">
        <v>54</v>
      </c>
      <c r="I36" s="38" t="s">
        <v>54</v>
      </c>
      <c r="J36" s="38" t="s">
        <v>54</v>
      </c>
      <c r="K36" s="38" t="s">
        <v>54</v>
      </c>
      <c r="L36" s="38" t="s">
        <v>54</v>
      </c>
      <c r="M36" s="103"/>
    </row>
    <row r="37" spans="1:13" s="98" customFormat="1" ht="7.5" customHeight="1">
      <c r="A37" s="94"/>
      <c r="B37" s="119"/>
      <c r="C37" s="119"/>
      <c r="D37" s="119"/>
      <c r="E37" s="109"/>
      <c r="F37" s="120"/>
      <c r="G37" s="109"/>
      <c r="H37" s="120"/>
      <c r="I37" s="109"/>
      <c r="J37" s="120"/>
      <c r="K37" s="109"/>
      <c r="L37" s="121"/>
      <c r="M37" s="103"/>
    </row>
    <row r="38" spans="1:13" s="98" customFormat="1" ht="11.25" customHeight="1">
      <c r="A38" s="94"/>
      <c r="B38" s="122"/>
      <c r="C38" s="122"/>
      <c r="D38" s="122"/>
      <c r="E38" s="113"/>
      <c r="F38" s="113"/>
      <c r="G38" s="113"/>
      <c r="H38" s="113"/>
      <c r="I38" s="113"/>
      <c r="J38" s="113"/>
      <c r="K38" s="113"/>
      <c r="L38" s="113"/>
      <c r="M38" s="103"/>
    </row>
    <row r="39" spans="1:13" s="98" customFormat="1" ht="13.5" customHeight="1">
      <c r="A39" s="94"/>
      <c r="B39" s="123" t="s">
        <v>81</v>
      </c>
      <c r="C39" s="123"/>
      <c r="D39" s="123"/>
      <c r="E39" s="124"/>
      <c r="F39" s="124"/>
      <c r="G39" s="124"/>
      <c r="H39" s="124"/>
      <c r="I39" s="124"/>
      <c r="J39" s="124"/>
      <c r="K39" s="124"/>
      <c r="L39" s="124"/>
      <c r="M39" s="103"/>
    </row>
    <row r="40" spans="1:14" s="98" customFormat="1" ht="13.5" customHeight="1">
      <c r="A40" s="94"/>
      <c r="B40" s="125" t="s">
        <v>98</v>
      </c>
      <c r="C40" s="125"/>
      <c r="D40" s="125"/>
      <c r="E40" s="124"/>
      <c r="F40" s="124"/>
      <c r="G40" s="124"/>
      <c r="H40" s="124"/>
      <c r="I40" s="124"/>
      <c r="J40" s="124"/>
      <c r="K40" s="124"/>
      <c r="L40" s="124"/>
      <c r="M40" s="103"/>
      <c r="N40" s="115"/>
    </row>
    <row r="41" spans="1:13" s="98" customFormat="1" ht="13.5" customHeight="1">
      <c r="A41" s="94"/>
      <c r="B41" s="126" t="s">
        <v>83</v>
      </c>
      <c r="C41" s="126"/>
      <c r="D41" s="126"/>
      <c r="E41" s="124"/>
      <c r="F41" s="124"/>
      <c r="G41" s="124"/>
      <c r="H41" s="124"/>
      <c r="I41" s="124"/>
      <c r="J41" s="124"/>
      <c r="K41" s="124"/>
      <c r="L41" s="124"/>
      <c r="M41" s="103"/>
    </row>
    <row r="42" spans="1:14" ht="13.5" customHeight="1" thickBot="1">
      <c r="A42" s="77"/>
      <c r="B42" s="127"/>
      <c r="C42" s="127"/>
      <c r="D42" s="127"/>
      <c r="E42" s="128"/>
      <c r="F42" s="128"/>
      <c r="G42" s="128"/>
      <c r="H42" s="128"/>
      <c r="I42" s="129"/>
      <c r="J42" s="129"/>
      <c r="K42" s="127"/>
      <c r="L42" s="127"/>
      <c r="M42" s="81"/>
      <c r="N42" s="98"/>
    </row>
    <row r="43" spans="1:14" ht="13.5" customHeight="1" thickTop="1">
      <c r="A43" s="130"/>
      <c r="B43" s="67" t="s">
        <v>84</v>
      </c>
      <c r="C43" s="131"/>
      <c r="D43" s="131"/>
      <c r="E43" s="132"/>
      <c r="F43" s="132"/>
      <c r="G43" s="132"/>
      <c r="H43" s="132"/>
      <c r="I43" s="133"/>
      <c r="J43" s="133"/>
      <c r="K43" s="134"/>
      <c r="L43" s="134"/>
      <c r="M43" s="133"/>
      <c r="N43" s="98"/>
    </row>
    <row r="44" spans="1:13" ht="4.5" customHeight="1">
      <c r="A44" s="130"/>
      <c r="B44" s="135"/>
      <c r="C44" s="135"/>
      <c r="D44" s="135"/>
      <c r="E44" s="132"/>
      <c r="F44" s="132"/>
      <c r="G44" s="132"/>
      <c r="H44" s="132"/>
      <c r="I44" s="133"/>
      <c r="J44" s="133"/>
      <c r="K44" s="132"/>
      <c r="L44" s="132"/>
      <c r="M44" s="133"/>
    </row>
    <row r="45" spans="1:13" ht="13.5" customHeight="1">
      <c r="A45" s="130"/>
      <c r="B45" s="136" t="s">
        <v>85</v>
      </c>
      <c r="C45" s="136"/>
      <c r="D45" s="136"/>
      <c r="E45" s="132"/>
      <c r="F45" s="132"/>
      <c r="G45" s="132"/>
      <c r="H45" s="132"/>
      <c r="I45" s="133"/>
      <c r="J45" s="133"/>
      <c r="K45" s="132"/>
      <c r="L45" s="132"/>
      <c r="M45" s="133"/>
    </row>
    <row r="46" spans="2:4" ht="15">
      <c r="B46" s="82"/>
      <c r="C46" s="82"/>
      <c r="D46" s="82"/>
    </row>
    <row r="47" spans="2:4" ht="15">
      <c r="B47" s="82"/>
      <c r="C47" s="82"/>
      <c r="D47" s="82"/>
    </row>
    <row r="48" spans="2:4" ht="15">
      <c r="B48" s="82"/>
      <c r="C48" s="82"/>
      <c r="D48" s="82"/>
    </row>
    <row r="49" spans="2:4" ht="15">
      <c r="B49" s="82"/>
      <c r="C49" s="82"/>
      <c r="D49" s="82"/>
    </row>
    <row r="50" spans="2:4" ht="15">
      <c r="B50" s="82"/>
      <c r="C50" s="82"/>
      <c r="D50" s="82"/>
    </row>
    <row r="51" spans="2:4" ht="15">
      <c r="B51" s="82"/>
      <c r="C51" s="82"/>
      <c r="D51" s="82"/>
    </row>
    <row r="52" spans="2:4" ht="15">
      <c r="B52" s="82"/>
      <c r="C52" s="82"/>
      <c r="D52" s="82"/>
    </row>
    <row r="53" spans="2:4" ht="15">
      <c r="B53" s="82"/>
      <c r="C53" s="82"/>
      <c r="D53" s="82"/>
    </row>
    <row r="54" spans="2:4" ht="15">
      <c r="B54" s="82"/>
      <c r="C54" s="82"/>
      <c r="D54" s="82"/>
    </row>
    <row r="55" spans="2:4" ht="15">
      <c r="B55" s="82"/>
      <c r="C55" s="82"/>
      <c r="D55" s="82"/>
    </row>
    <row r="56" spans="2:4" ht="15">
      <c r="B56" s="82"/>
      <c r="C56" s="82"/>
      <c r="D56" s="82"/>
    </row>
    <row r="57" spans="2:17" s="139" customFormat="1" ht="36" customHeight="1">
      <c r="B57" s="82"/>
      <c r="C57" s="82"/>
      <c r="D57" s="82"/>
      <c r="E57" s="137"/>
      <c r="F57" s="137"/>
      <c r="G57" s="137"/>
      <c r="H57" s="137"/>
      <c r="I57" s="138"/>
      <c r="J57" s="138"/>
      <c r="K57" s="137"/>
      <c r="L57" s="137"/>
      <c r="M57" s="79"/>
      <c r="N57" s="79"/>
      <c r="O57" s="79"/>
      <c r="P57" s="79"/>
      <c r="Q57" s="79"/>
    </row>
    <row r="58" spans="2:4" ht="22.5" customHeight="1">
      <c r="B58" s="82"/>
      <c r="C58" s="82"/>
      <c r="D58" s="82"/>
    </row>
    <row r="59" spans="2:4" ht="22.5" customHeight="1">
      <c r="B59" s="82"/>
      <c r="C59" s="82"/>
      <c r="D59" s="82"/>
    </row>
    <row r="60" spans="2:4" ht="15">
      <c r="B60" s="82"/>
      <c r="C60" s="82"/>
      <c r="D60" s="82"/>
    </row>
    <row r="61" spans="2:4" ht="15">
      <c r="B61" s="82"/>
      <c r="C61" s="82"/>
      <c r="D61" s="82"/>
    </row>
    <row r="62" spans="2:4" ht="15">
      <c r="B62" s="82"/>
      <c r="C62" s="82"/>
      <c r="D62" s="82"/>
    </row>
    <row r="63" spans="2:4" ht="15">
      <c r="B63" s="82"/>
      <c r="C63" s="82"/>
      <c r="D63" s="82"/>
    </row>
    <row r="64" spans="2:4" ht="15">
      <c r="B64" s="82"/>
      <c r="C64" s="82"/>
      <c r="D64" s="82"/>
    </row>
    <row r="65" spans="2:4" ht="15">
      <c r="B65" s="82"/>
      <c r="C65" s="82"/>
      <c r="D65" s="82"/>
    </row>
    <row r="66" spans="2:4" ht="15">
      <c r="B66" s="82"/>
      <c r="C66" s="82"/>
      <c r="D66" s="82"/>
    </row>
    <row r="67" spans="2:4" ht="15">
      <c r="B67" s="82"/>
      <c r="C67" s="82"/>
      <c r="D67" s="82"/>
    </row>
    <row r="68" spans="2:4" ht="15">
      <c r="B68" s="82"/>
      <c r="C68" s="82"/>
      <c r="D68" s="82"/>
    </row>
    <row r="69" spans="2:4" ht="15">
      <c r="B69" s="82"/>
      <c r="C69" s="82"/>
      <c r="D69" s="82"/>
    </row>
    <row r="70" spans="2:4" ht="15">
      <c r="B70" s="82"/>
      <c r="C70" s="82"/>
      <c r="D70" s="82"/>
    </row>
    <row r="71" spans="2:4" ht="15">
      <c r="B71" s="82"/>
      <c r="C71" s="82"/>
      <c r="D71" s="82"/>
    </row>
    <row r="72" spans="2:4" ht="15">
      <c r="B72" s="82"/>
      <c r="C72" s="82"/>
      <c r="D72" s="82"/>
    </row>
    <row r="73" spans="2:4" ht="15">
      <c r="B73" s="82"/>
      <c r="C73" s="82"/>
      <c r="D73" s="82"/>
    </row>
    <row r="74" spans="2:4" ht="15">
      <c r="B74" s="82"/>
      <c r="C74" s="82"/>
      <c r="D74" s="82"/>
    </row>
    <row r="75" spans="2:4" ht="15">
      <c r="B75" s="82"/>
      <c r="C75" s="82"/>
      <c r="D75" s="82"/>
    </row>
    <row r="76" spans="2:4" ht="15">
      <c r="B76" s="82"/>
      <c r="C76" s="82"/>
      <c r="D76" s="82"/>
    </row>
    <row r="77" spans="2:4" ht="15">
      <c r="B77" s="82"/>
      <c r="C77" s="82"/>
      <c r="D77" s="82"/>
    </row>
    <row r="78" spans="2:4" ht="15">
      <c r="B78" s="82"/>
      <c r="C78" s="82"/>
      <c r="D78" s="82"/>
    </row>
    <row r="79" spans="2:4" ht="15">
      <c r="B79" s="82"/>
      <c r="C79" s="82"/>
      <c r="D79" s="82"/>
    </row>
    <row r="80" spans="2:4" ht="15">
      <c r="B80" s="82"/>
      <c r="C80" s="82"/>
      <c r="D80" s="82"/>
    </row>
    <row r="81" spans="2:4" ht="15">
      <c r="B81" s="82"/>
      <c r="C81" s="82"/>
      <c r="D81" s="82"/>
    </row>
    <row r="82" spans="2:4" ht="15">
      <c r="B82" s="82"/>
      <c r="C82" s="82"/>
      <c r="D82" s="82"/>
    </row>
    <row r="83" spans="2:4" ht="15">
      <c r="B83" s="82"/>
      <c r="C83" s="82"/>
      <c r="D83" s="82"/>
    </row>
    <row r="84" spans="2:4" ht="15">
      <c r="B84" s="82"/>
      <c r="C84" s="82"/>
      <c r="D84" s="82"/>
    </row>
    <row r="85" spans="2:4" ht="15">
      <c r="B85" s="82"/>
      <c r="C85" s="82"/>
      <c r="D85" s="82"/>
    </row>
    <row r="86" spans="2:4" ht="15">
      <c r="B86" s="82"/>
      <c r="C86" s="82"/>
      <c r="D86" s="82"/>
    </row>
    <row r="87" spans="2:4" ht="15">
      <c r="B87" s="82"/>
      <c r="C87" s="82"/>
      <c r="D87" s="82"/>
    </row>
    <row r="88" spans="2:4" ht="15">
      <c r="B88" s="82"/>
      <c r="C88" s="82"/>
      <c r="D88" s="82"/>
    </row>
    <row r="89" spans="2:4" ht="15">
      <c r="B89" s="82"/>
      <c r="C89" s="82"/>
      <c r="D89" s="82"/>
    </row>
    <row r="90" spans="2:4" ht="15">
      <c r="B90" s="82"/>
      <c r="C90" s="82"/>
      <c r="D90" s="82"/>
    </row>
    <row r="91" spans="2:4" ht="15">
      <c r="B91" s="82"/>
      <c r="C91" s="82"/>
      <c r="D91" s="82"/>
    </row>
    <row r="92" spans="2:4" ht="15">
      <c r="B92" s="82"/>
      <c r="C92" s="82"/>
      <c r="D92" s="82"/>
    </row>
    <row r="93" spans="2:4" ht="15">
      <c r="B93" s="82"/>
      <c r="C93" s="82"/>
      <c r="D93" s="82"/>
    </row>
    <row r="94" spans="2:4" ht="15">
      <c r="B94" s="82"/>
      <c r="C94" s="82"/>
      <c r="D94" s="82"/>
    </row>
    <row r="95" spans="2:4" ht="15">
      <c r="B95" s="82"/>
      <c r="C95" s="82"/>
      <c r="D95" s="82"/>
    </row>
    <row r="96" spans="2:4" ht="15">
      <c r="B96" s="82"/>
      <c r="C96" s="82"/>
      <c r="D96" s="82"/>
    </row>
    <row r="97" spans="2:4" ht="15">
      <c r="B97" s="82"/>
      <c r="C97" s="82"/>
      <c r="D97" s="82"/>
    </row>
    <row r="98" spans="2:4" ht="15">
      <c r="B98" s="82"/>
      <c r="C98" s="82"/>
      <c r="D98" s="82"/>
    </row>
    <row r="99" spans="2:4" ht="15">
      <c r="B99" s="82"/>
      <c r="C99" s="82"/>
      <c r="D99" s="82"/>
    </row>
    <row r="100" spans="2:4" ht="15">
      <c r="B100" s="82"/>
      <c r="C100" s="82"/>
      <c r="D100" s="82"/>
    </row>
    <row r="101" spans="2:4" ht="15">
      <c r="B101" s="82"/>
      <c r="C101" s="82"/>
      <c r="D101" s="82"/>
    </row>
    <row r="102" spans="2:4" ht="15">
      <c r="B102" s="82"/>
      <c r="C102" s="82"/>
      <c r="D102" s="82"/>
    </row>
    <row r="103" spans="2:4" ht="15">
      <c r="B103" s="82"/>
      <c r="C103" s="82"/>
      <c r="D103" s="82"/>
    </row>
    <row r="104" spans="2:4" ht="15">
      <c r="B104" s="82"/>
      <c r="C104" s="82"/>
      <c r="D104" s="82"/>
    </row>
    <row r="105" spans="2:4" ht="15">
      <c r="B105" s="82"/>
      <c r="C105" s="82"/>
      <c r="D105" s="82"/>
    </row>
    <row r="106" spans="2:4" ht="15">
      <c r="B106" s="82"/>
      <c r="C106" s="82"/>
      <c r="D106" s="82"/>
    </row>
    <row r="107" spans="2:4" ht="15">
      <c r="B107" s="82"/>
      <c r="C107" s="82"/>
      <c r="D107" s="82"/>
    </row>
    <row r="108" spans="2:4" ht="15">
      <c r="B108" s="82"/>
      <c r="C108" s="82"/>
      <c r="D108" s="82"/>
    </row>
    <row r="109" spans="2:4" ht="15">
      <c r="B109" s="82"/>
      <c r="C109" s="82"/>
      <c r="D109" s="82"/>
    </row>
    <row r="110" spans="2:4" ht="15">
      <c r="B110" s="82"/>
      <c r="C110" s="82"/>
      <c r="D110" s="82"/>
    </row>
    <row r="111" spans="2:4" ht="15">
      <c r="B111" s="82"/>
      <c r="C111" s="82"/>
      <c r="D111" s="82"/>
    </row>
    <row r="112" spans="2:4" ht="15">
      <c r="B112" s="82"/>
      <c r="C112" s="82"/>
      <c r="D112" s="82"/>
    </row>
    <row r="113" spans="2:4" ht="15">
      <c r="B113" s="82"/>
      <c r="C113" s="82"/>
      <c r="D113" s="82"/>
    </row>
    <row r="114" spans="2:4" ht="15">
      <c r="B114" s="82"/>
      <c r="C114" s="82"/>
      <c r="D114" s="82"/>
    </row>
    <row r="115" spans="2:4" ht="15">
      <c r="B115" s="82"/>
      <c r="C115" s="82"/>
      <c r="D115" s="82"/>
    </row>
    <row r="116" spans="2:4" ht="15">
      <c r="B116" s="82"/>
      <c r="C116" s="82"/>
      <c r="D116" s="82"/>
    </row>
    <row r="117" spans="2:4" ht="15">
      <c r="B117" s="82"/>
      <c r="C117" s="82"/>
      <c r="D117" s="82"/>
    </row>
    <row r="118" spans="2:4" ht="15">
      <c r="B118" s="82"/>
      <c r="C118" s="82"/>
      <c r="D118" s="82"/>
    </row>
    <row r="119" spans="2:4" ht="15">
      <c r="B119" s="140"/>
      <c r="C119" s="140"/>
      <c r="D119" s="140"/>
    </row>
    <row r="120" spans="2:4" ht="15">
      <c r="B120" s="140"/>
      <c r="C120" s="140"/>
      <c r="D120" s="140"/>
    </row>
    <row r="121" spans="2:4" ht="15">
      <c r="B121" s="140"/>
      <c r="C121" s="140"/>
      <c r="D121" s="140"/>
    </row>
    <row r="122" spans="2:4" ht="15">
      <c r="B122" s="140"/>
      <c r="C122" s="140"/>
      <c r="D122" s="140"/>
    </row>
    <row r="123" spans="2:4" ht="15">
      <c r="B123" s="140"/>
      <c r="C123" s="140"/>
      <c r="D123" s="140"/>
    </row>
    <row r="124" spans="2:4" ht="15">
      <c r="B124" s="140"/>
      <c r="C124" s="140"/>
      <c r="D124" s="140"/>
    </row>
    <row r="125" spans="2:4" ht="15">
      <c r="B125" s="140"/>
      <c r="C125" s="140"/>
      <c r="D125" s="140"/>
    </row>
    <row r="126" spans="2:4" ht="15">
      <c r="B126" s="140"/>
      <c r="C126" s="140"/>
      <c r="D126" s="140"/>
    </row>
    <row r="127" spans="2:4" ht="15">
      <c r="B127" s="140"/>
      <c r="C127" s="140"/>
      <c r="D127" s="140"/>
    </row>
    <row r="128" spans="2:4" ht="15">
      <c r="B128" s="140"/>
      <c r="C128" s="140"/>
      <c r="D128" s="140"/>
    </row>
    <row r="129" spans="2:4" ht="15">
      <c r="B129" s="140"/>
      <c r="C129" s="140"/>
      <c r="D129" s="140"/>
    </row>
    <row r="130" spans="2:4" ht="15">
      <c r="B130" s="140"/>
      <c r="C130" s="140"/>
      <c r="D130" s="140"/>
    </row>
    <row r="131" spans="2:4" ht="15">
      <c r="B131" s="140"/>
      <c r="C131" s="140"/>
      <c r="D131" s="140"/>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Q30"/>
  <sheetViews>
    <sheetView showOutlineSymbols="0" defaultGridColor="0" zoomScalePageLayoutView="0" colorId="8"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2.00390625" defaultRowHeight="15"/>
  <cols>
    <col min="1" max="1" width="2.140625" style="79" customWidth="1"/>
    <col min="2" max="2" width="102.8515625" style="79" customWidth="1"/>
    <col min="3" max="4" width="8.57421875" style="79" customWidth="1"/>
    <col min="5" max="8" width="8.57421875" style="137" customWidth="1"/>
    <col min="9" max="10" width="8.57421875" style="138" customWidth="1"/>
    <col min="11" max="12" width="8.57421875" style="137" customWidth="1"/>
    <col min="13" max="13" width="2.140625" style="79" customWidth="1"/>
    <col min="14" max="16384" width="12.00390625" style="79" customWidth="1"/>
  </cols>
  <sheetData>
    <row r="1" spans="1:13" ht="37.5" customHeight="1" thickBot="1">
      <c r="A1" s="77"/>
      <c r="B1" s="367" t="s">
        <v>99</v>
      </c>
      <c r="C1" s="352"/>
      <c r="D1" s="352"/>
      <c r="E1" s="353"/>
      <c r="F1" s="353"/>
      <c r="G1" s="353"/>
      <c r="H1" s="353"/>
      <c r="I1" s="354"/>
      <c r="J1" s="354"/>
      <c r="K1" s="353"/>
      <c r="L1" s="353"/>
      <c r="M1" s="78"/>
    </row>
    <row r="2" spans="1:13" s="82" customFormat="1" ht="18.75" customHeight="1" thickTop="1">
      <c r="A2" s="80"/>
      <c r="B2" s="80"/>
      <c r="C2" s="80"/>
      <c r="D2" s="80"/>
      <c r="E2" s="80"/>
      <c r="F2" s="80"/>
      <c r="G2" s="80"/>
      <c r="H2" s="80"/>
      <c r="I2" s="80"/>
      <c r="J2" s="83"/>
      <c r="K2" s="80"/>
      <c r="L2" s="80"/>
      <c r="M2" s="81"/>
    </row>
    <row r="3" spans="1:13" s="88" customFormat="1" ht="22.5" customHeight="1">
      <c r="A3" s="84"/>
      <c r="B3" s="9" t="s">
        <v>250</v>
      </c>
      <c r="C3" s="85">
        <v>2013</v>
      </c>
      <c r="D3" s="85">
        <v>2012</v>
      </c>
      <c r="E3" s="86">
        <v>2011</v>
      </c>
      <c r="F3" s="86">
        <v>2010</v>
      </c>
      <c r="G3" s="86">
        <v>2009</v>
      </c>
      <c r="H3" s="86">
        <v>2008</v>
      </c>
      <c r="I3" s="86">
        <v>2007</v>
      </c>
      <c r="J3" s="86">
        <v>2006</v>
      </c>
      <c r="K3" s="86">
        <v>2005</v>
      </c>
      <c r="L3" s="86">
        <v>2004</v>
      </c>
      <c r="M3" s="87"/>
    </row>
    <row r="4" spans="1:13" s="93" customFormat="1" ht="7.5" customHeight="1">
      <c r="A4" s="89"/>
      <c r="B4" s="90"/>
      <c r="C4" s="141"/>
      <c r="D4" s="141"/>
      <c r="E4" s="142"/>
      <c r="F4" s="142"/>
      <c r="G4" s="142"/>
      <c r="H4" s="142"/>
      <c r="I4" s="142"/>
      <c r="J4" s="142"/>
      <c r="K4" s="142"/>
      <c r="L4" s="142"/>
      <c r="M4" s="92"/>
    </row>
    <row r="5" spans="1:13" s="98" customFormat="1" ht="18.75" customHeight="1">
      <c r="A5" s="94"/>
      <c r="B5" s="143" t="s">
        <v>46</v>
      </c>
      <c r="C5" s="144">
        <v>3506.510065010343</v>
      </c>
      <c r="D5" s="144">
        <v>3448.526905018677</v>
      </c>
      <c r="E5" s="144">
        <v>3234.781358536609</v>
      </c>
      <c r="F5" s="144">
        <v>3306.7559345025675</v>
      </c>
      <c r="G5" s="144">
        <v>2914.9752240297453</v>
      </c>
      <c r="H5" s="144">
        <v>2969.658851217722</v>
      </c>
      <c r="I5" s="144">
        <v>2794.437546494465</v>
      </c>
      <c r="J5" s="144">
        <v>2773.805389829697</v>
      </c>
      <c r="K5" s="144">
        <v>2278.230500390525</v>
      </c>
      <c r="L5" s="144">
        <v>2226</v>
      </c>
      <c r="M5" s="103"/>
    </row>
    <row r="6" spans="1:13" s="98" customFormat="1" ht="7.5" customHeight="1">
      <c r="A6" s="94"/>
      <c r="B6" s="104"/>
      <c r="C6" s="104"/>
      <c r="D6" s="104"/>
      <c r="E6" s="38"/>
      <c r="F6" s="38"/>
      <c r="G6" s="38"/>
      <c r="H6" s="145"/>
      <c r="I6" s="38"/>
      <c r="J6" s="38"/>
      <c r="K6" s="145"/>
      <c r="L6" s="145"/>
      <c r="M6" s="103"/>
    </row>
    <row r="7" spans="1:13" s="98" customFormat="1" ht="16.5" customHeight="1">
      <c r="A7" s="94"/>
      <c r="B7" s="146" t="s">
        <v>100</v>
      </c>
      <c r="C7" s="146"/>
      <c r="D7" s="38"/>
      <c r="E7" s="38"/>
      <c r="F7" s="38"/>
      <c r="G7" s="38"/>
      <c r="H7" s="38"/>
      <c r="I7" s="38"/>
      <c r="J7" s="38"/>
      <c r="K7" s="38"/>
      <c r="L7" s="38"/>
      <c r="M7" s="103"/>
    </row>
    <row r="8" spans="1:13" s="98" customFormat="1" ht="17.25" customHeight="1">
      <c r="A8" s="94"/>
      <c r="B8" s="104" t="s">
        <v>101</v>
      </c>
      <c r="C8" s="38">
        <v>190.96414240034548</v>
      </c>
      <c r="D8" s="147" t="s">
        <v>54</v>
      </c>
      <c r="E8" s="148">
        <v>161.10167518170567</v>
      </c>
      <c r="F8" s="149" t="s">
        <v>54</v>
      </c>
      <c r="G8" s="147" t="s">
        <v>54</v>
      </c>
      <c r="H8" s="149" t="s">
        <v>54</v>
      </c>
      <c r="I8" s="149" t="s">
        <v>54</v>
      </c>
      <c r="J8" s="149" t="s">
        <v>54</v>
      </c>
      <c r="K8" s="149" t="s">
        <v>54</v>
      </c>
      <c r="L8" s="149" t="s">
        <v>54</v>
      </c>
      <c r="M8" s="103"/>
    </row>
    <row r="9" spans="1:17" s="98" customFormat="1" ht="17.25" customHeight="1">
      <c r="A9" s="94"/>
      <c r="B9" s="104" t="s">
        <v>102</v>
      </c>
      <c r="C9" s="38">
        <v>1894.2901534218338</v>
      </c>
      <c r="D9" s="147" t="s">
        <v>54</v>
      </c>
      <c r="E9" s="150">
        <v>1263.2746909622813</v>
      </c>
      <c r="F9" s="149" t="s">
        <v>54</v>
      </c>
      <c r="G9" s="147" t="s">
        <v>54</v>
      </c>
      <c r="H9" s="149" t="s">
        <v>54</v>
      </c>
      <c r="I9" s="149" t="s">
        <v>54</v>
      </c>
      <c r="J9" s="149" t="s">
        <v>54</v>
      </c>
      <c r="K9" s="149" t="s">
        <v>54</v>
      </c>
      <c r="L9" s="149" t="s">
        <v>54</v>
      </c>
      <c r="M9" s="103"/>
      <c r="N9" s="103"/>
      <c r="O9" s="103"/>
      <c r="P9" s="103"/>
      <c r="Q9" s="103"/>
    </row>
    <row r="10" spans="1:15" s="98" customFormat="1" ht="7.5" customHeight="1">
      <c r="A10" s="94"/>
      <c r="B10" s="104"/>
      <c r="C10" s="38"/>
      <c r="D10" s="38"/>
      <c r="E10" s="148"/>
      <c r="F10" s="38"/>
      <c r="G10" s="151"/>
      <c r="H10" s="38"/>
      <c r="I10" s="38"/>
      <c r="J10" s="38"/>
      <c r="K10" s="38"/>
      <c r="L10" s="38"/>
      <c r="M10" s="103"/>
      <c r="O10" s="103"/>
    </row>
    <row r="11" spans="1:15" s="98" customFormat="1" ht="30" customHeight="1">
      <c r="A11" s="94"/>
      <c r="B11" s="146" t="s">
        <v>103</v>
      </c>
      <c r="C11" s="38">
        <v>282.99838769205917</v>
      </c>
      <c r="D11" s="147" t="s">
        <v>54</v>
      </c>
      <c r="E11" s="150">
        <v>274.69764427292193</v>
      </c>
      <c r="F11" s="149" t="s">
        <v>54</v>
      </c>
      <c r="G11" s="147" t="s">
        <v>54</v>
      </c>
      <c r="H11" s="149" t="s">
        <v>54</v>
      </c>
      <c r="I11" s="149" t="s">
        <v>54</v>
      </c>
      <c r="J11" s="149" t="s">
        <v>54</v>
      </c>
      <c r="K11" s="149" t="s">
        <v>54</v>
      </c>
      <c r="L11" s="149" t="s">
        <v>54</v>
      </c>
      <c r="M11" s="103"/>
      <c r="O11" s="103"/>
    </row>
    <row r="12" spans="1:15" s="98" customFormat="1" ht="7.5" customHeight="1">
      <c r="A12" s="94"/>
      <c r="B12" s="108"/>
      <c r="C12" s="108"/>
      <c r="D12" s="108"/>
      <c r="E12" s="109"/>
      <c r="F12" s="109"/>
      <c r="G12" s="109"/>
      <c r="H12" s="109"/>
      <c r="I12" s="109"/>
      <c r="J12" s="109"/>
      <c r="K12" s="110"/>
      <c r="L12" s="110"/>
      <c r="M12" s="103"/>
      <c r="O12" s="103"/>
    </row>
    <row r="13" spans="1:13" s="115" customFormat="1" ht="15" customHeight="1">
      <c r="A13" s="111"/>
      <c r="B13" s="112"/>
      <c r="C13" s="112"/>
      <c r="D13" s="112"/>
      <c r="E13" s="113"/>
      <c r="F13" s="113"/>
      <c r="G13" s="113"/>
      <c r="H13" s="113"/>
      <c r="I13" s="113"/>
      <c r="J13" s="113"/>
      <c r="K13" s="114"/>
      <c r="L13" s="114"/>
      <c r="M13" s="103"/>
    </row>
    <row r="14" spans="1:13" s="98" customFormat="1" ht="7.5" customHeight="1">
      <c r="A14" s="94"/>
      <c r="B14" s="355"/>
      <c r="C14" s="152"/>
      <c r="D14" s="355"/>
      <c r="E14" s="358"/>
      <c r="F14" s="358"/>
      <c r="G14" s="358"/>
      <c r="H14" s="358"/>
      <c r="I14" s="358"/>
      <c r="J14" s="358"/>
      <c r="K14" s="358"/>
      <c r="L14" s="358"/>
      <c r="M14" s="103"/>
    </row>
    <row r="15" spans="1:13" s="98" customFormat="1" ht="16.5" customHeight="1">
      <c r="A15" s="94"/>
      <c r="B15" s="146" t="s">
        <v>100</v>
      </c>
      <c r="C15" s="154"/>
      <c r="D15" s="102"/>
      <c r="E15" s="155"/>
      <c r="F15" s="155"/>
      <c r="G15" s="155"/>
      <c r="H15" s="155"/>
      <c r="I15" s="155"/>
      <c r="J15" s="155"/>
      <c r="K15" s="155"/>
      <c r="L15" s="155"/>
      <c r="M15" s="103"/>
    </row>
    <row r="16" spans="1:13" s="98" customFormat="1" ht="12.75">
      <c r="A16" s="94"/>
      <c r="B16" s="116" t="s">
        <v>76</v>
      </c>
      <c r="C16" s="156"/>
      <c r="D16" s="116"/>
      <c r="E16" s="155"/>
      <c r="F16" s="155"/>
      <c r="G16" s="155"/>
      <c r="H16" s="155"/>
      <c r="I16" s="155"/>
      <c r="J16" s="155"/>
      <c r="K16" s="155"/>
      <c r="L16" s="155"/>
      <c r="M16" s="103"/>
    </row>
    <row r="17" spans="1:13" s="98" customFormat="1" ht="17.25" customHeight="1">
      <c r="A17" s="94"/>
      <c r="B17" s="104" t="s">
        <v>101</v>
      </c>
      <c r="C17" s="117">
        <v>5.445988714131416</v>
      </c>
      <c r="D17" s="149" t="s">
        <v>54</v>
      </c>
      <c r="E17" s="155">
        <v>4.980295646769366</v>
      </c>
      <c r="F17" s="149" t="s">
        <v>54</v>
      </c>
      <c r="G17" s="149" t="s">
        <v>54</v>
      </c>
      <c r="H17" s="149" t="s">
        <v>54</v>
      </c>
      <c r="I17" s="149" t="s">
        <v>54</v>
      </c>
      <c r="J17" s="149" t="s">
        <v>54</v>
      </c>
      <c r="K17" s="149" t="s">
        <v>54</v>
      </c>
      <c r="L17" s="149" t="s">
        <v>54</v>
      </c>
      <c r="M17" s="103"/>
    </row>
    <row r="18" spans="1:13" s="98" customFormat="1" ht="17.25" customHeight="1">
      <c r="A18" s="94"/>
      <c r="B18" s="104" t="s">
        <v>102</v>
      </c>
      <c r="C18" s="117">
        <v>54.02209371431667</v>
      </c>
      <c r="D18" s="149" t="s">
        <v>54</v>
      </c>
      <c r="E18" s="155">
        <v>39.052861722122</v>
      </c>
      <c r="F18" s="149" t="s">
        <v>54</v>
      </c>
      <c r="G18" s="149" t="s">
        <v>54</v>
      </c>
      <c r="H18" s="149" t="s">
        <v>54</v>
      </c>
      <c r="I18" s="149" t="s">
        <v>54</v>
      </c>
      <c r="J18" s="149" t="s">
        <v>54</v>
      </c>
      <c r="K18" s="149" t="s">
        <v>54</v>
      </c>
      <c r="L18" s="149" t="s">
        <v>54</v>
      </c>
      <c r="M18" s="103"/>
    </row>
    <row r="19" spans="1:13" s="98" customFormat="1" ht="7.5" customHeight="1">
      <c r="A19" s="94"/>
      <c r="B19" s="104"/>
      <c r="C19" s="157"/>
      <c r="D19" s="38"/>
      <c r="E19" s="155"/>
      <c r="F19" s="38"/>
      <c r="G19" s="38"/>
      <c r="H19" s="38"/>
      <c r="I19" s="38"/>
      <c r="J19" s="38"/>
      <c r="K19" s="38"/>
      <c r="L19" s="38"/>
      <c r="M19" s="103"/>
    </row>
    <row r="20" spans="1:13" s="98" customFormat="1" ht="30" customHeight="1">
      <c r="A20" s="94"/>
      <c r="B20" s="146" t="s">
        <v>103</v>
      </c>
      <c r="C20" s="117">
        <v>8.070656648499435</v>
      </c>
      <c r="D20" s="149" t="s">
        <v>54</v>
      </c>
      <c r="E20" s="155">
        <v>8.492000349513361</v>
      </c>
      <c r="F20" s="149" t="s">
        <v>54</v>
      </c>
      <c r="G20" s="149" t="s">
        <v>54</v>
      </c>
      <c r="H20" s="149" t="s">
        <v>54</v>
      </c>
      <c r="I20" s="149" t="s">
        <v>54</v>
      </c>
      <c r="J20" s="149" t="s">
        <v>54</v>
      </c>
      <c r="K20" s="149" t="s">
        <v>54</v>
      </c>
      <c r="L20" s="149" t="s">
        <v>54</v>
      </c>
      <c r="M20" s="103"/>
    </row>
    <row r="21" spans="1:13" s="98" customFormat="1" ht="12.75" customHeight="1">
      <c r="A21" s="94"/>
      <c r="B21" s="116" t="s">
        <v>76</v>
      </c>
      <c r="C21" s="158"/>
      <c r="D21" s="155"/>
      <c r="F21" s="155"/>
      <c r="G21" s="155"/>
      <c r="H21" s="155"/>
      <c r="I21" s="38"/>
      <c r="J21" s="38"/>
      <c r="K21" s="38"/>
      <c r="L21" s="38"/>
      <c r="M21" s="103"/>
    </row>
    <row r="22" spans="1:13" s="98" customFormat="1" ht="7.5" customHeight="1">
      <c r="A22" s="94"/>
      <c r="B22" s="119"/>
      <c r="C22" s="159"/>
      <c r="D22" s="119"/>
      <c r="E22" s="109"/>
      <c r="F22" s="109"/>
      <c r="G22" s="109"/>
      <c r="H22" s="109"/>
      <c r="I22" s="109"/>
      <c r="J22" s="109"/>
      <c r="K22" s="110"/>
      <c r="L22" s="110"/>
      <c r="M22" s="103"/>
    </row>
    <row r="23" spans="1:13" s="115" customFormat="1" ht="11.25" customHeight="1">
      <c r="A23" s="111"/>
      <c r="B23" s="160"/>
      <c r="C23" s="160"/>
      <c r="D23" s="160"/>
      <c r="E23" s="124"/>
      <c r="F23" s="124"/>
      <c r="G23" s="124"/>
      <c r="H23" s="124"/>
      <c r="I23" s="124"/>
      <c r="J23" s="124"/>
      <c r="K23" s="124"/>
      <c r="L23" s="124"/>
      <c r="M23" s="103"/>
    </row>
    <row r="24" spans="1:13" s="98" customFormat="1" ht="13.5" customHeight="1">
      <c r="A24" s="94"/>
      <c r="B24" s="123" t="s">
        <v>81</v>
      </c>
      <c r="C24" s="123"/>
      <c r="D24" s="123"/>
      <c r="E24" s="124"/>
      <c r="F24" s="124"/>
      <c r="G24" s="124"/>
      <c r="H24" s="124"/>
      <c r="I24" s="124"/>
      <c r="J24" s="124"/>
      <c r="K24" s="124"/>
      <c r="L24" s="124"/>
      <c r="M24" s="103"/>
    </row>
    <row r="25" spans="1:13" s="98" customFormat="1" ht="13.5" customHeight="1">
      <c r="A25" s="94"/>
      <c r="B25" s="125" t="s">
        <v>82</v>
      </c>
      <c r="C25" s="125"/>
      <c r="D25" s="125"/>
      <c r="E25" s="124"/>
      <c r="F25" s="124"/>
      <c r="G25" s="124"/>
      <c r="H25" s="124"/>
      <c r="I25" s="124"/>
      <c r="J25" s="124"/>
      <c r="K25" s="124"/>
      <c r="L25" s="124"/>
      <c r="M25" s="103"/>
    </row>
    <row r="26" spans="1:13" s="98" customFormat="1" ht="13.5" customHeight="1">
      <c r="A26" s="94"/>
      <c r="B26" s="126" t="s">
        <v>83</v>
      </c>
      <c r="C26" s="126"/>
      <c r="D26" s="126"/>
      <c r="E26" s="124"/>
      <c r="F26" s="124"/>
      <c r="G26" s="124"/>
      <c r="H26" s="124"/>
      <c r="I26" s="124"/>
      <c r="J26" s="124"/>
      <c r="K26" s="124"/>
      <c r="L26" s="124"/>
      <c r="M26" s="103"/>
    </row>
    <row r="27" spans="1:13" ht="13.5" customHeight="1" thickBot="1">
      <c r="A27" s="77"/>
      <c r="B27" s="127"/>
      <c r="C27" s="127"/>
      <c r="D27" s="127"/>
      <c r="E27" s="128"/>
      <c r="F27" s="128"/>
      <c r="G27" s="128"/>
      <c r="H27" s="128"/>
      <c r="I27" s="129"/>
      <c r="J27" s="129"/>
      <c r="K27" s="127"/>
      <c r="L27" s="127"/>
      <c r="M27" s="81"/>
    </row>
    <row r="28" spans="1:14" ht="13.5" customHeight="1" thickTop="1">
      <c r="A28" s="130"/>
      <c r="B28" s="429" t="s">
        <v>84</v>
      </c>
      <c r="C28" s="131"/>
      <c r="D28" s="131"/>
      <c r="E28" s="132"/>
      <c r="F28" s="132"/>
      <c r="G28" s="132"/>
      <c r="H28" s="132"/>
      <c r="I28" s="133"/>
      <c r="J28" s="133"/>
      <c r="K28" s="134"/>
      <c r="L28" s="134"/>
      <c r="M28" s="133"/>
      <c r="N28" s="98"/>
    </row>
    <row r="29" spans="1:13" ht="4.5" customHeight="1">
      <c r="A29" s="130"/>
      <c r="B29" s="135"/>
      <c r="C29" s="135"/>
      <c r="D29" s="135"/>
      <c r="E29" s="132"/>
      <c r="F29" s="132"/>
      <c r="G29" s="132"/>
      <c r="H29" s="132"/>
      <c r="I29" s="133"/>
      <c r="J29" s="133"/>
      <c r="K29" s="132"/>
      <c r="L29" s="132"/>
      <c r="M29" s="133"/>
    </row>
    <row r="30" spans="1:13" ht="13.5" customHeight="1">
      <c r="A30" s="130"/>
      <c r="B30" s="136" t="s">
        <v>85</v>
      </c>
      <c r="C30" s="136"/>
      <c r="D30" s="136"/>
      <c r="E30" s="132"/>
      <c r="F30" s="132"/>
      <c r="G30" s="132"/>
      <c r="H30" s="132"/>
      <c r="I30" s="133"/>
      <c r="J30" s="133"/>
      <c r="K30" s="132"/>
      <c r="L30" s="132"/>
      <c r="M30" s="133"/>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N30"/>
  <sheetViews>
    <sheetView showOutlineSymbols="0" defaultGridColor="0" zoomScalePageLayoutView="0" colorId="8"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2.00390625" defaultRowHeight="15"/>
  <cols>
    <col min="1" max="1" width="2.140625" style="79" customWidth="1"/>
    <col min="2" max="2" width="102.8515625" style="79" customWidth="1"/>
    <col min="3" max="4" width="8.57421875" style="79" customWidth="1"/>
    <col min="5" max="8" width="8.57421875" style="137" customWidth="1"/>
    <col min="9" max="10" width="8.57421875" style="138" customWidth="1"/>
    <col min="11" max="12" width="8.57421875" style="137" customWidth="1"/>
    <col min="13" max="13" width="2.140625" style="79" customWidth="1"/>
    <col min="14" max="16384" width="12.00390625" style="79" customWidth="1"/>
  </cols>
  <sheetData>
    <row r="1" spans="1:13" ht="37.5" customHeight="1" thickBot="1">
      <c r="A1" s="77"/>
      <c r="B1" s="367" t="s">
        <v>104</v>
      </c>
      <c r="C1" s="352"/>
      <c r="D1" s="352"/>
      <c r="E1" s="353"/>
      <c r="F1" s="353"/>
      <c r="G1" s="353"/>
      <c r="H1" s="353"/>
      <c r="I1" s="354"/>
      <c r="J1" s="354"/>
      <c r="K1" s="353"/>
      <c r="L1" s="353"/>
      <c r="M1" s="78"/>
    </row>
    <row r="2" spans="1:13" s="82" customFormat="1" ht="18.75" customHeight="1" thickTop="1">
      <c r="A2" s="80"/>
      <c r="B2" s="80"/>
      <c r="C2" s="80"/>
      <c r="D2" s="80"/>
      <c r="E2" s="80"/>
      <c r="F2" s="80"/>
      <c r="G2" s="80"/>
      <c r="H2" s="80"/>
      <c r="I2" s="80"/>
      <c r="J2" s="83"/>
      <c r="K2" s="80"/>
      <c r="L2" s="80"/>
      <c r="M2" s="81"/>
    </row>
    <row r="3" spans="1:13" s="88" customFormat="1" ht="22.5" customHeight="1">
      <c r="A3" s="84"/>
      <c r="B3" s="9" t="s">
        <v>250</v>
      </c>
      <c r="C3" s="85">
        <v>2013</v>
      </c>
      <c r="D3" s="85">
        <v>2012</v>
      </c>
      <c r="E3" s="86">
        <v>2011</v>
      </c>
      <c r="F3" s="86">
        <v>2010</v>
      </c>
      <c r="G3" s="86">
        <v>2009</v>
      </c>
      <c r="H3" s="86">
        <v>2008</v>
      </c>
      <c r="I3" s="86">
        <v>2007</v>
      </c>
      <c r="J3" s="86">
        <v>2006</v>
      </c>
      <c r="K3" s="86">
        <v>2005</v>
      </c>
      <c r="L3" s="86">
        <v>2004</v>
      </c>
      <c r="M3" s="87"/>
    </row>
    <row r="4" spans="1:13" s="93" customFormat="1" ht="7.5" customHeight="1">
      <c r="A4" s="89"/>
      <c r="B4" s="90"/>
      <c r="C4" s="141"/>
      <c r="D4" s="141"/>
      <c r="E4" s="142"/>
      <c r="F4" s="142"/>
      <c r="G4" s="142"/>
      <c r="H4" s="142"/>
      <c r="I4" s="142"/>
      <c r="J4" s="142"/>
      <c r="K4" s="142"/>
      <c r="L4" s="142"/>
      <c r="M4" s="92"/>
    </row>
    <row r="5" spans="1:13" s="98" customFormat="1" ht="18.75" customHeight="1">
      <c r="A5" s="94"/>
      <c r="B5" s="143" t="s">
        <v>46</v>
      </c>
      <c r="C5" s="144">
        <v>3506.510065010343</v>
      </c>
      <c r="D5" s="144">
        <v>3448.526905018677</v>
      </c>
      <c r="E5" s="144">
        <v>3234.781358536609</v>
      </c>
      <c r="F5" s="144">
        <v>3306.7559345025675</v>
      </c>
      <c r="G5" s="144">
        <v>2914.9752240297453</v>
      </c>
      <c r="H5" s="144">
        <v>2969.658851217722</v>
      </c>
      <c r="I5" s="144">
        <v>2794.437546494465</v>
      </c>
      <c r="J5" s="144">
        <v>2773.805389829697</v>
      </c>
      <c r="K5" s="144">
        <v>2278.230500390525</v>
      </c>
      <c r="L5" s="144">
        <v>2226</v>
      </c>
      <c r="M5" s="103"/>
    </row>
    <row r="6" spans="1:13" s="98" customFormat="1" ht="7.5" customHeight="1">
      <c r="A6" s="94"/>
      <c r="B6" s="104"/>
      <c r="C6" s="104"/>
      <c r="D6" s="104"/>
      <c r="E6" s="38"/>
      <c r="F6" s="38"/>
      <c r="G6" s="38"/>
      <c r="H6" s="145"/>
      <c r="I6" s="38"/>
      <c r="J6" s="38"/>
      <c r="K6" s="145"/>
      <c r="L6" s="145"/>
      <c r="M6" s="103"/>
    </row>
    <row r="7" spans="1:13" s="98" customFormat="1" ht="16.5" customHeight="1">
      <c r="A7" s="94"/>
      <c r="B7" s="146" t="s">
        <v>105</v>
      </c>
      <c r="C7" s="149">
        <v>1025.6826036558502</v>
      </c>
      <c r="D7" s="149">
        <v>752.0819328052779</v>
      </c>
      <c r="E7" s="147" t="s">
        <v>54</v>
      </c>
      <c r="F7" s="149">
        <v>624.7110556073336</v>
      </c>
      <c r="G7" s="149">
        <v>488.1031334178588</v>
      </c>
      <c r="H7" s="149">
        <v>592.9274809361343</v>
      </c>
      <c r="I7" s="149">
        <v>601.6403491834334</v>
      </c>
      <c r="J7" s="147" t="s">
        <v>54</v>
      </c>
      <c r="K7" s="149" t="s">
        <v>54</v>
      </c>
      <c r="L7" s="149" t="s">
        <v>54</v>
      </c>
      <c r="M7" s="103"/>
    </row>
    <row r="8" spans="1:13" s="98" customFormat="1" ht="7.5" customHeight="1">
      <c r="A8" s="94"/>
      <c r="B8" s="104"/>
      <c r="C8" s="149"/>
      <c r="D8" s="149"/>
      <c r="E8" s="147"/>
      <c r="F8" s="149"/>
      <c r="G8" s="149"/>
      <c r="H8" s="149"/>
      <c r="I8" s="149"/>
      <c r="J8" s="147"/>
      <c r="K8" s="149"/>
      <c r="L8" s="149"/>
      <c r="M8" s="103"/>
    </row>
    <row r="9" spans="1:13" s="98" customFormat="1" ht="30" customHeight="1">
      <c r="A9" s="94"/>
      <c r="B9" s="146" t="s">
        <v>106</v>
      </c>
      <c r="C9" s="149">
        <v>880.6607423321708</v>
      </c>
      <c r="D9" s="149">
        <v>861.6942071586856</v>
      </c>
      <c r="E9" s="147" t="s">
        <v>54</v>
      </c>
      <c r="F9" s="149">
        <v>819.4584922893214</v>
      </c>
      <c r="G9" s="149">
        <v>595.1962216963965</v>
      </c>
      <c r="H9" s="149">
        <v>609.0240243497328</v>
      </c>
      <c r="I9" s="149">
        <v>542.5672411977855</v>
      </c>
      <c r="J9" s="147" t="s">
        <v>54</v>
      </c>
      <c r="K9" s="149" t="s">
        <v>54</v>
      </c>
      <c r="L9" s="149" t="s">
        <v>54</v>
      </c>
      <c r="M9" s="103"/>
    </row>
    <row r="10" spans="1:13" s="98" customFormat="1" ht="17.25" customHeight="1">
      <c r="A10" s="94"/>
      <c r="B10" s="104" t="s">
        <v>107</v>
      </c>
      <c r="C10" s="149">
        <v>880.6607423321708</v>
      </c>
      <c r="D10" s="149">
        <v>861.6942071586856</v>
      </c>
      <c r="E10" s="147" t="s">
        <v>54</v>
      </c>
      <c r="F10" s="149">
        <v>808.7142609866172</v>
      </c>
      <c r="G10" s="149">
        <v>512.3645483337885</v>
      </c>
      <c r="H10" s="149">
        <v>510.9542489911607</v>
      </c>
      <c r="I10" s="149">
        <v>472.53128173418975</v>
      </c>
      <c r="J10" s="147" t="s">
        <v>54</v>
      </c>
      <c r="K10" s="149" t="s">
        <v>54</v>
      </c>
      <c r="L10" s="149" t="s">
        <v>54</v>
      </c>
      <c r="M10" s="103"/>
    </row>
    <row r="11" spans="1:13" s="98" customFormat="1" ht="17.25" customHeight="1">
      <c r="A11" s="94"/>
      <c r="B11" s="104" t="s">
        <v>108</v>
      </c>
      <c r="C11" s="149">
        <v>594.527225021219</v>
      </c>
      <c r="D11" s="149">
        <v>670.1945931329705</v>
      </c>
      <c r="E11" s="147" t="s">
        <v>54</v>
      </c>
      <c r="F11" s="149">
        <v>576.569711716643</v>
      </c>
      <c r="G11" s="149">
        <v>495.5381624036898</v>
      </c>
      <c r="H11" s="149">
        <v>451.52125759213186</v>
      </c>
      <c r="I11" s="149">
        <v>424.9814649307182</v>
      </c>
      <c r="J11" s="147" t="s">
        <v>54</v>
      </c>
      <c r="K11" s="149" t="s">
        <v>54</v>
      </c>
      <c r="L11" s="149" t="s">
        <v>54</v>
      </c>
      <c r="M11" s="103"/>
    </row>
    <row r="12" spans="1:13" s="98" customFormat="1" ht="7.5" customHeight="1">
      <c r="A12" s="94"/>
      <c r="B12" s="108"/>
      <c r="C12" s="108"/>
      <c r="D12" s="108"/>
      <c r="E12" s="109"/>
      <c r="F12" s="109"/>
      <c r="G12" s="109"/>
      <c r="H12" s="109"/>
      <c r="I12" s="109"/>
      <c r="J12" s="109"/>
      <c r="K12" s="110"/>
      <c r="L12" s="110"/>
      <c r="M12" s="103"/>
    </row>
    <row r="13" spans="1:13" s="115" customFormat="1" ht="15" customHeight="1">
      <c r="A13" s="111"/>
      <c r="B13" s="112"/>
      <c r="C13" s="112"/>
      <c r="D13" s="112"/>
      <c r="E13" s="113"/>
      <c r="F13" s="113"/>
      <c r="G13" s="113"/>
      <c r="H13" s="113"/>
      <c r="I13" s="113"/>
      <c r="J13" s="113"/>
      <c r="K13" s="114"/>
      <c r="L13" s="114"/>
      <c r="M13" s="103"/>
    </row>
    <row r="14" spans="1:13" s="98" customFormat="1" ht="7.5" customHeight="1">
      <c r="A14" s="94"/>
      <c r="B14" s="355"/>
      <c r="C14" s="355"/>
      <c r="D14" s="355"/>
      <c r="E14" s="358"/>
      <c r="F14" s="358"/>
      <c r="G14" s="358"/>
      <c r="H14" s="358"/>
      <c r="I14" s="358"/>
      <c r="J14" s="358"/>
      <c r="K14" s="358"/>
      <c r="L14" s="358"/>
      <c r="M14" s="103"/>
    </row>
    <row r="15" spans="1:13" s="98" customFormat="1" ht="16.5" customHeight="1">
      <c r="A15" s="94"/>
      <c r="B15" s="146" t="s">
        <v>105</v>
      </c>
      <c r="C15" s="161">
        <v>29.25081019702776</v>
      </c>
      <c r="D15" s="161">
        <v>21.808788318013853</v>
      </c>
      <c r="E15" s="161" t="s">
        <v>54</v>
      </c>
      <c r="F15" s="161">
        <v>18.891961426276488</v>
      </c>
      <c r="G15" s="161">
        <v>16.744675199780637</v>
      </c>
      <c r="H15" s="161">
        <v>19.96618166066455</v>
      </c>
      <c r="I15" s="161">
        <v>21.529926476194554</v>
      </c>
      <c r="J15" s="161" t="s">
        <v>54</v>
      </c>
      <c r="K15" s="161" t="s">
        <v>54</v>
      </c>
      <c r="L15" s="161" t="s">
        <v>54</v>
      </c>
      <c r="M15" s="103"/>
    </row>
    <row r="16" spans="1:13" s="98" customFormat="1" ht="12.75" customHeight="1">
      <c r="A16" s="94"/>
      <c r="B16" s="116" t="s">
        <v>76</v>
      </c>
      <c r="C16" s="156"/>
      <c r="D16" s="156"/>
      <c r="E16" s="161"/>
      <c r="F16" s="161"/>
      <c r="G16" s="161"/>
      <c r="H16" s="161"/>
      <c r="I16" s="161"/>
      <c r="J16" s="161"/>
      <c r="K16" s="161"/>
      <c r="L16" s="161"/>
      <c r="M16" s="103"/>
    </row>
    <row r="17" spans="1:13" s="98" customFormat="1" ht="7.5" customHeight="1">
      <c r="A17" s="94"/>
      <c r="B17" s="104"/>
      <c r="C17" s="162"/>
      <c r="D17" s="162"/>
      <c r="E17" s="38"/>
      <c r="F17" s="38"/>
      <c r="G17" s="38"/>
      <c r="H17" s="38"/>
      <c r="I17" s="38"/>
      <c r="J17" s="38"/>
      <c r="K17" s="38"/>
      <c r="L17" s="100"/>
      <c r="M17" s="103"/>
    </row>
    <row r="18" spans="1:13" s="98" customFormat="1" ht="30" customHeight="1">
      <c r="A18" s="94"/>
      <c r="B18" s="146" t="s">
        <v>106</v>
      </c>
      <c r="C18" s="161">
        <v>25.115021089482404</v>
      </c>
      <c r="D18" s="161">
        <v>24.9873128698707</v>
      </c>
      <c r="E18" s="161" t="s">
        <v>54</v>
      </c>
      <c r="F18" s="161">
        <v>24.781341850455977</v>
      </c>
      <c r="G18" s="161">
        <v>20.418568802570476</v>
      </c>
      <c r="H18" s="161">
        <v>20.50821507999142</v>
      </c>
      <c r="I18" s="161">
        <v>19.415973059709966</v>
      </c>
      <c r="J18" s="161" t="s">
        <v>54</v>
      </c>
      <c r="K18" s="161" t="s">
        <v>54</v>
      </c>
      <c r="L18" s="161" t="s">
        <v>54</v>
      </c>
      <c r="M18" s="103"/>
    </row>
    <row r="19" spans="1:13" s="98" customFormat="1" ht="12.75" customHeight="1">
      <c r="A19" s="94"/>
      <c r="B19" s="116" t="s">
        <v>76</v>
      </c>
      <c r="C19" s="163"/>
      <c r="D19" s="163"/>
      <c r="E19" s="38"/>
      <c r="F19" s="161"/>
      <c r="G19" s="161"/>
      <c r="H19" s="38"/>
      <c r="I19" s="38"/>
      <c r="J19" s="38"/>
      <c r="K19" s="38"/>
      <c r="L19" s="100"/>
      <c r="M19" s="103"/>
    </row>
    <row r="20" spans="1:13" s="98" customFormat="1" ht="17.25" customHeight="1">
      <c r="A20" s="94"/>
      <c r="B20" s="104" t="s">
        <v>107</v>
      </c>
      <c r="C20" s="161">
        <v>25.115021089482404</v>
      </c>
      <c r="D20" s="161">
        <v>24.9873128698707</v>
      </c>
      <c r="E20" s="161" t="s">
        <v>54</v>
      </c>
      <c r="F20" s="161">
        <v>24.456424272155164</v>
      </c>
      <c r="G20" s="161">
        <v>17.576977811340747</v>
      </c>
      <c r="H20" s="161">
        <v>17.20582311270002</v>
      </c>
      <c r="I20" s="161">
        <v>16.909709874424124</v>
      </c>
      <c r="J20" s="161" t="s">
        <v>54</v>
      </c>
      <c r="K20" s="161" t="s">
        <v>54</v>
      </c>
      <c r="L20" s="161" t="s">
        <v>54</v>
      </c>
      <c r="M20" s="103"/>
    </row>
    <row r="21" spans="1:13" s="98" customFormat="1" ht="17.25" customHeight="1">
      <c r="A21" s="94"/>
      <c r="B21" s="104" t="s">
        <v>108</v>
      </c>
      <c r="C21" s="161">
        <v>16.954955611098903</v>
      </c>
      <c r="D21" s="161">
        <v>19.434228341313773</v>
      </c>
      <c r="E21" s="161" t="s">
        <v>54</v>
      </c>
      <c r="F21" s="161">
        <v>17.436113312770875</v>
      </c>
      <c r="G21" s="161">
        <v>16.999738396357404</v>
      </c>
      <c r="H21" s="161">
        <v>15.204482407364184</v>
      </c>
      <c r="I21" s="161">
        <v>15.208121772620906</v>
      </c>
      <c r="J21" s="161" t="s">
        <v>54</v>
      </c>
      <c r="K21" s="161" t="s">
        <v>54</v>
      </c>
      <c r="L21" s="161" t="s">
        <v>54</v>
      </c>
      <c r="M21" s="103"/>
    </row>
    <row r="22" spans="1:13" s="98" customFormat="1" ht="7.5" customHeight="1">
      <c r="A22" s="94"/>
      <c r="B22" s="119"/>
      <c r="C22" s="119"/>
      <c r="D22" s="119"/>
      <c r="E22" s="109"/>
      <c r="F22" s="109"/>
      <c r="G22" s="109"/>
      <c r="H22" s="109"/>
      <c r="I22" s="109"/>
      <c r="J22" s="109"/>
      <c r="K22" s="110"/>
      <c r="L22" s="110"/>
      <c r="M22" s="103"/>
    </row>
    <row r="23" spans="1:13" s="115" customFormat="1" ht="11.25" customHeight="1">
      <c r="A23" s="111"/>
      <c r="B23" s="160"/>
      <c r="C23" s="160"/>
      <c r="D23" s="160"/>
      <c r="E23" s="124"/>
      <c r="F23" s="124"/>
      <c r="G23" s="124"/>
      <c r="H23" s="124"/>
      <c r="I23" s="124"/>
      <c r="J23" s="124"/>
      <c r="K23" s="124"/>
      <c r="L23" s="124"/>
      <c r="M23" s="103"/>
    </row>
    <row r="24" spans="1:13" s="98" customFormat="1" ht="13.5" customHeight="1">
      <c r="A24" s="94"/>
      <c r="B24" s="123" t="s">
        <v>81</v>
      </c>
      <c r="C24" s="123"/>
      <c r="D24" s="123"/>
      <c r="E24" s="124"/>
      <c r="F24" s="124"/>
      <c r="G24" s="124"/>
      <c r="H24" s="124"/>
      <c r="I24" s="124"/>
      <c r="J24" s="124"/>
      <c r="K24" s="124"/>
      <c r="L24" s="124"/>
      <c r="M24" s="103"/>
    </row>
    <row r="25" spans="1:13" s="98" customFormat="1" ht="13.5" customHeight="1">
      <c r="A25" s="94"/>
      <c r="B25" s="125" t="s">
        <v>82</v>
      </c>
      <c r="C25" s="125"/>
      <c r="D25" s="125"/>
      <c r="E25" s="124"/>
      <c r="F25" s="124"/>
      <c r="G25" s="124"/>
      <c r="H25" s="124"/>
      <c r="I25" s="124"/>
      <c r="J25" s="124"/>
      <c r="K25" s="124"/>
      <c r="L25" s="124"/>
      <c r="M25" s="103"/>
    </row>
    <row r="26" spans="1:13" s="98" customFormat="1" ht="13.5" customHeight="1">
      <c r="A26" s="94"/>
      <c r="B26" s="126" t="s">
        <v>83</v>
      </c>
      <c r="C26" s="126"/>
      <c r="D26" s="126"/>
      <c r="E26" s="124"/>
      <c r="F26" s="124"/>
      <c r="G26" s="124"/>
      <c r="H26" s="124"/>
      <c r="I26" s="124"/>
      <c r="J26" s="124"/>
      <c r="K26" s="124"/>
      <c r="L26" s="124"/>
      <c r="M26" s="103"/>
    </row>
    <row r="27" spans="1:13" ht="13.5" customHeight="1" thickBot="1">
      <c r="A27" s="77"/>
      <c r="B27" s="127"/>
      <c r="C27" s="127"/>
      <c r="D27" s="127"/>
      <c r="E27" s="128"/>
      <c r="F27" s="128"/>
      <c r="G27" s="128"/>
      <c r="H27" s="128"/>
      <c r="I27" s="129"/>
      <c r="J27" s="129"/>
      <c r="K27" s="127"/>
      <c r="L27" s="127"/>
      <c r="M27" s="81"/>
    </row>
    <row r="28" spans="1:14" ht="13.5" customHeight="1" thickTop="1">
      <c r="A28" s="130"/>
      <c r="B28" s="67" t="s">
        <v>84</v>
      </c>
      <c r="C28" s="131"/>
      <c r="D28" s="131"/>
      <c r="E28" s="132"/>
      <c r="F28" s="132"/>
      <c r="G28" s="132"/>
      <c r="H28" s="132"/>
      <c r="I28" s="133"/>
      <c r="J28" s="133"/>
      <c r="K28" s="134"/>
      <c r="L28" s="134"/>
      <c r="M28" s="133"/>
      <c r="N28" s="98"/>
    </row>
    <row r="29" spans="1:13" ht="4.5" customHeight="1">
      <c r="A29" s="130"/>
      <c r="B29" s="135"/>
      <c r="C29" s="135"/>
      <c r="D29" s="135"/>
      <c r="E29" s="132"/>
      <c r="F29" s="132"/>
      <c r="G29" s="132"/>
      <c r="H29" s="132"/>
      <c r="I29" s="133"/>
      <c r="J29" s="133"/>
      <c r="K29" s="132"/>
      <c r="L29" s="132"/>
      <c r="M29" s="133"/>
    </row>
    <row r="30" spans="1:13" ht="13.5" customHeight="1">
      <c r="A30" s="130"/>
      <c r="B30" s="136" t="s">
        <v>85</v>
      </c>
      <c r="C30" s="136"/>
      <c r="D30" s="136"/>
      <c r="E30" s="132"/>
      <c r="F30" s="132"/>
      <c r="G30" s="132"/>
      <c r="H30" s="132"/>
      <c r="I30" s="133"/>
      <c r="J30" s="133"/>
      <c r="K30" s="132"/>
      <c r="L30" s="132"/>
      <c r="M30" s="133"/>
    </row>
  </sheetData>
  <sheetProtection/>
  <printOptions horizontalCentered="1" verticalCentered="1"/>
  <pageMargins left="0.03937007874015748" right="0.03937007874015748" top="0.2755905511811024" bottom="0.2755905511811024" header="0.11811023622047245" footer="0.1968503937007874"/>
  <pageSetup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N179"/>
  <sheetViews>
    <sheetView showOutlineSymbols="0" defaultGridColor="0" zoomScalePageLayoutView="0" colorId="8"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2.00390625" defaultRowHeight="15"/>
  <cols>
    <col min="1" max="1" width="2.140625" style="79" customWidth="1"/>
    <col min="2" max="2" width="102.8515625" style="79" customWidth="1"/>
    <col min="3" max="4" width="8.57421875" style="79" customWidth="1"/>
    <col min="5" max="8" width="8.57421875" style="137" customWidth="1"/>
    <col min="9" max="11" width="8.57421875" style="138" customWidth="1"/>
    <col min="12" max="12" width="8.57421875" style="137" customWidth="1"/>
    <col min="13" max="13" width="2.140625" style="79" customWidth="1"/>
    <col min="14" max="16384" width="12.00390625" style="79" customWidth="1"/>
  </cols>
  <sheetData>
    <row r="1" spans="1:13" ht="37.5" customHeight="1" thickBot="1">
      <c r="A1" s="77"/>
      <c r="B1" s="367" t="s">
        <v>109</v>
      </c>
      <c r="C1" s="352"/>
      <c r="D1" s="352"/>
      <c r="E1" s="353"/>
      <c r="F1" s="353"/>
      <c r="G1" s="353"/>
      <c r="H1" s="353"/>
      <c r="I1" s="354"/>
      <c r="J1" s="354"/>
      <c r="K1" s="354"/>
      <c r="L1" s="353"/>
      <c r="M1" s="78"/>
    </row>
    <row r="2" spans="1:13" s="82" customFormat="1" ht="18.75" customHeight="1" thickTop="1">
      <c r="A2" s="80"/>
      <c r="B2" s="80"/>
      <c r="C2" s="80"/>
      <c r="D2" s="80"/>
      <c r="E2" s="80"/>
      <c r="F2" s="80"/>
      <c r="G2" s="80"/>
      <c r="H2" s="80"/>
      <c r="I2" s="80"/>
      <c r="J2" s="83"/>
      <c r="K2" s="83"/>
      <c r="L2" s="80"/>
      <c r="M2" s="81"/>
    </row>
    <row r="3" spans="1:13" s="88" customFormat="1" ht="22.5" customHeight="1">
      <c r="A3" s="84"/>
      <c r="B3" s="9" t="s">
        <v>250</v>
      </c>
      <c r="C3" s="85">
        <v>2013</v>
      </c>
      <c r="D3" s="85">
        <v>2012</v>
      </c>
      <c r="E3" s="86">
        <v>2011</v>
      </c>
      <c r="F3" s="86">
        <v>2010</v>
      </c>
      <c r="G3" s="86">
        <v>2009</v>
      </c>
      <c r="H3" s="86">
        <v>2008</v>
      </c>
      <c r="I3" s="86">
        <v>2007</v>
      </c>
      <c r="J3" s="86">
        <v>2006</v>
      </c>
      <c r="K3" s="86">
        <v>2005</v>
      </c>
      <c r="L3" s="86">
        <v>2004</v>
      </c>
      <c r="M3" s="87"/>
    </row>
    <row r="4" spans="1:13" s="93" customFormat="1" ht="7.5" customHeight="1">
      <c r="A4" s="89"/>
      <c r="B4" s="90"/>
      <c r="C4" s="90"/>
      <c r="D4" s="90"/>
      <c r="E4" s="91"/>
      <c r="F4" s="91"/>
      <c r="G4" s="91"/>
      <c r="H4" s="91"/>
      <c r="I4" s="91"/>
      <c r="J4" s="91"/>
      <c r="K4" s="91"/>
      <c r="L4" s="91"/>
      <c r="M4" s="92"/>
    </row>
    <row r="5" spans="1:13" s="98" customFormat="1" ht="18.75" customHeight="1">
      <c r="A5" s="94"/>
      <c r="B5" s="143" t="s">
        <v>46</v>
      </c>
      <c r="C5" s="144">
        <v>3506.510065010343</v>
      </c>
      <c r="D5" s="144">
        <v>3448.526905018677</v>
      </c>
      <c r="E5" s="144">
        <v>3234.781358536609</v>
      </c>
      <c r="F5" s="144">
        <v>3306.7559345025675</v>
      </c>
      <c r="G5" s="144">
        <v>2914.9752240297453</v>
      </c>
      <c r="H5" s="144">
        <v>2969.658851217722</v>
      </c>
      <c r="I5" s="144">
        <v>2794.437546494465</v>
      </c>
      <c r="J5" s="144">
        <v>2773.805389829697</v>
      </c>
      <c r="K5" s="144">
        <v>2278.230500390525</v>
      </c>
      <c r="L5" s="144">
        <v>2226</v>
      </c>
      <c r="M5" s="103"/>
    </row>
    <row r="6" spans="1:13" s="98" customFormat="1" ht="7.5" customHeight="1">
      <c r="A6" s="94"/>
      <c r="B6" s="104"/>
      <c r="C6" s="162"/>
      <c r="D6" s="104"/>
      <c r="E6" s="38"/>
      <c r="F6" s="38"/>
      <c r="G6" s="38"/>
      <c r="H6" s="38"/>
      <c r="I6" s="38"/>
      <c r="J6" s="38"/>
      <c r="K6" s="38"/>
      <c r="L6" s="38"/>
      <c r="M6" s="103"/>
    </row>
    <row r="7" spans="1:13" s="98" customFormat="1" ht="16.5" customHeight="1">
      <c r="A7" s="94"/>
      <c r="B7" s="164" t="s">
        <v>110</v>
      </c>
      <c r="C7" s="165"/>
      <c r="D7" s="164"/>
      <c r="E7" s="100"/>
      <c r="F7" s="100"/>
      <c r="G7" s="100"/>
      <c r="H7" s="100"/>
      <c r="I7" s="100"/>
      <c r="J7" s="100"/>
      <c r="K7" s="100"/>
      <c r="L7" s="100"/>
      <c r="M7" s="103"/>
    </row>
    <row r="8" spans="1:13" s="98" customFormat="1" ht="7.5" customHeight="1">
      <c r="A8" s="94"/>
      <c r="B8" s="166"/>
      <c r="C8" s="167"/>
      <c r="D8" s="166"/>
      <c r="E8" s="100"/>
      <c r="F8" s="100"/>
      <c r="G8" s="100"/>
      <c r="H8" s="100"/>
      <c r="I8" s="100"/>
      <c r="J8" s="100"/>
      <c r="K8" s="100"/>
      <c r="L8" s="100"/>
      <c r="M8" s="103"/>
    </row>
    <row r="9" spans="1:13" s="98" customFormat="1" ht="16.5" customHeight="1">
      <c r="A9" s="94"/>
      <c r="B9" s="164" t="s">
        <v>111</v>
      </c>
      <c r="C9" s="167"/>
      <c r="D9" s="166"/>
      <c r="E9" s="100"/>
      <c r="F9" s="100"/>
      <c r="G9" s="100"/>
      <c r="H9" s="100"/>
      <c r="I9" s="100"/>
      <c r="J9" s="100"/>
      <c r="K9" s="100"/>
      <c r="L9" s="100"/>
      <c r="M9" s="103"/>
    </row>
    <row r="10" spans="1:13" s="98" customFormat="1" ht="7.5" customHeight="1">
      <c r="A10" s="94"/>
      <c r="B10" s="164"/>
      <c r="C10" s="167"/>
      <c r="D10" s="166"/>
      <c r="E10" s="100"/>
      <c r="F10" s="100"/>
      <c r="G10" s="100"/>
      <c r="H10" s="100"/>
      <c r="I10" s="100"/>
      <c r="J10" s="100"/>
      <c r="K10" s="100"/>
      <c r="L10" s="100"/>
      <c r="M10" s="103"/>
    </row>
    <row r="11" spans="1:13" s="98" customFormat="1" ht="30" customHeight="1">
      <c r="A11" s="94"/>
      <c r="B11" s="146" t="s">
        <v>112</v>
      </c>
      <c r="C11" s="38">
        <v>280.35418695388495</v>
      </c>
      <c r="D11" s="38">
        <v>266.46309446141663</v>
      </c>
      <c r="E11" s="38">
        <v>237.2609267128387</v>
      </c>
      <c r="F11" s="38">
        <v>250.16219240417936</v>
      </c>
      <c r="G11" s="38">
        <v>205.17629921256795</v>
      </c>
      <c r="H11" s="38">
        <v>213.78702925261913</v>
      </c>
      <c r="I11" s="38">
        <v>189.09406144485212</v>
      </c>
      <c r="J11" s="38">
        <v>177.20631586536635</v>
      </c>
      <c r="K11" s="38">
        <v>105.10459415697572</v>
      </c>
      <c r="L11" s="38">
        <v>168.30340279127972</v>
      </c>
      <c r="M11" s="103"/>
    </row>
    <row r="12" spans="1:13" s="98" customFormat="1" ht="7.5" customHeight="1">
      <c r="A12" s="94"/>
      <c r="B12" s="146"/>
      <c r="C12" s="38"/>
      <c r="D12" s="146"/>
      <c r="E12" s="100"/>
      <c r="F12" s="100"/>
      <c r="G12" s="100"/>
      <c r="H12" s="100"/>
      <c r="I12" s="100"/>
      <c r="J12" s="100"/>
      <c r="K12" s="100"/>
      <c r="L12" s="100"/>
      <c r="M12" s="103"/>
    </row>
    <row r="13" spans="1:13" s="98" customFormat="1" ht="16.5" customHeight="1">
      <c r="A13" s="94"/>
      <c r="B13" s="168" t="s">
        <v>113</v>
      </c>
      <c r="C13" s="38"/>
      <c r="D13" s="38"/>
      <c r="E13" s="100"/>
      <c r="F13" s="100"/>
      <c r="G13" s="100"/>
      <c r="H13" s="100"/>
      <c r="I13" s="100"/>
      <c r="J13" s="100"/>
      <c r="K13" s="100"/>
      <c r="L13" s="100"/>
      <c r="M13" s="103"/>
    </row>
    <row r="14" spans="1:12" s="98" customFormat="1" ht="17.25" customHeight="1">
      <c r="A14" s="94"/>
      <c r="B14" s="104" t="s">
        <v>114</v>
      </c>
      <c r="C14" s="169">
        <v>246.9528447277443</v>
      </c>
      <c r="D14" s="38">
        <v>246.81001639134175</v>
      </c>
      <c r="E14" s="170">
        <v>219.7595228416557</v>
      </c>
      <c r="F14" s="170">
        <v>250</v>
      </c>
      <c r="G14" s="170">
        <v>205.17629921256795</v>
      </c>
      <c r="H14" s="170">
        <v>206.42598706899633</v>
      </c>
      <c r="I14" s="170">
        <v>183.320892445055</v>
      </c>
      <c r="J14" s="170">
        <v>167.65167691782122</v>
      </c>
      <c r="K14" s="170">
        <v>96.519156446538</v>
      </c>
      <c r="L14" s="170">
        <v>168.30340279127972</v>
      </c>
    </row>
    <row r="15" spans="1:12" s="98" customFormat="1" ht="17.25" customHeight="1">
      <c r="A15" s="94"/>
      <c r="B15" s="104" t="s">
        <v>115</v>
      </c>
      <c r="C15" s="169">
        <v>170.08845186947957</v>
      </c>
      <c r="D15" s="38">
        <v>159.07045662375356</v>
      </c>
      <c r="E15" s="170">
        <v>146.37367395726068</v>
      </c>
      <c r="F15" s="170">
        <v>149</v>
      </c>
      <c r="G15" s="170">
        <v>143.0613315262732</v>
      </c>
      <c r="H15" s="170">
        <v>125.98103246699144</v>
      </c>
      <c r="I15" s="170">
        <v>98.22136327038693</v>
      </c>
      <c r="J15" s="170">
        <v>89.1292432369193</v>
      </c>
      <c r="K15" s="170">
        <v>62.34696585443593</v>
      </c>
      <c r="L15" s="170">
        <v>95.81291538707416</v>
      </c>
    </row>
    <row r="16" spans="1:12" s="98" customFormat="1" ht="17.25" customHeight="1">
      <c r="A16" s="94"/>
      <c r="B16" s="104" t="s">
        <v>116</v>
      </c>
      <c r="C16" s="169">
        <v>118.2975293727066</v>
      </c>
      <c r="D16" s="38">
        <v>118.65373245638001</v>
      </c>
      <c r="E16" s="170">
        <v>114.28456631707417</v>
      </c>
      <c r="F16" s="170">
        <v>116</v>
      </c>
      <c r="G16" s="170">
        <v>87.47576516666288</v>
      </c>
      <c r="H16" s="170">
        <v>75.192496835866</v>
      </c>
      <c r="I16" s="170">
        <v>49.39488263604769</v>
      </c>
      <c r="J16" s="170">
        <v>59.366136998664956</v>
      </c>
      <c r="K16" s="170">
        <v>25.248714106184174</v>
      </c>
      <c r="L16" s="170">
        <v>63.024989079665104</v>
      </c>
    </row>
    <row r="17" spans="1:12" s="98" customFormat="1" ht="17.25" customHeight="1">
      <c r="A17" s="94"/>
      <c r="B17" s="104" t="s">
        <v>117</v>
      </c>
      <c r="C17" s="169">
        <v>54.22236836769885</v>
      </c>
      <c r="D17" s="38">
        <v>39.54971411958545</v>
      </c>
      <c r="E17" s="170">
        <v>57.40704050408025</v>
      </c>
      <c r="F17" s="170">
        <v>55</v>
      </c>
      <c r="G17" s="170">
        <v>27.070159150320343</v>
      </c>
      <c r="H17" s="170">
        <v>28.8271093273776</v>
      </c>
      <c r="I17" s="170">
        <v>7.718961038961039</v>
      </c>
      <c r="J17" s="170">
        <v>17.89266098096698</v>
      </c>
      <c r="K17" s="170">
        <v>10.767761687673191</v>
      </c>
      <c r="L17" s="170">
        <v>19.536490021113565</v>
      </c>
    </row>
    <row r="18" spans="1:12" s="98" customFormat="1" ht="17.25" customHeight="1">
      <c r="A18" s="94"/>
      <c r="B18" s="104" t="s">
        <v>118</v>
      </c>
      <c r="C18" s="169">
        <v>27.645118370747017</v>
      </c>
      <c r="D18" s="38">
        <v>15.036492429626756</v>
      </c>
      <c r="E18" s="170">
        <v>22.403657053256502</v>
      </c>
      <c r="F18" s="170">
        <v>36</v>
      </c>
      <c r="G18" s="170">
        <v>15.064290605719403</v>
      </c>
      <c r="H18" s="170">
        <v>12.20310732568797</v>
      </c>
      <c r="I18" s="170">
        <v>1.1818181818181819</v>
      </c>
      <c r="J18" s="170">
        <v>8.55670284237726</v>
      </c>
      <c r="K18" s="170">
        <v>4.08543845534996</v>
      </c>
      <c r="L18" s="170">
        <v>0</v>
      </c>
    </row>
    <row r="19" spans="1:13" s="98" customFormat="1" ht="7.5" customHeight="1">
      <c r="A19" s="94"/>
      <c r="B19" s="118"/>
      <c r="C19" s="38"/>
      <c r="D19" s="38"/>
      <c r="E19" s="38"/>
      <c r="F19" s="100"/>
      <c r="G19" s="38"/>
      <c r="H19" s="100"/>
      <c r="I19" s="38"/>
      <c r="J19" s="100"/>
      <c r="K19" s="100"/>
      <c r="L19" s="100"/>
      <c r="M19" s="103"/>
    </row>
    <row r="20" spans="1:13" s="98" customFormat="1" ht="16.5" customHeight="1">
      <c r="A20" s="94"/>
      <c r="B20" s="164" t="s">
        <v>119</v>
      </c>
      <c r="C20" s="38"/>
      <c r="D20" s="38"/>
      <c r="E20" s="38"/>
      <c r="F20" s="100"/>
      <c r="G20" s="38"/>
      <c r="H20" s="100"/>
      <c r="I20" s="38"/>
      <c r="J20" s="100"/>
      <c r="K20" s="100"/>
      <c r="L20" s="100"/>
      <c r="M20" s="103"/>
    </row>
    <row r="21" spans="1:13" s="98" customFormat="1" ht="7.5" customHeight="1">
      <c r="A21" s="94"/>
      <c r="B21" s="164"/>
      <c r="C21" s="38"/>
      <c r="D21" s="38"/>
      <c r="E21" s="38"/>
      <c r="F21" s="100"/>
      <c r="G21" s="38"/>
      <c r="H21" s="100"/>
      <c r="I21" s="38"/>
      <c r="J21" s="100"/>
      <c r="K21" s="100"/>
      <c r="L21" s="100"/>
      <c r="M21" s="103"/>
    </row>
    <row r="22" spans="1:13" s="98" customFormat="1" ht="16.5" customHeight="1">
      <c r="A22" s="94"/>
      <c r="B22" s="146" t="s">
        <v>120</v>
      </c>
      <c r="C22" s="38">
        <v>60.00962594844467</v>
      </c>
      <c r="D22" s="38">
        <v>61.54389048040185</v>
      </c>
      <c r="E22" s="38">
        <v>74.97215473720028</v>
      </c>
      <c r="F22" s="38">
        <v>67.63781094936093</v>
      </c>
      <c r="G22" s="38">
        <v>72.8869800444551</v>
      </c>
      <c r="H22" s="38">
        <v>30.37759221116221</v>
      </c>
      <c r="I22" s="38">
        <v>28.2817503199107</v>
      </c>
      <c r="J22" s="38">
        <v>14.09127137921325</v>
      </c>
      <c r="K22" s="38">
        <v>5.801033591731266</v>
      </c>
      <c r="L22" s="38">
        <v>11.726506205771571</v>
      </c>
      <c r="M22" s="103"/>
    </row>
    <row r="23" spans="1:13" s="98" customFormat="1" ht="7.5" customHeight="1">
      <c r="A23" s="94"/>
      <c r="B23" s="146"/>
      <c r="C23" s="38"/>
      <c r="D23" s="38"/>
      <c r="E23" s="38"/>
      <c r="F23" s="100"/>
      <c r="G23" s="38"/>
      <c r="H23" s="100"/>
      <c r="I23" s="38"/>
      <c r="J23" s="100"/>
      <c r="K23" s="100"/>
      <c r="L23" s="100"/>
      <c r="M23" s="103"/>
    </row>
    <row r="24" spans="1:13" s="98" customFormat="1" ht="16.5" customHeight="1">
      <c r="A24" s="94"/>
      <c r="B24" s="168" t="s">
        <v>243</v>
      </c>
      <c r="C24" s="171"/>
      <c r="D24" s="38"/>
      <c r="E24" s="168"/>
      <c r="F24" s="100"/>
      <c r="G24" s="168"/>
      <c r="H24" s="100"/>
      <c r="I24" s="168"/>
      <c r="J24" s="100"/>
      <c r="K24" s="100"/>
      <c r="L24" s="100"/>
      <c r="M24" s="103"/>
    </row>
    <row r="25" spans="1:13" s="98" customFormat="1" ht="17.25" customHeight="1">
      <c r="A25" s="94"/>
      <c r="B25" s="104" t="s">
        <v>114</v>
      </c>
      <c r="C25" s="169">
        <v>53.97537937310222</v>
      </c>
      <c r="D25" s="38">
        <v>61.54389048040185</v>
      </c>
      <c r="E25" s="170">
        <v>71.59127767034191</v>
      </c>
      <c r="F25" s="38">
        <v>67.63781094936093</v>
      </c>
      <c r="G25" s="170">
        <v>72.8869800444551</v>
      </c>
      <c r="H25" s="38">
        <v>30.377592211162188</v>
      </c>
      <c r="I25" s="38">
        <v>27.2817503199107</v>
      </c>
      <c r="J25" s="38">
        <v>14.09127137921325</v>
      </c>
      <c r="K25" s="38">
        <v>3.2732558139534884</v>
      </c>
      <c r="L25" s="38">
        <v>11.726506205771571</v>
      </c>
      <c r="M25" s="103"/>
    </row>
    <row r="26" spans="1:13" s="98" customFormat="1" ht="17.25" customHeight="1">
      <c r="A26" s="94"/>
      <c r="B26" s="104" t="s">
        <v>115</v>
      </c>
      <c r="C26" s="169">
        <v>42.05987963601531</v>
      </c>
      <c r="D26" s="38">
        <v>58.91596947934652</v>
      </c>
      <c r="E26" s="170">
        <v>64.95787408762322</v>
      </c>
      <c r="F26" s="38">
        <v>50</v>
      </c>
      <c r="G26" s="170">
        <v>60.41010523787836</v>
      </c>
      <c r="H26" s="38">
        <v>28.24245707602705</v>
      </c>
      <c r="I26" s="38">
        <v>22.281930014430017</v>
      </c>
      <c r="J26" s="38">
        <v>10.636316424258293</v>
      </c>
      <c r="K26" s="38">
        <v>0</v>
      </c>
      <c r="L26" s="38">
        <v>9.472537951803318</v>
      </c>
      <c r="M26" s="103"/>
    </row>
    <row r="27" spans="1:13" s="98" customFormat="1" ht="17.25" customHeight="1">
      <c r="A27" s="94"/>
      <c r="B27" s="104" t="s">
        <v>116</v>
      </c>
      <c r="C27" s="169">
        <v>42.05987963601531</v>
      </c>
      <c r="D27" s="38">
        <v>50.3886604794586</v>
      </c>
      <c r="E27" s="170">
        <v>60.754975536898584</v>
      </c>
      <c r="F27" s="38">
        <v>37</v>
      </c>
      <c r="G27" s="170">
        <v>50.67031963317957</v>
      </c>
      <c r="H27" s="38">
        <v>15.466927852221968</v>
      </c>
      <c r="I27" s="38">
        <v>19.92738455988456</v>
      </c>
      <c r="J27" s="38">
        <v>6.670673149404492</v>
      </c>
      <c r="K27" s="38">
        <v>0</v>
      </c>
      <c r="L27" s="38">
        <v>9.472537951803318</v>
      </c>
      <c r="M27" s="103"/>
    </row>
    <row r="28" spans="1:13" s="98" customFormat="1" ht="17.25" customHeight="1">
      <c r="A28" s="94"/>
      <c r="B28" s="104" t="s">
        <v>117</v>
      </c>
      <c r="C28" s="169">
        <v>24.78106965312051</v>
      </c>
      <c r="D28" s="38">
        <v>15.030433792069832</v>
      </c>
      <c r="E28" s="170">
        <v>32.14678237594209</v>
      </c>
      <c r="F28" s="38">
        <v>16</v>
      </c>
      <c r="G28" s="170">
        <v>17.432986475030255</v>
      </c>
      <c r="H28" s="38">
        <v>9.815126050420169</v>
      </c>
      <c r="I28" s="38">
        <v>14.375598845598846</v>
      </c>
      <c r="J28" s="38">
        <v>3.7184343434343434</v>
      </c>
      <c r="K28" s="38">
        <v>0</v>
      </c>
      <c r="L28" s="38">
        <v>4.528514963297572</v>
      </c>
      <c r="M28" s="103"/>
    </row>
    <row r="29" spans="1:13" s="98" customFormat="1" ht="17.25" customHeight="1">
      <c r="A29" s="94"/>
      <c r="B29" s="104" t="s">
        <v>118</v>
      </c>
      <c r="C29" s="169">
        <v>10.932157394843964</v>
      </c>
      <c r="D29" s="38">
        <v>11.358792001025055</v>
      </c>
      <c r="E29" s="170">
        <v>19.60366462412869</v>
      </c>
      <c r="F29" s="38">
        <v>10</v>
      </c>
      <c r="G29" s="170">
        <v>9.062573412206978</v>
      </c>
      <c r="H29" s="38">
        <v>4.9406162464986</v>
      </c>
      <c r="I29" s="38">
        <v>13.208932178932178</v>
      </c>
      <c r="J29" s="38">
        <v>3.7184343434343434</v>
      </c>
      <c r="K29" s="38">
        <v>0</v>
      </c>
      <c r="L29" s="38">
        <v>1.0434782608695652</v>
      </c>
      <c r="M29" s="103"/>
    </row>
    <row r="30" spans="1:13" s="98" customFormat="1" ht="7.5" customHeight="1">
      <c r="A30" s="94"/>
      <c r="B30" s="172"/>
      <c r="C30" s="173"/>
      <c r="D30" s="38"/>
      <c r="E30" s="100"/>
      <c r="F30" s="100"/>
      <c r="G30" s="100"/>
      <c r="H30" s="100"/>
      <c r="J30" s="100"/>
      <c r="K30" s="100"/>
      <c r="L30" s="38"/>
      <c r="M30" s="103"/>
    </row>
    <row r="31" spans="1:13" s="98" customFormat="1" ht="16.5" customHeight="1">
      <c r="A31" s="94"/>
      <c r="B31" s="164" t="s">
        <v>121</v>
      </c>
      <c r="C31" s="165"/>
      <c r="D31" s="38"/>
      <c r="E31" s="100"/>
      <c r="F31" s="100"/>
      <c r="G31" s="100"/>
      <c r="H31" s="100"/>
      <c r="I31" s="100"/>
      <c r="J31" s="100"/>
      <c r="K31" s="100"/>
      <c r="L31" s="100"/>
      <c r="M31" s="103"/>
    </row>
    <row r="32" spans="1:13" s="98" customFormat="1" ht="7.5" customHeight="1">
      <c r="A32" s="94"/>
      <c r="B32" s="166"/>
      <c r="C32" s="167"/>
      <c r="D32" s="38"/>
      <c r="E32" s="100"/>
      <c r="F32" s="100"/>
      <c r="G32" s="100"/>
      <c r="H32" s="100"/>
      <c r="I32" s="100"/>
      <c r="J32" s="100"/>
      <c r="K32" s="100"/>
      <c r="L32" s="100"/>
      <c r="M32" s="103"/>
    </row>
    <row r="33" spans="1:13" s="98" customFormat="1" ht="30" customHeight="1">
      <c r="A33" s="94"/>
      <c r="B33" s="324" t="s">
        <v>244</v>
      </c>
      <c r="C33" s="38">
        <v>463.3256997727756</v>
      </c>
      <c r="D33" s="38">
        <v>642.1656276244055</v>
      </c>
      <c r="E33" s="38">
        <v>918.503599199442</v>
      </c>
      <c r="F33" s="38">
        <v>925.0958845418721</v>
      </c>
      <c r="G33" s="38">
        <v>773.0775013458889</v>
      </c>
      <c r="H33" s="38">
        <v>745.2385778843303</v>
      </c>
      <c r="I33" s="38">
        <v>637.57353353387</v>
      </c>
      <c r="J33" s="38">
        <v>622.6917109010053</v>
      </c>
      <c r="K33" s="38">
        <v>647.8408734915466</v>
      </c>
      <c r="L33" s="170">
        <v>636</v>
      </c>
      <c r="M33" s="103"/>
    </row>
    <row r="34" spans="1:13" s="98" customFormat="1" ht="17.25" customHeight="1">
      <c r="A34" s="94"/>
      <c r="B34" s="116" t="s">
        <v>122</v>
      </c>
      <c r="C34" s="38">
        <v>447.2528956384871</v>
      </c>
      <c r="D34" s="38">
        <v>606.4589789212304</v>
      </c>
      <c r="E34" s="38">
        <v>892.0294014892619</v>
      </c>
      <c r="F34" s="38" t="s">
        <v>54</v>
      </c>
      <c r="G34" s="38" t="s">
        <v>54</v>
      </c>
      <c r="H34" s="38" t="s">
        <v>54</v>
      </c>
      <c r="I34" s="38" t="s">
        <v>54</v>
      </c>
      <c r="J34" s="38" t="s">
        <v>54</v>
      </c>
      <c r="K34" s="38" t="s">
        <v>54</v>
      </c>
      <c r="L34" s="170" t="s">
        <v>54</v>
      </c>
      <c r="M34" s="103"/>
    </row>
    <row r="35" spans="1:13" s="98" customFormat="1" ht="17.25" customHeight="1">
      <c r="A35" s="94"/>
      <c r="B35" s="116" t="s">
        <v>123</v>
      </c>
      <c r="C35" s="38">
        <v>90.12817860497476</v>
      </c>
      <c r="D35" s="38">
        <v>123.31639663328127</v>
      </c>
      <c r="E35" s="38">
        <v>153.5018219626484</v>
      </c>
      <c r="F35" s="38" t="s">
        <v>54</v>
      </c>
      <c r="G35" s="38" t="s">
        <v>54</v>
      </c>
      <c r="H35" s="38" t="s">
        <v>54</v>
      </c>
      <c r="I35" s="38" t="s">
        <v>54</v>
      </c>
      <c r="J35" s="38" t="s">
        <v>54</v>
      </c>
      <c r="K35" s="38" t="s">
        <v>54</v>
      </c>
      <c r="L35" s="38" t="s">
        <v>54</v>
      </c>
      <c r="M35" s="103"/>
    </row>
    <row r="36" spans="1:13" s="98" customFormat="1" ht="7.5" customHeight="1">
      <c r="A36" s="94"/>
      <c r="B36" s="118"/>
      <c r="C36" s="38"/>
      <c r="D36" s="38"/>
      <c r="E36" s="38"/>
      <c r="F36" s="100"/>
      <c r="G36" s="100"/>
      <c r="H36" s="100"/>
      <c r="I36" s="100"/>
      <c r="J36" s="100"/>
      <c r="K36" s="100"/>
      <c r="L36" s="100"/>
      <c r="M36" s="103"/>
    </row>
    <row r="37" spans="1:13" s="98" customFormat="1" ht="30" customHeight="1">
      <c r="A37" s="94"/>
      <c r="B37" s="168" t="s">
        <v>245</v>
      </c>
      <c r="C37" s="100"/>
      <c r="D37" s="102"/>
      <c r="E37" s="100"/>
      <c r="F37" s="100"/>
      <c r="G37" s="100"/>
      <c r="H37" s="100"/>
      <c r="I37" s="100"/>
      <c r="J37" s="100"/>
      <c r="K37" s="100"/>
      <c r="L37" s="100"/>
      <c r="M37" s="103"/>
    </row>
    <row r="38" spans="1:13" s="98" customFormat="1" ht="17.25" customHeight="1">
      <c r="A38" s="94"/>
      <c r="B38" s="104" t="s">
        <v>124</v>
      </c>
      <c r="C38" s="169">
        <v>174.93215598805838</v>
      </c>
      <c r="D38" s="38">
        <v>238.48459396713594</v>
      </c>
      <c r="E38" s="38">
        <v>509</v>
      </c>
      <c r="F38" s="38">
        <v>427.3095395840187</v>
      </c>
      <c r="G38" s="38">
        <v>304.00973483678194</v>
      </c>
      <c r="H38" s="38">
        <v>312.2279241705999</v>
      </c>
      <c r="I38" s="38">
        <v>284.5493556621827</v>
      </c>
      <c r="J38" s="38">
        <v>340.16052310159046</v>
      </c>
      <c r="K38" s="38">
        <v>295.7393174141667</v>
      </c>
      <c r="L38" s="38">
        <v>297</v>
      </c>
      <c r="M38" s="103"/>
    </row>
    <row r="39" spans="1:13" s="98" customFormat="1" ht="17.25" customHeight="1">
      <c r="A39" s="94"/>
      <c r="B39" s="104" t="s">
        <v>125</v>
      </c>
      <c r="C39" s="169">
        <v>126.94668407531489</v>
      </c>
      <c r="D39" s="38">
        <v>240.1691551549048</v>
      </c>
      <c r="E39" s="38">
        <v>280</v>
      </c>
      <c r="F39" s="38">
        <v>272.47332558182154</v>
      </c>
      <c r="G39" s="38">
        <v>275.7360708473697</v>
      </c>
      <c r="H39" s="38">
        <v>282.2282392968641</v>
      </c>
      <c r="I39" s="38">
        <v>265.37834826939127</v>
      </c>
      <c r="J39" s="38">
        <v>192.6462611839291</v>
      </c>
      <c r="K39" s="38">
        <v>185.74344618654294</v>
      </c>
      <c r="L39" s="38">
        <v>183</v>
      </c>
      <c r="M39" s="103"/>
    </row>
    <row r="40" spans="1:13" s="98" customFormat="1" ht="17.25" customHeight="1">
      <c r="A40" s="94"/>
      <c r="B40" s="104" t="s">
        <v>126</v>
      </c>
      <c r="C40" s="150">
        <v>60.45576644220227</v>
      </c>
      <c r="D40" s="38">
        <v>43.79116371075809</v>
      </c>
      <c r="E40" s="38">
        <v>59.10612556545685</v>
      </c>
      <c r="F40" s="38">
        <v>51.30053845357602</v>
      </c>
      <c r="G40" s="38">
        <v>45.82881839547861</v>
      </c>
      <c r="H40" s="38">
        <v>30.833014011897447</v>
      </c>
      <c r="I40" s="38">
        <v>39.00869195228927</v>
      </c>
      <c r="J40" s="38">
        <v>32.12102489092912</v>
      </c>
      <c r="K40" s="38">
        <v>44.615550391203826</v>
      </c>
      <c r="L40" s="38">
        <v>47</v>
      </c>
      <c r="M40" s="103"/>
    </row>
    <row r="41" spans="1:13" s="98" customFormat="1" ht="17.25" customHeight="1">
      <c r="A41" s="94"/>
      <c r="B41" s="104" t="s">
        <v>127</v>
      </c>
      <c r="C41" s="150">
        <v>100.99109326719906</v>
      </c>
      <c r="D41" s="38">
        <v>119.72071479160647</v>
      </c>
      <c r="E41" s="38">
        <v>69.80589505319564</v>
      </c>
      <c r="F41" s="38">
        <v>171.56086801923038</v>
      </c>
      <c r="G41" s="38">
        <v>147.50287726626104</v>
      </c>
      <c r="H41" s="38">
        <v>119.94940040496952</v>
      </c>
      <c r="I41" s="38">
        <v>48.63713765000654</v>
      </c>
      <c r="J41" s="38">
        <v>57.7639017245575</v>
      </c>
      <c r="K41" s="38">
        <v>121.74255949963114</v>
      </c>
      <c r="L41" s="38">
        <v>107</v>
      </c>
      <c r="M41" s="103"/>
    </row>
    <row r="42" spans="1:13" s="98" customFormat="1" ht="7.5" customHeight="1">
      <c r="A42" s="94"/>
      <c r="B42" s="108"/>
      <c r="C42" s="108"/>
      <c r="D42" s="108"/>
      <c r="E42" s="174"/>
      <c r="F42" s="174"/>
      <c r="G42" s="174"/>
      <c r="H42" s="174"/>
      <c r="I42" s="174"/>
      <c r="J42" s="174"/>
      <c r="K42" s="174"/>
      <c r="L42" s="174"/>
      <c r="M42" s="103"/>
    </row>
    <row r="43" spans="1:13" s="115" customFormat="1" ht="15" customHeight="1">
      <c r="A43" s="111"/>
      <c r="B43" s="160"/>
      <c r="C43" s="160"/>
      <c r="D43" s="160"/>
      <c r="E43" s="124"/>
      <c r="F43" s="124"/>
      <c r="G43" s="124"/>
      <c r="H43" s="124"/>
      <c r="I43" s="124"/>
      <c r="J43" s="124"/>
      <c r="K43" s="124"/>
      <c r="L43" s="124"/>
      <c r="M43" s="103"/>
    </row>
    <row r="44" spans="1:13" s="88" customFormat="1" ht="7.5" customHeight="1">
      <c r="A44" s="84"/>
      <c r="B44" s="344"/>
      <c r="C44" s="359"/>
      <c r="D44" s="359"/>
      <c r="E44" s="360"/>
      <c r="F44" s="360"/>
      <c r="G44" s="360"/>
      <c r="H44" s="360"/>
      <c r="I44" s="360"/>
      <c r="J44" s="360"/>
      <c r="K44" s="360"/>
      <c r="L44" s="360"/>
      <c r="M44" s="87"/>
    </row>
    <row r="45" spans="1:13" s="98" customFormat="1" ht="16.5" customHeight="1">
      <c r="A45" s="94"/>
      <c r="B45" s="164" t="s">
        <v>110</v>
      </c>
      <c r="C45" s="164"/>
      <c r="D45" s="164"/>
      <c r="E45" s="100"/>
      <c r="F45" s="100"/>
      <c r="G45" s="100"/>
      <c r="H45" s="100"/>
      <c r="I45" s="100"/>
      <c r="J45" s="100"/>
      <c r="K45" s="100"/>
      <c r="L45" s="100"/>
      <c r="M45" s="103"/>
    </row>
    <row r="46" spans="1:13" s="98" customFormat="1" ht="7.5" customHeight="1">
      <c r="A46" s="94"/>
      <c r="B46" s="166"/>
      <c r="C46" s="166"/>
      <c r="D46" s="166"/>
      <c r="E46" s="100"/>
      <c r="F46" s="100"/>
      <c r="G46" s="100"/>
      <c r="H46" s="100"/>
      <c r="I46" s="100"/>
      <c r="J46" s="100"/>
      <c r="K46" s="100"/>
      <c r="L46" s="100"/>
      <c r="M46" s="103"/>
    </row>
    <row r="47" spans="1:13" s="98" customFormat="1" ht="16.5" customHeight="1">
      <c r="A47" s="94"/>
      <c r="B47" s="164" t="s">
        <v>111</v>
      </c>
      <c r="C47" s="166"/>
      <c r="D47" s="166"/>
      <c r="E47" s="100"/>
      <c r="F47" s="100"/>
      <c r="G47" s="100"/>
      <c r="H47" s="100"/>
      <c r="I47" s="100"/>
      <c r="J47" s="100"/>
      <c r="K47" s="100"/>
      <c r="L47" s="100"/>
      <c r="M47" s="103"/>
    </row>
    <row r="48" spans="1:13" s="98" customFormat="1" ht="7.5" customHeight="1">
      <c r="A48" s="94"/>
      <c r="B48" s="164"/>
      <c r="C48" s="166"/>
      <c r="D48" s="166"/>
      <c r="E48" s="100"/>
      <c r="F48" s="100"/>
      <c r="G48" s="100"/>
      <c r="H48" s="100"/>
      <c r="I48" s="100"/>
      <c r="J48" s="100"/>
      <c r="K48" s="100"/>
      <c r="L48" s="100"/>
      <c r="M48" s="103"/>
    </row>
    <row r="49" spans="1:13" s="98" customFormat="1" ht="30" customHeight="1">
      <c r="A49" s="94"/>
      <c r="B49" s="146" t="s">
        <v>128</v>
      </c>
      <c r="C49" s="100">
        <v>7.995248316877652</v>
      </c>
      <c r="D49" s="100">
        <v>7.726867204475921</v>
      </c>
      <c r="E49" s="100">
        <v>7.334682020678325</v>
      </c>
      <c r="F49" s="100">
        <v>7.565184651035064</v>
      </c>
      <c r="G49" s="100">
        <v>7.038697877127284</v>
      </c>
      <c r="H49" s="100">
        <v>7.199043390622287</v>
      </c>
      <c r="I49" s="100">
        <v>6.766802202542143</v>
      </c>
      <c r="J49" s="100">
        <v>6.388563397962329</v>
      </c>
      <c r="K49" s="100">
        <v>4.613431087809558</v>
      </c>
      <c r="L49" s="100">
        <v>7.5607997660053785</v>
      </c>
      <c r="M49" s="103"/>
    </row>
    <row r="50" spans="1:13" s="98" customFormat="1" ht="12.75">
      <c r="A50" s="94"/>
      <c r="B50" s="116" t="s">
        <v>76</v>
      </c>
      <c r="C50" s="116"/>
      <c r="D50" s="156"/>
      <c r="E50" s="38"/>
      <c r="F50" s="38"/>
      <c r="G50" s="38"/>
      <c r="H50" s="38"/>
      <c r="I50" s="38"/>
      <c r="J50" s="38"/>
      <c r="K50" s="38"/>
      <c r="L50" s="38"/>
      <c r="M50" s="103"/>
    </row>
    <row r="51" spans="1:13" s="98" customFormat="1" ht="7.5" customHeight="1">
      <c r="A51" s="94"/>
      <c r="B51" s="118"/>
      <c r="C51" s="118"/>
      <c r="D51" s="158"/>
      <c r="E51" s="100"/>
      <c r="F51" s="100"/>
      <c r="G51" s="100"/>
      <c r="H51" s="100"/>
      <c r="I51" s="100"/>
      <c r="J51" s="100"/>
      <c r="K51" s="100"/>
      <c r="L51" s="100"/>
      <c r="M51" s="103"/>
    </row>
    <row r="52" spans="1:13" s="98" customFormat="1" ht="16.5" customHeight="1">
      <c r="A52" s="94"/>
      <c r="B52" s="102" t="s">
        <v>113</v>
      </c>
      <c r="C52" s="102"/>
      <c r="D52" s="154"/>
      <c r="E52" s="100"/>
      <c r="F52" s="100"/>
      <c r="G52" s="100"/>
      <c r="H52" s="100"/>
      <c r="I52" s="100"/>
      <c r="J52" s="100"/>
      <c r="K52" s="100"/>
      <c r="L52" s="100"/>
      <c r="M52" s="103"/>
    </row>
    <row r="53" spans="1:13" s="98" customFormat="1" ht="12.75">
      <c r="A53" s="94"/>
      <c r="B53" s="116" t="s">
        <v>129</v>
      </c>
      <c r="C53" s="116"/>
      <c r="D53" s="116"/>
      <c r="E53" s="38"/>
      <c r="F53" s="38"/>
      <c r="G53" s="38"/>
      <c r="H53" s="38"/>
      <c r="I53" s="38"/>
      <c r="J53" s="38"/>
      <c r="K53" s="38"/>
      <c r="L53" s="38"/>
      <c r="M53" s="103"/>
    </row>
    <row r="54" spans="1:13" s="98" customFormat="1" ht="17.25" customHeight="1">
      <c r="A54" s="94"/>
      <c r="B54" s="104" t="s">
        <v>114</v>
      </c>
      <c r="C54" s="100">
        <v>88.08601983474755</v>
      </c>
      <c r="D54" s="100">
        <v>92.62446527171116</v>
      </c>
      <c r="E54" s="100">
        <v>92.62356254202561</v>
      </c>
      <c r="F54" s="100">
        <v>99.93516510124067</v>
      </c>
      <c r="G54" s="100">
        <v>100</v>
      </c>
      <c r="H54" s="100">
        <v>96.5568340561369</v>
      </c>
      <c r="I54" s="100">
        <v>96.94693267695197</v>
      </c>
      <c r="J54" s="100">
        <v>94.60818374283888</v>
      </c>
      <c r="K54" s="100">
        <v>91.83152955463089</v>
      </c>
      <c r="L54" s="100">
        <v>100</v>
      </c>
      <c r="M54" s="103"/>
    </row>
    <row r="55" spans="1:13" s="98" customFormat="1" ht="17.25" customHeight="1">
      <c r="A55" s="94"/>
      <c r="B55" s="104" t="s">
        <v>115</v>
      </c>
      <c r="C55" s="100">
        <v>60.66913204241076</v>
      </c>
      <c r="D55" s="100">
        <v>59.69699366633553</v>
      </c>
      <c r="E55" s="100">
        <v>61.693122413881255</v>
      </c>
      <c r="F55" s="100">
        <v>59.56135840033944</v>
      </c>
      <c r="G55" s="100">
        <v>69.72605124242833</v>
      </c>
      <c r="H55" s="100">
        <v>58.928286204925605</v>
      </c>
      <c r="I55" s="100">
        <v>51.94312424191728</v>
      </c>
      <c r="J55" s="100">
        <v>50.296877287734944</v>
      </c>
      <c r="K55" s="100">
        <v>59.318973023500334</v>
      </c>
      <c r="L55" s="100">
        <v>56.928685812666465</v>
      </c>
      <c r="M55" s="103"/>
    </row>
    <row r="56" spans="1:13" s="98" customFormat="1" ht="17.25" customHeight="1">
      <c r="A56" s="94"/>
      <c r="B56" s="104" t="s">
        <v>116</v>
      </c>
      <c r="C56" s="100">
        <v>42.19574198553532</v>
      </c>
      <c r="D56" s="100">
        <v>44.52914303055985</v>
      </c>
      <c r="E56" s="100">
        <v>48.168304785977206</v>
      </c>
      <c r="F56" s="100">
        <v>46.36991660697567</v>
      </c>
      <c r="G56" s="100">
        <v>42.634439505137834</v>
      </c>
      <c r="H56" s="100">
        <v>35.171683286274394</v>
      </c>
      <c r="I56" s="100">
        <v>26.12185822157791</v>
      </c>
      <c r="J56" s="100">
        <v>33.501140582240176</v>
      </c>
      <c r="K56" s="100">
        <v>24.022464773019088</v>
      </c>
      <c r="L56" s="100">
        <v>37.44724588713461</v>
      </c>
      <c r="M56" s="103"/>
    </row>
    <row r="57" spans="1:13" s="98" customFormat="1" ht="17.25" customHeight="1">
      <c r="A57" s="94"/>
      <c r="B57" s="104" t="s">
        <v>117</v>
      </c>
      <c r="C57" s="100">
        <v>19.34066651789217</v>
      </c>
      <c r="D57" s="100">
        <v>14.84247347630806</v>
      </c>
      <c r="E57" s="100">
        <v>24.19574149837198</v>
      </c>
      <c r="F57" s="100">
        <v>21.98573632227295</v>
      </c>
      <c r="G57" s="100">
        <v>13.193609229823839</v>
      </c>
      <c r="H57" s="100">
        <v>13.48403101355338</v>
      </c>
      <c r="I57" s="100">
        <v>4.08207480445504</v>
      </c>
      <c r="J57" s="100">
        <v>10.09707859090138</v>
      </c>
      <c r="K57" s="100">
        <v>10.244805923127712</v>
      </c>
      <c r="L57" s="100">
        <v>11.607899601020904</v>
      </c>
      <c r="M57" s="103"/>
    </row>
    <row r="58" spans="1:13" s="98" customFormat="1" ht="17.25" customHeight="1">
      <c r="A58" s="94"/>
      <c r="B58" s="104" t="s">
        <v>118</v>
      </c>
      <c r="C58" s="100">
        <v>9.860783129768032</v>
      </c>
      <c r="D58" s="100">
        <v>5.642992497711165</v>
      </c>
      <c r="E58" s="100">
        <v>9.442623934606841</v>
      </c>
      <c r="F58" s="100">
        <v>14.390663774578657</v>
      </c>
      <c r="G58" s="100">
        <v>7.342120246604315</v>
      </c>
      <c r="H58" s="100">
        <v>5.708067214530728</v>
      </c>
      <c r="I58" s="100">
        <v>0.6249895807345861</v>
      </c>
      <c r="J58" s="100">
        <v>4.8286669696797215</v>
      </c>
      <c r="K58" s="100">
        <v>3.887021769237108</v>
      </c>
      <c r="L58" s="100">
        <v>0</v>
      </c>
      <c r="M58" s="103"/>
    </row>
    <row r="59" spans="1:13" s="98" customFormat="1" ht="7.5" customHeight="1">
      <c r="A59" s="94"/>
      <c r="B59" s="172"/>
      <c r="C59" s="172"/>
      <c r="D59" s="172"/>
      <c r="E59" s="100"/>
      <c r="F59" s="100"/>
      <c r="G59" s="100"/>
      <c r="H59" s="100"/>
      <c r="I59" s="100"/>
      <c r="J59" s="100"/>
      <c r="K59" s="100"/>
      <c r="L59" s="100"/>
      <c r="M59" s="103"/>
    </row>
    <row r="60" spans="1:13" s="98" customFormat="1" ht="16.5" customHeight="1">
      <c r="A60" s="94"/>
      <c r="B60" s="164" t="s">
        <v>119</v>
      </c>
      <c r="C60" s="166"/>
      <c r="D60" s="166"/>
      <c r="E60" s="100"/>
      <c r="F60" s="100"/>
      <c r="G60" s="100"/>
      <c r="H60" s="100"/>
      <c r="I60" s="100"/>
      <c r="J60" s="100"/>
      <c r="K60" s="100"/>
      <c r="L60" s="100"/>
      <c r="M60" s="103"/>
    </row>
    <row r="61" spans="1:13" s="98" customFormat="1" ht="7.5" customHeight="1">
      <c r="A61" s="94"/>
      <c r="B61" s="164"/>
      <c r="C61" s="166"/>
      <c r="D61" s="166"/>
      <c r="E61" s="100"/>
      <c r="F61" s="100"/>
      <c r="G61" s="100"/>
      <c r="H61" s="100"/>
      <c r="I61" s="100"/>
      <c r="J61" s="100"/>
      <c r="K61" s="100"/>
      <c r="L61" s="100"/>
      <c r="M61" s="103"/>
    </row>
    <row r="62" spans="1:13" s="98" customFormat="1" ht="16.5" customHeight="1">
      <c r="A62" s="94"/>
      <c r="B62" s="146" t="s">
        <v>130</v>
      </c>
      <c r="C62" s="146"/>
      <c r="D62" s="100"/>
      <c r="E62" s="100"/>
      <c r="F62" s="100"/>
      <c r="G62" s="100"/>
      <c r="H62" s="100"/>
      <c r="I62" s="100"/>
      <c r="J62" s="100"/>
      <c r="K62" s="100"/>
      <c r="L62" s="100"/>
      <c r="M62" s="103"/>
    </row>
    <row r="63" spans="1:13" s="98" customFormat="1" ht="12.75">
      <c r="A63" s="94"/>
      <c r="B63" s="116" t="s">
        <v>76</v>
      </c>
      <c r="C63" s="117">
        <v>1.7113775473582635</v>
      </c>
      <c r="D63" s="117">
        <v>1.7846428975466708</v>
      </c>
      <c r="E63" s="117">
        <v>2.3176884749675053</v>
      </c>
      <c r="F63" s="117">
        <v>2.045443095561742</v>
      </c>
      <c r="G63" s="117">
        <v>2.5004322315883716</v>
      </c>
      <c r="H63" s="117">
        <v>1.0229320515622777</v>
      </c>
      <c r="I63" s="117">
        <v>1.0120730862419622</v>
      </c>
      <c r="J63" s="117">
        <v>0.5080122574885619</v>
      </c>
      <c r="K63" s="117">
        <v>0.2546289144464038</v>
      </c>
      <c r="L63" s="117">
        <v>0.5267972239789565</v>
      </c>
      <c r="M63" s="103"/>
    </row>
    <row r="64" spans="1:13" s="98" customFormat="1" ht="7.5" customHeight="1">
      <c r="A64" s="94"/>
      <c r="B64" s="118"/>
      <c r="C64" s="118"/>
      <c r="D64" s="158"/>
      <c r="E64" s="100"/>
      <c r="F64" s="100"/>
      <c r="G64" s="100"/>
      <c r="H64" s="100"/>
      <c r="I64" s="100"/>
      <c r="J64" s="100"/>
      <c r="K64" s="100"/>
      <c r="L64" s="100"/>
      <c r="M64" s="103"/>
    </row>
    <row r="65" spans="1:13" s="98" customFormat="1" ht="16.5" customHeight="1">
      <c r="A65" s="94"/>
      <c r="B65" s="102" t="s">
        <v>243</v>
      </c>
      <c r="C65" s="102"/>
      <c r="D65" s="154"/>
      <c r="E65" s="100"/>
      <c r="F65" s="100"/>
      <c r="G65" s="100"/>
      <c r="H65" s="100"/>
      <c r="I65" s="100"/>
      <c r="J65" s="100"/>
      <c r="K65" s="100"/>
      <c r="L65" s="100"/>
      <c r="M65" s="103"/>
    </row>
    <row r="66" spans="1:13" s="98" customFormat="1" ht="12.75">
      <c r="A66" s="94"/>
      <c r="B66" s="116" t="s">
        <v>131</v>
      </c>
      <c r="C66" s="116"/>
      <c r="D66" s="116"/>
      <c r="E66" s="38"/>
      <c r="F66" s="38"/>
      <c r="G66" s="38"/>
      <c r="H66" s="38"/>
      <c r="I66" s="38"/>
      <c r="J66" s="38"/>
      <c r="K66" s="38"/>
      <c r="L66" s="38"/>
      <c r="M66" s="103"/>
    </row>
    <row r="67" spans="1:13" s="98" customFormat="1" ht="17.25" customHeight="1">
      <c r="A67" s="94"/>
      <c r="B67" s="104" t="s">
        <v>114</v>
      </c>
      <c r="C67" s="100">
        <v>89.94453559746135</v>
      </c>
      <c r="D67" s="100">
        <v>100</v>
      </c>
      <c r="E67" s="100">
        <v>95.49048966418351</v>
      </c>
      <c r="F67" s="100">
        <v>100</v>
      </c>
      <c r="G67" s="100">
        <v>100</v>
      </c>
      <c r="H67" s="100">
        <v>99.99999999999993</v>
      </c>
      <c r="I67" s="100">
        <v>96.46415095003512</v>
      </c>
      <c r="J67" s="100">
        <v>100</v>
      </c>
      <c r="K67" s="100">
        <v>56.42538975501113</v>
      </c>
      <c r="L67" s="100">
        <v>100</v>
      </c>
      <c r="M67" s="103"/>
    </row>
    <row r="68" spans="1:13" s="98" customFormat="1" ht="17.25" customHeight="1">
      <c r="A68" s="94"/>
      <c r="B68" s="104" t="s">
        <v>115</v>
      </c>
      <c r="C68" s="100">
        <v>70.0885549130896</v>
      </c>
      <c r="D68" s="100">
        <v>95.73000507354638</v>
      </c>
      <c r="E68" s="100">
        <v>86.64266662112074</v>
      </c>
      <c r="F68" s="100">
        <v>73.92314934236119</v>
      </c>
      <c r="G68" s="100">
        <v>82.8818880972063</v>
      </c>
      <c r="H68" s="100">
        <v>92.97134835343992</v>
      </c>
      <c r="I68" s="100">
        <v>78.78554107290617</v>
      </c>
      <c r="J68" s="100">
        <v>75.48159522318521</v>
      </c>
      <c r="K68" s="100">
        <v>0</v>
      </c>
      <c r="L68" s="100">
        <v>80.77885932590142</v>
      </c>
      <c r="M68" s="103"/>
    </row>
    <row r="69" spans="1:13" s="98" customFormat="1" ht="17.25" customHeight="1">
      <c r="A69" s="94"/>
      <c r="B69" s="104" t="s">
        <v>116</v>
      </c>
      <c r="C69" s="100">
        <v>70.0885549130896</v>
      </c>
      <c r="D69" s="100">
        <v>81.87435029883991</v>
      </c>
      <c r="E69" s="100">
        <v>81.03672056627272</v>
      </c>
      <c r="F69" s="100">
        <v>54.703130513347276</v>
      </c>
      <c r="G69" s="100">
        <v>69.51902740691797</v>
      </c>
      <c r="H69" s="100">
        <v>50.915581935222185</v>
      </c>
      <c r="I69" s="100">
        <v>70.4602237643525</v>
      </c>
      <c r="J69" s="100">
        <v>47.339043936409745</v>
      </c>
      <c r="K69" s="100">
        <v>0</v>
      </c>
      <c r="L69" s="100">
        <v>80.77885932590142</v>
      </c>
      <c r="M69" s="103"/>
    </row>
    <row r="70" spans="1:13" s="98" customFormat="1" ht="17.25" customHeight="1">
      <c r="A70" s="94"/>
      <c r="B70" s="104" t="s">
        <v>117</v>
      </c>
      <c r="C70" s="100">
        <v>41.29515767088828</v>
      </c>
      <c r="D70" s="100">
        <v>24.42230036928873</v>
      </c>
      <c r="E70" s="100">
        <v>42.878295933505086</v>
      </c>
      <c r="F70" s="100">
        <v>23.65540778955558</v>
      </c>
      <c r="G70" s="100">
        <v>23.91783342429273</v>
      </c>
      <c r="H70" s="100">
        <v>32.310414802439844</v>
      </c>
      <c r="I70" s="100">
        <v>50.82994752088681</v>
      </c>
      <c r="J70" s="100">
        <v>26.38821042734011</v>
      </c>
      <c r="K70" s="100">
        <v>0</v>
      </c>
      <c r="L70" s="100">
        <v>38.617768019162604</v>
      </c>
      <c r="M70" s="103"/>
    </row>
    <row r="71" spans="1:13" s="98" customFormat="1" ht="17.25" customHeight="1">
      <c r="A71" s="94"/>
      <c r="B71" s="104" t="s">
        <v>118</v>
      </c>
      <c r="C71" s="100">
        <v>18.217339671865265</v>
      </c>
      <c r="D71" s="100">
        <v>18.456408771626435</v>
      </c>
      <c r="E71" s="100">
        <v>26.14792744432299</v>
      </c>
      <c r="F71" s="100">
        <v>14.784629868472235</v>
      </c>
      <c r="G71" s="100">
        <v>12.433734264582712</v>
      </c>
      <c r="H71" s="100">
        <v>16.2640153049496</v>
      </c>
      <c r="I71" s="100">
        <v>46.704790295927786</v>
      </c>
      <c r="J71" s="100">
        <v>26.38821042734011</v>
      </c>
      <c r="K71" s="100">
        <v>0</v>
      </c>
      <c r="L71" s="100">
        <v>8.898458266759663</v>
      </c>
      <c r="M71" s="103"/>
    </row>
    <row r="72" spans="1:13" s="98" customFormat="1" ht="17.25" customHeight="1">
      <c r="A72" s="94"/>
      <c r="B72" s="164" t="s">
        <v>121</v>
      </c>
      <c r="C72" s="164"/>
      <c r="D72" s="164"/>
      <c r="E72" s="100"/>
      <c r="F72" s="100"/>
      <c r="G72" s="100"/>
      <c r="H72" s="100"/>
      <c r="I72" s="100"/>
      <c r="J72" s="100"/>
      <c r="K72" s="100"/>
      <c r="L72" s="100"/>
      <c r="M72" s="103"/>
    </row>
    <row r="73" spans="1:13" s="98" customFormat="1" ht="7.5" customHeight="1">
      <c r="A73" s="94"/>
      <c r="B73" s="166"/>
      <c r="C73" s="166"/>
      <c r="D73" s="166"/>
      <c r="E73" s="100"/>
      <c r="F73" s="100"/>
      <c r="G73" s="100"/>
      <c r="H73" s="100"/>
      <c r="I73" s="100"/>
      <c r="J73" s="100"/>
      <c r="K73" s="100"/>
      <c r="L73" s="100"/>
      <c r="M73" s="103"/>
    </row>
    <row r="74" spans="1:13" s="98" customFormat="1" ht="30" customHeight="1">
      <c r="A74" s="94"/>
      <c r="B74" s="324" t="s">
        <v>246</v>
      </c>
      <c r="C74" s="100">
        <v>13.213300152652177</v>
      </c>
      <c r="D74" s="100">
        <v>18.621447514005332</v>
      </c>
      <c r="E74" s="100">
        <v>28.394611486662154</v>
      </c>
      <c r="F74" s="100">
        <v>27.97593480938391</v>
      </c>
      <c r="G74" s="100">
        <v>26.520894413543743</v>
      </c>
      <c r="H74" s="100">
        <v>25.09509055488788</v>
      </c>
      <c r="I74" s="100">
        <v>22.81580901078595</v>
      </c>
      <c r="J74" s="100">
        <v>22.449005008935995</v>
      </c>
      <c r="K74" s="100">
        <v>28.43614258436521</v>
      </c>
      <c r="L74" s="100">
        <v>28.57142857142857</v>
      </c>
      <c r="M74" s="103"/>
    </row>
    <row r="75" spans="1:13" s="98" customFormat="1" ht="12.75">
      <c r="A75" s="94"/>
      <c r="B75" s="116" t="s">
        <v>76</v>
      </c>
      <c r="C75" s="100"/>
      <c r="D75" s="116"/>
      <c r="E75" s="38"/>
      <c r="F75" s="38"/>
      <c r="G75" s="38"/>
      <c r="H75" s="38"/>
      <c r="I75" s="38"/>
      <c r="J75" s="38"/>
      <c r="K75" s="38"/>
      <c r="L75" s="38"/>
      <c r="M75" s="103"/>
    </row>
    <row r="76" spans="1:13" s="98" customFormat="1" ht="17.25" customHeight="1">
      <c r="A76" s="94"/>
      <c r="B76" s="116" t="s">
        <v>122</v>
      </c>
      <c r="C76" s="100">
        <v>12.754929754840665</v>
      </c>
      <c r="D76" s="100">
        <v>17.6</v>
      </c>
      <c r="E76" s="100">
        <v>27.6</v>
      </c>
      <c r="F76" s="38" t="s">
        <v>54</v>
      </c>
      <c r="G76" s="38" t="s">
        <v>54</v>
      </c>
      <c r="H76" s="38" t="s">
        <v>54</v>
      </c>
      <c r="I76" s="38" t="s">
        <v>54</v>
      </c>
      <c r="J76" s="38" t="s">
        <v>54</v>
      </c>
      <c r="K76" s="38" t="s">
        <v>54</v>
      </c>
      <c r="L76" s="38" t="s">
        <v>54</v>
      </c>
      <c r="M76" s="103"/>
    </row>
    <row r="77" spans="1:13" s="98" customFormat="1" ht="17.25" customHeight="1">
      <c r="A77" s="94"/>
      <c r="B77" s="116" t="s">
        <v>123</v>
      </c>
      <c r="C77" s="100">
        <v>2.5703099929561706</v>
      </c>
      <c r="D77" s="100">
        <v>3.6</v>
      </c>
      <c r="E77" s="100">
        <v>4.8</v>
      </c>
      <c r="F77" s="38" t="s">
        <v>54</v>
      </c>
      <c r="G77" s="38" t="s">
        <v>54</v>
      </c>
      <c r="H77" s="38" t="s">
        <v>54</v>
      </c>
      <c r="I77" s="38" t="s">
        <v>54</v>
      </c>
      <c r="J77" s="38" t="s">
        <v>54</v>
      </c>
      <c r="K77" s="38" t="s">
        <v>54</v>
      </c>
      <c r="L77" s="38" t="s">
        <v>54</v>
      </c>
      <c r="M77" s="103"/>
    </row>
    <row r="78" spans="1:13" s="98" customFormat="1" ht="7.5" customHeight="1">
      <c r="A78" s="94"/>
      <c r="B78" s="118"/>
      <c r="C78" s="100"/>
      <c r="D78" s="118"/>
      <c r="E78" s="38"/>
      <c r="F78" s="100"/>
      <c r="G78" s="100"/>
      <c r="H78" s="100"/>
      <c r="I78" s="100"/>
      <c r="J78" s="100"/>
      <c r="K78" s="100"/>
      <c r="L78" s="100"/>
      <c r="M78" s="103"/>
    </row>
    <row r="79" spans="1:13" s="98" customFormat="1" ht="30" customHeight="1">
      <c r="A79" s="94"/>
      <c r="B79" s="168" t="s">
        <v>247</v>
      </c>
      <c r="C79" s="100"/>
      <c r="D79" s="102"/>
      <c r="E79" s="100"/>
      <c r="F79" s="100"/>
      <c r="G79" s="100"/>
      <c r="H79" s="100"/>
      <c r="I79" s="100"/>
      <c r="J79" s="100"/>
      <c r="K79" s="100"/>
      <c r="L79" s="100"/>
      <c r="M79" s="103"/>
    </row>
    <row r="80" spans="1:13" s="98" customFormat="1" ht="12.75">
      <c r="A80" s="94"/>
      <c r="B80" s="116" t="s">
        <v>132</v>
      </c>
      <c r="C80" s="100"/>
      <c r="D80" s="116"/>
      <c r="E80" s="38"/>
      <c r="F80" s="38"/>
      <c r="G80" s="38"/>
      <c r="H80" s="38"/>
      <c r="I80" s="38"/>
      <c r="J80" s="38"/>
      <c r="K80" s="38"/>
      <c r="L80" s="38"/>
      <c r="M80" s="103"/>
    </row>
    <row r="81" spans="1:13" s="98" customFormat="1" ht="17.25" customHeight="1">
      <c r="A81" s="94"/>
      <c r="B81" s="104" t="s">
        <v>124</v>
      </c>
      <c r="C81" s="100">
        <v>37.755763618087386</v>
      </c>
      <c r="D81" s="100">
        <v>37.755763618087386</v>
      </c>
      <c r="E81" s="100">
        <v>55.4</v>
      </c>
      <c r="F81" s="100">
        <v>46.19083780657308</v>
      </c>
      <c r="G81" s="100">
        <v>39.32461290200741</v>
      </c>
      <c r="H81" s="100">
        <v>41.896371636716495</v>
      </c>
      <c r="I81" s="100">
        <v>44.63004511573981</v>
      </c>
      <c r="J81" s="100">
        <v>54.627437164595364</v>
      </c>
      <c r="K81" s="100">
        <v>45.64999361961771</v>
      </c>
      <c r="L81" s="100">
        <v>46.69811320754717</v>
      </c>
      <c r="M81" s="103"/>
    </row>
    <row r="82" spans="1:13" s="98" customFormat="1" ht="17.25" customHeight="1">
      <c r="A82" s="94"/>
      <c r="B82" s="104" t="s">
        <v>125</v>
      </c>
      <c r="C82" s="100">
        <v>20.33418511766687</v>
      </c>
      <c r="D82" s="100">
        <v>27.399016315644083</v>
      </c>
      <c r="E82" s="100">
        <v>30.4</v>
      </c>
      <c r="F82" s="100">
        <v>29.453522616929202</v>
      </c>
      <c r="G82" s="100">
        <v>35.66732576841612</v>
      </c>
      <c r="H82" s="100">
        <v>37.87085742368389</v>
      </c>
      <c r="I82" s="100">
        <v>41.623175102404645</v>
      </c>
      <c r="J82" s="100">
        <v>30.937662700725394</v>
      </c>
      <c r="K82" s="100">
        <v>28.67115271462825</v>
      </c>
      <c r="L82" s="100">
        <v>28.77358490566038</v>
      </c>
      <c r="M82" s="103"/>
    </row>
    <row r="83" spans="1:13" s="98" customFormat="1" ht="17.25" customHeight="1">
      <c r="A83" s="94"/>
      <c r="B83" s="104" t="s">
        <v>126</v>
      </c>
      <c r="C83" s="100">
        <v>7.064831197977211</v>
      </c>
      <c r="D83" s="100">
        <v>13.048222119310674</v>
      </c>
      <c r="E83" s="100">
        <v>6.435045612991949</v>
      </c>
      <c r="F83" s="100">
        <v>5.545429323683694</v>
      </c>
      <c r="G83" s="100">
        <v>5.928101427824889</v>
      </c>
      <c r="H83" s="100">
        <v>4.137334663944771</v>
      </c>
      <c r="I83" s="100">
        <v>6.118304775933269</v>
      </c>
      <c r="J83" s="100">
        <v>5.158415364876389</v>
      </c>
      <c r="K83" s="100">
        <v>6.886806963992215</v>
      </c>
      <c r="L83" s="100">
        <v>7.3899371069182385</v>
      </c>
      <c r="M83" s="103"/>
    </row>
    <row r="84" spans="1:13" s="98" customFormat="1" ht="17.25" customHeight="1">
      <c r="A84" s="94"/>
      <c r="B84" s="104" t="s">
        <v>127</v>
      </c>
      <c r="C84" s="100">
        <v>34.84522006626833</v>
      </c>
      <c r="D84" s="100">
        <v>21.79699794695765</v>
      </c>
      <c r="E84" s="100">
        <v>7.599958793197732</v>
      </c>
      <c r="F84" s="100">
        <v>18.545198490877635</v>
      </c>
      <c r="G84" s="100">
        <v>19.07995990175189</v>
      </c>
      <c r="H84" s="100">
        <v>16.095436275654944</v>
      </c>
      <c r="I84" s="100">
        <v>7.628475005922242</v>
      </c>
      <c r="J84" s="100">
        <v>9.276484769803002</v>
      </c>
      <c r="K84" s="100">
        <v>18.792046701761507</v>
      </c>
      <c r="L84" s="100">
        <v>16.82389937106918</v>
      </c>
      <c r="M84" s="103"/>
    </row>
    <row r="85" spans="1:13" s="98" customFormat="1" ht="7.5" customHeight="1">
      <c r="A85" s="94"/>
      <c r="B85" s="108"/>
      <c r="C85" s="108"/>
      <c r="D85" s="108"/>
      <c r="E85" s="174"/>
      <c r="F85" s="174"/>
      <c r="G85" s="174"/>
      <c r="H85" s="174"/>
      <c r="I85" s="174"/>
      <c r="J85" s="174"/>
      <c r="K85" s="174"/>
      <c r="L85" s="174"/>
      <c r="M85" s="103"/>
    </row>
    <row r="86" spans="1:13" s="115" customFormat="1" ht="11.25" customHeight="1">
      <c r="A86" s="111"/>
      <c r="B86" s="124"/>
      <c r="C86" s="124"/>
      <c r="D86" s="124"/>
      <c r="E86" s="124"/>
      <c r="F86" s="124"/>
      <c r="G86" s="124"/>
      <c r="H86" s="124"/>
      <c r="I86" s="124"/>
      <c r="J86" s="124"/>
      <c r="K86" s="124"/>
      <c r="L86" s="124"/>
      <c r="M86" s="103"/>
    </row>
    <row r="87" spans="1:13" s="98" customFormat="1" ht="13.5" customHeight="1">
      <c r="A87" s="94"/>
      <c r="B87" s="123" t="s">
        <v>81</v>
      </c>
      <c r="C87" s="123"/>
      <c r="D87" s="123"/>
      <c r="E87" s="124"/>
      <c r="F87" s="124"/>
      <c r="G87" s="124"/>
      <c r="H87" s="124"/>
      <c r="I87" s="124"/>
      <c r="J87" s="124"/>
      <c r="K87" s="124"/>
      <c r="L87" s="124"/>
      <c r="M87" s="103"/>
    </row>
    <row r="88" spans="1:13" s="98" customFormat="1" ht="13.5" customHeight="1">
      <c r="A88" s="94"/>
      <c r="B88" s="125" t="s">
        <v>98</v>
      </c>
      <c r="C88" s="125"/>
      <c r="D88" s="125"/>
      <c r="E88" s="124"/>
      <c r="F88" s="124"/>
      <c r="G88" s="124"/>
      <c r="H88" s="124"/>
      <c r="I88" s="124"/>
      <c r="J88" s="124"/>
      <c r="K88" s="124"/>
      <c r="L88" s="124"/>
      <c r="M88" s="124"/>
    </row>
    <row r="89" spans="1:13" s="98" customFormat="1" ht="13.5" customHeight="1">
      <c r="A89" s="94"/>
      <c r="B89" s="126" t="s">
        <v>83</v>
      </c>
      <c r="C89" s="126"/>
      <c r="D89" s="126"/>
      <c r="E89" s="124"/>
      <c r="F89" s="124"/>
      <c r="G89" s="124"/>
      <c r="H89" s="124"/>
      <c r="I89" s="124"/>
      <c r="J89" s="124"/>
      <c r="K89" s="124"/>
      <c r="L89" s="124"/>
      <c r="M89" s="124"/>
    </row>
    <row r="90" spans="1:13" ht="13.5" customHeight="1" thickBot="1">
      <c r="A90" s="77"/>
      <c r="B90" s="127"/>
      <c r="C90" s="127"/>
      <c r="D90" s="127"/>
      <c r="E90" s="128"/>
      <c r="F90" s="128"/>
      <c r="G90" s="128"/>
      <c r="H90" s="128"/>
      <c r="I90" s="129"/>
      <c r="J90" s="129"/>
      <c r="K90" s="129"/>
      <c r="L90" s="127"/>
      <c r="M90" s="81"/>
    </row>
    <row r="91" spans="1:14" ht="13.5" customHeight="1" thickTop="1">
      <c r="A91" s="130"/>
      <c r="B91" s="67" t="s">
        <v>84</v>
      </c>
      <c r="C91" s="131"/>
      <c r="D91" s="131"/>
      <c r="E91" s="132"/>
      <c r="F91" s="132"/>
      <c r="G91" s="132"/>
      <c r="H91" s="132"/>
      <c r="I91" s="133"/>
      <c r="J91" s="133"/>
      <c r="K91" s="134"/>
      <c r="L91" s="134"/>
      <c r="M91" s="133"/>
      <c r="N91" s="98"/>
    </row>
    <row r="92" spans="1:13" ht="4.5" customHeight="1">
      <c r="A92" s="130"/>
      <c r="B92" s="135"/>
      <c r="C92" s="135"/>
      <c r="D92" s="135"/>
      <c r="E92" s="132"/>
      <c r="F92" s="132"/>
      <c r="G92" s="132"/>
      <c r="H92" s="132"/>
      <c r="I92" s="133"/>
      <c r="J92" s="133"/>
      <c r="K92" s="132"/>
      <c r="L92" s="132"/>
      <c r="M92" s="133"/>
    </row>
    <row r="93" spans="1:13" ht="13.5" customHeight="1">
      <c r="A93" s="130"/>
      <c r="B93" s="136" t="s">
        <v>85</v>
      </c>
      <c r="C93" s="136"/>
      <c r="D93" s="136"/>
      <c r="E93" s="132"/>
      <c r="F93" s="132"/>
      <c r="G93" s="132"/>
      <c r="H93" s="132"/>
      <c r="I93" s="133"/>
      <c r="J93" s="133"/>
      <c r="K93" s="132"/>
      <c r="L93" s="132"/>
      <c r="M93" s="133"/>
    </row>
    <row r="94" spans="2:4" ht="15">
      <c r="B94" s="82"/>
      <c r="C94" s="82"/>
      <c r="D94" s="82"/>
    </row>
    <row r="95" spans="2:4" ht="15">
      <c r="B95" s="82"/>
      <c r="C95" s="82"/>
      <c r="D95" s="82"/>
    </row>
    <row r="96" spans="2:4" ht="15">
      <c r="B96" s="82"/>
      <c r="C96" s="82"/>
      <c r="D96" s="82"/>
    </row>
    <row r="97" spans="2:4" ht="15">
      <c r="B97" s="82"/>
      <c r="C97" s="82"/>
      <c r="D97" s="82"/>
    </row>
    <row r="98" spans="2:4" ht="15">
      <c r="B98" s="82"/>
      <c r="C98" s="82"/>
      <c r="D98" s="82"/>
    </row>
    <row r="99" spans="2:4" ht="15">
      <c r="B99" s="82"/>
      <c r="C99" s="82"/>
      <c r="D99" s="82"/>
    </row>
    <row r="100" spans="2:4" ht="15">
      <c r="B100" s="82"/>
      <c r="C100" s="82"/>
      <c r="D100" s="82"/>
    </row>
    <row r="101" spans="2:4" ht="15">
      <c r="B101" s="82"/>
      <c r="C101" s="82"/>
      <c r="D101" s="82"/>
    </row>
    <row r="102" spans="2:4" ht="15">
      <c r="B102" s="82"/>
      <c r="C102" s="82"/>
      <c r="D102" s="82"/>
    </row>
    <row r="103" spans="2:4" ht="15">
      <c r="B103" s="82"/>
      <c r="C103" s="82"/>
      <c r="D103" s="82"/>
    </row>
    <row r="104" spans="2:4" ht="15">
      <c r="B104" s="82"/>
      <c r="C104" s="82"/>
      <c r="D104" s="82"/>
    </row>
    <row r="105" spans="2:13" s="139" customFormat="1" ht="36" customHeight="1">
      <c r="B105" s="82"/>
      <c r="C105" s="82"/>
      <c r="D105" s="82"/>
      <c r="E105" s="137"/>
      <c r="F105" s="137"/>
      <c r="G105" s="137"/>
      <c r="H105" s="137"/>
      <c r="I105" s="138"/>
      <c r="J105" s="138"/>
      <c r="K105" s="138"/>
      <c r="L105" s="137"/>
      <c r="M105" s="79"/>
    </row>
    <row r="106" spans="2:4" ht="22.5" customHeight="1">
      <c r="B106" s="82"/>
      <c r="C106" s="82"/>
      <c r="D106" s="82"/>
    </row>
    <row r="107" spans="2:4" ht="22.5" customHeight="1">
      <c r="B107" s="82"/>
      <c r="C107" s="82"/>
      <c r="D107" s="82"/>
    </row>
    <row r="108" spans="2:4" ht="15">
      <c r="B108" s="82"/>
      <c r="C108" s="82"/>
      <c r="D108" s="82"/>
    </row>
    <row r="109" spans="2:4" ht="15">
      <c r="B109" s="82"/>
      <c r="C109" s="82"/>
      <c r="D109" s="82"/>
    </row>
    <row r="110" spans="2:4" ht="15">
      <c r="B110" s="82"/>
      <c r="C110" s="82"/>
      <c r="D110" s="82"/>
    </row>
    <row r="111" spans="2:4" ht="15">
      <c r="B111" s="82"/>
      <c r="C111" s="82"/>
      <c r="D111" s="82"/>
    </row>
    <row r="112" spans="2:4" ht="15">
      <c r="B112" s="82"/>
      <c r="C112" s="82"/>
      <c r="D112" s="82"/>
    </row>
    <row r="113" spans="2:4" ht="15">
      <c r="B113" s="82"/>
      <c r="C113" s="82"/>
      <c r="D113" s="82"/>
    </row>
    <row r="114" spans="2:4" ht="15">
      <c r="B114" s="82"/>
      <c r="C114" s="82"/>
      <c r="D114" s="82"/>
    </row>
    <row r="115" spans="2:4" ht="15">
      <c r="B115" s="82"/>
      <c r="C115" s="82"/>
      <c r="D115" s="82"/>
    </row>
    <row r="116" spans="2:4" ht="15">
      <c r="B116" s="82"/>
      <c r="C116" s="82"/>
      <c r="D116" s="82"/>
    </row>
    <row r="117" spans="2:4" ht="15">
      <c r="B117" s="82"/>
      <c r="C117" s="82"/>
      <c r="D117" s="82"/>
    </row>
    <row r="118" spans="2:4" ht="15">
      <c r="B118" s="82"/>
      <c r="C118" s="82"/>
      <c r="D118" s="82"/>
    </row>
    <row r="119" spans="2:4" ht="15">
      <c r="B119" s="82"/>
      <c r="C119" s="82"/>
      <c r="D119" s="82"/>
    </row>
    <row r="120" spans="2:4" ht="15">
      <c r="B120" s="82"/>
      <c r="C120" s="82"/>
      <c r="D120" s="82"/>
    </row>
    <row r="121" spans="2:4" ht="15">
      <c r="B121" s="82"/>
      <c r="C121" s="82"/>
      <c r="D121" s="82"/>
    </row>
    <row r="122" spans="2:4" ht="15">
      <c r="B122" s="82"/>
      <c r="C122" s="82"/>
      <c r="D122" s="82"/>
    </row>
    <row r="123" spans="2:4" ht="15">
      <c r="B123" s="82"/>
      <c r="C123" s="82"/>
      <c r="D123" s="82"/>
    </row>
    <row r="124" spans="2:4" ht="15">
      <c r="B124" s="82"/>
      <c r="C124" s="82"/>
      <c r="D124" s="82"/>
    </row>
    <row r="125" spans="2:4" ht="15">
      <c r="B125" s="82"/>
      <c r="C125" s="82"/>
      <c r="D125" s="82"/>
    </row>
    <row r="126" spans="2:4" ht="15">
      <c r="B126" s="82"/>
      <c r="C126" s="82"/>
      <c r="D126" s="82"/>
    </row>
    <row r="127" spans="2:4" ht="15">
      <c r="B127" s="82"/>
      <c r="C127" s="82"/>
      <c r="D127" s="82"/>
    </row>
    <row r="128" spans="2:4" ht="15">
      <c r="B128" s="82"/>
      <c r="C128" s="82"/>
      <c r="D128" s="82"/>
    </row>
    <row r="129" spans="2:4" ht="15">
      <c r="B129" s="82"/>
      <c r="C129" s="82"/>
      <c r="D129" s="82"/>
    </row>
    <row r="130" spans="2:4" ht="15">
      <c r="B130" s="82"/>
      <c r="C130" s="82"/>
      <c r="D130" s="82"/>
    </row>
    <row r="131" spans="2:4" ht="15">
      <c r="B131" s="82"/>
      <c r="C131" s="82"/>
      <c r="D131" s="82"/>
    </row>
    <row r="132" spans="2:4" ht="15">
      <c r="B132" s="82"/>
      <c r="C132" s="82"/>
      <c r="D132" s="82"/>
    </row>
    <row r="133" spans="2:4" ht="15">
      <c r="B133" s="82"/>
      <c r="C133" s="82"/>
      <c r="D133" s="82"/>
    </row>
    <row r="134" spans="2:4" ht="15">
      <c r="B134" s="82"/>
      <c r="C134" s="82"/>
      <c r="D134" s="82"/>
    </row>
    <row r="135" spans="2:4" ht="15">
      <c r="B135" s="82"/>
      <c r="C135" s="82"/>
      <c r="D135" s="82"/>
    </row>
    <row r="136" spans="2:4" ht="15">
      <c r="B136" s="82"/>
      <c r="C136" s="82"/>
      <c r="D136" s="82"/>
    </row>
    <row r="137" spans="2:4" ht="15">
      <c r="B137" s="82"/>
      <c r="C137" s="82"/>
      <c r="D137" s="82"/>
    </row>
    <row r="138" spans="2:4" ht="15">
      <c r="B138" s="82"/>
      <c r="C138" s="82"/>
      <c r="D138" s="82"/>
    </row>
    <row r="139" spans="2:4" ht="15">
      <c r="B139" s="82"/>
      <c r="C139" s="82"/>
      <c r="D139" s="82"/>
    </row>
    <row r="140" spans="2:4" ht="15">
      <c r="B140" s="82"/>
      <c r="C140" s="82"/>
      <c r="D140" s="82"/>
    </row>
    <row r="141" spans="2:4" ht="15">
      <c r="B141" s="82"/>
      <c r="C141" s="82"/>
      <c r="D141" s="82"/>
    </row>
    <row r="142" spans="2:4" ht="15">
      <c r="B142" s="82"/>
      <c r="C142" s="82"/>
      <c r="D142" s="82"/>
    </row>
    <row r="143" spans="2:4" ht="15">
      <c r="B143" s="82"/>
      <c r="C143" s="82"/>
      <c r="D143" s="82"/>
    </row>
    <row r="144" spans="2:4" ht="15">
      <c r="B144" s="82"/>
      <c r="C144" s="82"/>
      <c r="D144" s="82"/>
    </row>
    <row r="145" spans="2:4" ht="15">
      <c r="B145" s="82"/>
      <c r="C145" s="82"/>
      <c r="D145" s="82"/>
    </row>
    <row r="146" spans="2:4" ht="15">
      <c r="B146" s="82"/>
      <c r="C146" s="82"/>
      <c r="D146" s="82"/>
    </row>
    <row r="147" spans="2:4" ht="15">
      <c r="B147" s="82"/>
      <c r="C147" s="82"/>
      <c r="D147" s="82"/>
    </row>
    <row r="148" spans="2:4" ht="15">
      <c r="B148" s="82"/>
      <c r="C148" s="82"/>
      <c r="D148" s="82"/>
    </row>
    <row r="149" spans="2:4" ht="15">
      <c r="B149" s="82"/>
      <c r="C149" s="82"/>
      <c r="D149" s="82"/>
    </row>
    <row r="150" spans="2:4" ht="15">
      <c r="B150" s="82"/>
      <c r="C150" s="82"/>
      <c r="D150" s="82"/>
    </row>
    <row r="151" spans="2:4" ht="15">
      <c r="B151" s="82"/>
      <c r="C151" s="82"/>
      <c r="D151" s="82"/>
    </row>
    <row r="152" spans="2:4" ht="15">
      <c r="B152" s="82"/>
      <c r="C152" s="82"/>
      <c r="D152" s="82"/>
    </row>
    <row r="153" spans="2:4" ht="15">
      <c r="B153" s="82"/>
      <c r="C153" s="82"/>
      <c r="D153" s="82"/>
    </row>
    <row r="154" spans="2:4" ht="15">
      <c r="B154" s="82"/>
      <c r="C154" s="82"/>
      <c r="D154" s="82"/>
    </row>
    <row r="155" spans="2:4" ht="15">
      <c r="B155" s="82"/>
      <c r="C155" s="82"/>
      <c r="D155" s="82"/>
    </row>
    <row r="156" spans="2:4" ht="15">
      <c r="B156" s="82"/>
      <c r="C156" s="82"/>
      <c r="D156" s="82"/>
    </row>
    <row r="157" spans="2:4" ht="15">
      <c r="B157" s="82"/>
      <c r="C157" s="82"/>
      <c r="D157" s="82"/>
    </row>
    <row r="158" spans="2:4" ht="15">
      <c r="B158" s="82"/>
      <c r="C158" s="82"/>
      <c r="D158" s="82"/>
    </row>
    <row r="159" spans="2:4" ht="15">
      <c r="B159" s="82"/>
      <c r="C159" s="82"/>
      <c r="D159" s="82"/>
    </row>
    <row r="160" spans="2:4" ht="15">
      <c r="B160" s="82"/>
      <c r="C160" s="82"/>
      <c r="D160" s="82"/>
    </row>
    <row r="161" spans="2:4" ht="15">
      <c r="B161" s="82"/>
      <c r="C161" s="82"/>
      <c r="D161" s="82"/>
    </row>
    <row r="162" spans="2:4" ht="15">
      <c r="B162" s="82"/>
      <c r="C162" s="82"/>
      <c r="D162" s="82"/>
    </row>
    <row r="163" spans="2:4" ht="15">
      <c r="B163" s="82"/>
      <c r="C163" s="82"/>
      <c r="D163" s="82"/>
    </row>
    <row r="164" spans="2:4" ht="15">
      <c r="B164" s="82"/>
      <c r="C164" s="82"/>
      <c r="D164" s="82"/>
    </row>
    <row r="165" spans="2:4" ht="15">
      <c r="B165" s="82"/>
      <c r="C165" s="82"/>
      <c r="D165" s="82"/>
    </row>
    <row r="166" spans="2:4" ht="15">
      <c r="B166" s="82"/>
      <c r="C166" s="82"/>
      <c r="D166" s="82"/>
    </row>
    <row r="167" spans="2:4" ht="15">
      <c r="B167" s="140"/>
      <c r="C167" s="140"/>
      <c r="D167" s="140"/>
    </row>
    <row r="168" spans="2:4" ht="15">
      <c r="B168" s="140"/>
      <c r="C168" s="140"/>
      <c r="D168" s="140"/>
    </row>
    <row r="169" spans="2:4" ht="15">
      <c r="B169" s="140"/>
      <c r="C169" s="140"/>
      <c r="D169" s="140"/>
    </row>
    <row r="170" spans="2:4" ht="15">
      <c r="B170" s="140"/>
      <c r="C170" s="140"/>
      <c r="D170" s="140"/>
    </row>
    <row r="171" spans="2:4" ht="15">
      <c r="B171" s="140"/>
      <c r="C171" s="140"/>
      <c r="D171" s="140"/>
    </row>
    <row r="172" spans="2:4" ht="15">
      <c r="B172" s="140"/>
      <c r="C172" s="140"/>
      <c r="D172" s="140"/>
    </row>
    <row r="173" spans="2:4" ht="15">
      <c r="B173" s="140"/>
      <c r="C173" s="140"/>
      <c r="D173" s="140"/>
    </row>
    <row r="174" spans="2:4" ht="15">
      <c r="B174" s="140"/>
      <c r="C174" s="140"/>
      <c r="D174" s="140"/>
    </row>
    <row r="175" spans="2:4" ht="15">
      <c r="B175" s="140"/>
      <c r="C175" s="140"/>
      <c r="D175" s="140"/>
    </row>
    <row r="176" spans="2:4" ht="15">
      <c r="B176" s="140"/>
      <c r="C176" s="140"/>
      <c r="D176" s="140"/>
    </row>
    <row r="177" spans="2:4" ht="15">
      <c r="B177" s="140"/>
      <c r="C177" s="140"/>
      <c r="D177" s="140"/>
    </row>
    <row r="178" spans="2:4" ht="15">
      <c r="B178" s="140"/>
      <c r="C178" s="140"/>
      <c r="D178" s="140"/>
    </row>
    <row r="179" spans="2:4" ht="15">
      <c r="B179" s="140"/>
      <c r="C179" s="140"/>
      <c r="D179" s="140"/>
    </row>
  </sheetData>
  <sheetProtection/>
  <printOptions horizontalCentered="1" verticalCentered="1"/>
  <pageMargins left="0.03937007874015748" right="0.03937007874015748" top="0.1968503937007874" bottom="0.1968503937007874" header="0.11811023622047245" footer="0.1968503937007874"/>
  <pageSetup horizontalDpi="300" verticalDpi="300" orientation="landscape" paperSize="9" scale="70" r:id="rId2"/>
  <rowBreaks count="1" manualBreakCount="1">
    <brk id="43" max="12" man="1"/>
  </rowBreaks>
  <drawing r:id="rId1"/>
</worksheet>
</file>

<file path=xl/worksheets/sheet7.xml><?xml version="1.0" encoding="utf-8"?>
<worksheet xmlns="http://schemas.openxmlformats.org/spreadsheetml/2006/main" xmlns:r="http://schemas.openxmlformats.org/officeDocument/2006/relationships">
  <dimension ref="A1:M119"/>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2.140625" style="79" customWidth="1"/>
    <col min="2" max="2" width="84.00390625" style="79" customWidth="1"/>
    <col min="3" max="3" width="12.140625" style="137" customWidth="1"/>
    <col min="4" max="5" width="12.140625" style="138" customWidth="1"/>
    <col min="6" max="6" width="12.140625" style="137" customWidth="1"/>
    <col min="7" max="7" width="2.140625" style="79" customWidth="1"/>
    <col min="8" max="16384" width="9.140625" style="79" customWidth="1"/>
  </cols>
  <sheetData>
    <row r="1" spans="1:7" ht="37.5" customHeight="1" thickBot="1">
      <c r="A1" s="77"/>
      <c r="B1" s="367" t="s">
        <v>133</v>
      </c>
      <c r="C1" s="353"/>
      <c r="D1" s="354"/>
      <c r="E1" s="361"/>
      <c r="F1" s="362"/>
      <c r="G1" s="78"/>
    </row>
    <row r="2" spans="1:7" s="82" customFormat="1" ht="18.75" customHeight="1" thickTop="1">
      <c r="A2" s="80"/>
      <c r="B2" s="80"/>
      <c r="C2" s="80"/>
      <c r="D2" s="83"/>
      <c r="E2" s="80"/>
      <c r="F2" s="80"/>
      <c r="G2" s="81"/>
    </row>
    <row r="3" spans="1:7" s="93"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79"/>
      <c r="F5" s="180"/>
      <c r="G5" s="92"/>
    </row>
    <row r="6" spans="1:7" s="93" customFormat="1" ht="15" customHeight="1">
      <c r="A6" s="89"/>
      <c r="B6" s="143" t="s">
        <v>45</v>
      </c>
      <c r="C6" s="181">
        <v>3635.00000000002</v>
      </c>
      <c r="D6" s="182">
        <v>3042.00000000002</v>
      </c>
      <c r="E6" s="183">
        <v>510.0000000000011</v>
      </c>
      <c r="F6" s="184">
        <v>83.00000000000004</v>
      </c>
      <c r="G6" s="92"/>
    </row>
    <row r="7" spans="1:7" s="93" customFormat="1" ht="7.5" customHeight="1">
      <c r="A7" s="89"/>
      <c r="B7" s="143"/>
      <c r="C7" s="181"/>
      <c r="D7" s="182"/>
      <c r="E7" s="183"/>
      <c r="F7" s="184"/>
      <c r="G7" s="92"/>
    </row>
    <row r="8" spans="1:7" s="93" customFormat="1" ht="15" customHeight="1">
      <c r="A8" s="89"/>
      <c r="B8" s="143" t="s">
        <v>216</v>
      </c>
      <c r="C8" s="181">
        <v>150165</v>
      </c>
      <c r="D8" s="182">
        <v>57518</v>
      </c>
      <c r="E8" s="183">
        <v>49212</v>
      </c>
      <c r="F8" s="184">
        <v>43435</v>
      </c>
      <c r="G8" s="92"/>
    </row>
    <row r="9" spans="1:7" s="98" customFormat="1" ht="7.5" customHeight="1">
      <c r="A9" s="94"/>
      <c r="B9" s="185"/>
      <c r="C9" s="186"/>
      <c r="D9" s="187"/>
      <c r="E9" s="188"/>
      <c r="F9" s="189"/>
      <c r="G9" s="103"/>
    </row>
    <row r="10" spans="1:7" s="98" customFormat="1" ht="16.5" customHeight="1">
      <c r="A10" s="94"/>
      <c r="B10" s="146" t="s">
        <v>46</v>
      </c>
      <c r="C10" s="153">
        <v>3506.510065010343</v>
      </c>
      <c r="D10" s="190">
        <v>2914.66562056592</v>
      </c>
      <c r="E10" s="191">
        <v>508.8444444444455</v>
      </c>
      <c r="F10" s="189">
        <v>83.00000000000004</v>
      </c>
      <c r="G10" s="103"/>
    </row>
    <row r="11" spans="1:7" s="98" customFormat="1" ht="7.5" customHeight="1">
      <c r="A11" s="94"/>
      <c r="B11" s="99"/>
      <c r="C11" s="153"/>
      <c r="D11" s="190"/>
      <c r="E11" s="191"/>
      <c r="F11" s="189"/>
      <c r="G11" s="103"/>
    </row>
    <row r="12" spans="1:7" s="98" customFormat="1" ht="30" customHeight="1">
      <c r="A12" s="94"/>
      <c r="B12" s="325" t="s">
        <v>217</v>
      </c>
      <c r="C12" s="346">
        <v>64705</v>
      </c>
      <c r="D12" s="190">
        <v>24688</v>
      </c>
      <c r="E12" s="191">
        <v>21282</v>
      </c>
      <c r="F12" s="189">
        <v>18736</v>
      </c>
      <c r="G12" s="103"/>
    </row>
    <row r="13" spans="1:7" s="98" customFormat="1" ht="7.5" customHeight="1">
      <c r="A13" s="94"/>
      <c r="B13" s="99"/>
      <c r="C13" s="153"/>
      <c r="D13" s="190"/>
      <c r="E13" s="191"/>
      <c r="F13" s="189"/>
      <c r="G13" s="103"/>
    </row>
    <row r="14" spans="1:7" s="98" customFormat="1" ht="30" customHeight="1">
      <c r="A14" s="94"/>
      <c r="B14" s="168" t="s">
        <v>63</v>
      </c>
      <c r="C14" s="186">
        <v>2556.626178236808</v>
      </c>
      <c r="D14" s="187">
        <v>2026.8460024217202</v>
      </c>
      <c r="E14" s="188">
        <v>450.89684248177707</v>
      </c>
      <c r="F14" s="189">
        <v>78.88333333333338</v>
      </c>
      <c r="G14" s="103"/>
    </row>
    <row r="15" spans="1:7" s="98" customFormat="1" ht="7.5" customHeight="1">
      <c r="A15" s="94"/>
      <c r="B15" s="108"/>
      <c r="C15" s="192"/>
      <c r="D15" s="193"/>
      <c r="E15" s="194"/>
      <c r="F15" s="195"/>
      <c r="G15" s="103"/>
    </row>
    <row r="16" spans="1:7" s="115" customFormat="1" ht="15" customHeight="1">
      <c r="A16" s="111"/>
      <c r="B16" s="112"/>
      <c r="C16" s="114"/>
      <c r="D16" s="113"/>
      <c r="E16" s="113"/>
      <c r="F16" s="113"/>
      <c r="G16" s="103"/>
    </row>
    <row r="17" spans="1:7" s="93" customFormat="1" ht="7.5" customHeight="1">
      <c r="A17" s="89"/>
      <c r="B17" s="196"/>
      <c r="C17" s="197"/>
      <c r="D17" s="198"/>
      <c r="E17" s="199"/>
      <c r="F17" s="197"/>
      <c r="G17" s="92"/>
    </row>
    <row r="18" spans="1:7" s="98" customFormat="1" ht="16.5" customHeight="1">
      <c r="A18" s="94"/>
      <c r="B18" s="200" t="s">
        <v>142</v>
      </c>
      <c r="C18" s="201">
        <v>96.49174642295884</v>
      </c>
      <c r="D18" s="202">
        <v>95.84563040335095</v>
      </c>
      <c r="E18" s="203">
        <v>99.77342047930283</v>
      </c>
      <c r="F18" s="204">
        <v>100</v>
      </c>
      <c r="G18" s="103"/>
    </row>
    <row r="19" spans="1:7" s="98" customFormat="1" ht="12.75">
      <c r="A19" s="94"/>
      <c r="B19" s="156" t="s">
        <v>74</v>
      </c>
      <c r="C19" s="201"/>
      <c r="D19" s="202"/>
      <c r="E19" s="203"/>
      <c r="F19" s="204"/>
      <c r="G19" s="103"/>
    </row>
    <row r="20" spans="1:7" s="98" customFormat="1" ht="7.5" customHeight="1">
      <c r="A20" s="94"/>
      <c r="B20" s="205"/>
      <c r="C20" s="206"/>
      <c r="D20" s="207"/>
      <c r="E20" s="208"/>
      <c r="F20" s="204"/>
      <c r="G20" s="103"/>
    </row>
    <row r="21" spans="1:7" s="98" customFormat="1" ht="30" customHeight="1">
      <c r="A21" s="94"/>
      <c r="B21" s="326" t="s">
        <v>217</v>
      </c>
      <c r="C21" s="342">
        <v>43.1</v>
      </c>
      <c r="D21" s="207">
        <v>42.9</v>
      </c>
      <c r="E21" s="208">
        <v>43.2</v>
      </c>
      <c r="F21" s="204">
        <v>43.1</v>
      </c>
      <c r="G21" s="103"/>
    </row>
    <row r="22" spans="1:7" s="98" customFormat="1" ht="12.75" customHeight="1">
      <c r="A22" s="94"/>
      <c r="B22" s="156" t="s">
        <v>220</v>
      </c>
      <c r="C22" s="206"/>
      <c r="D22" s="207"/>
      <c r="E22" s="208"/>
      <c r="F22" s="204"/>
      <c r="G22" s="103"/>
    </row>
    <row r="23" spans="1:7" s="98" customFormat="1" ht="7.5" customHeight="1">
      <c r="A23" s="94"/>
      <c r="B23" s="205"/>
      <c r="C23" s="206"/>
      <c r="D23" s="207"/>
      <c r="E23" s="208"/>
      <c r="F23" s="204"/>
      <c r="G23" s="103"/>
    </row>
    <row r="24" spans="1:7" s="98" customFormat="1" ht="30" customHeight="1">
      <c r="A24" s="94"/>
      <c r="B24" s="154" t="s">
        <v>63</v>
      </c>
      <c r="C24" s="206">
        <v>72.9108467061898</v>
      </c>
      <c r="D24" s="207">
        <v>69.53957215950493</v>
      </c>
      <c r="E24" s="208">
        <v>88.61192205293005</v>
      </c>
      <c r="F24" s="204">
        <v>95.0401606425703</v>
      </c>
      <c r="G24" s="103"/>
    </row>
    <row r="25" spans="1:7" s="98" customFormat="1" ht="12.75" customHeight="1">
      <c r="A25" s="94"/>
      <c r="B25" s="116" t="s">
        <v>76</v>
      </c>
      <c r="C25" s="117"/>
      <c r="D25" s="209"/>
      <c r="E25" s="210"/>
      <c r="F25" s="206"/>
      <c r="G25" s="103"/>
    </row>
    <row r="26" spans="1:7" s="98" customFormat="1" ht="7.5" customHeight="1">
      <c r="A26" s="94"/>
      <c r="B26" s="108"/>
      <c r="C26" s="192"/>
      <c r="D26" s="193"/>
      <c r="E26" s="194"/>
      <c r="F26" s="195"/>
      <c r="G26" s="103"/>
    </row>
    <row r="27" spans="1:7" s="115" customFormat="1" ht="11.25" customHeight="1">
      <c r="A27" s="111"/>
      <c r="B27" s="112"/>
      <c r="C27" s="114"/>
      <c r="D27" s="113"/>
      <c r="E27" s="113"/>
      <c r="F27" s="113"/>
      <c r="G27" s="103"/>
    </row>
    <row r="28" spans="1:7" s="98" customFormat="1" ht="13.5" customHeight="1">
      <c r="A28" s="94"/>
      <c r="B28" s="123" t="s">
        <v>143</v>
      </c>
      <c r="C28" s="124"/>
      <c r="D28" s="124"/>
      <c r="E28" s="124"/>
      <c r="F28" s="124"/>
      <c r="G28" s="103"/>
    </row>
    <row r="29" spans="1:7" s="98" customFormat="1" ht="13.5" customHeight="1">
      <c r="A29" s="94"/>
      <c r="B29" s="125" t="s">
        <v>144</v>
      </c>
      <c r="C29" s="124"/>
      <c r="D29" s="124"/>
      <c r="E29" s="124"/>
      <c r="F29" s="124"/>
      <c r="G29" s="103"/>
    </row>
    <row r="30" spans="1:7" ht="13.5" customHeight="1" thickBot="1">
      <c r="A30" s="77"/>
      <c r="B30" s="127"/>
      <c r="C30" s="127"/>
      <c r="D30" s="129"/>
      <c r="E30" s="129"/>
      <c r="F30" s="128"/>
      <c r="G30" s="81"/>
    </row>
    <row r="31" spans="1:13" ht="13.5" customHeight="1" thickTop="1">
      <c r="A31" s="130"/>
      <c r="B31" s="67" t="s">
        <v>44</v>
      </c>
      <c r="C31" s="131"/>
      <c r="D31" s="132"/>
      <c r="E31" s="132"/>
      <c r="F31" s="132"/>
      <c r="G31" s="132"/>
      <c r="H31" s="133"/>
      <c r="I31" s="133"/>
      <c r="J31" s="134"/>
      <c r="K31" s="134"/>
      <c r="L31" s="133"/>
      <c r="M31" s="98"/>
    </row>
    <row r="32" spans="1:12" ht="4.5" customHeight="1">
      <c r="A32" s="130"/>
      <c r="B32" s="135"/>
      <c r="C32" s="135"/>
      <c r="D32" s="132"/>
      <c r="E32" s="132"/>
      <c r="F32" s="132"/>
      <c r="G32" s="132"/>
      <c r="H32" s="133"/>
      <c r="I32" s="133"/>
      <c r="J32" s="132"/>
      <c r="K32" s="132"/>
      <c r="L32" s="133"/>
    </row>
    <row r="33" spans="1:12" ht="13.5" customHeight="1">
      <c r="A33" s="130"/>
      <c r="B33" s="136" t="s">
        <v>209</v>
      </c>
      <c r="C33" s="136"/>
      <c r="D33" s="132"/>
      <c r="E33" s="132"/>
      <c r="F33" s="132"/>
      <c r="G33" s="132"/>
      <c r="H33" s="133"/>
      <c r="I33" s="133"/>
      <c r="J33" s="132"/>
      <c r="K33" s="132"/>
      <c r="L33" s="133"/>
    </row>
    <row r="34" ht="15">
      <c r="B34" s="82"/>
    </row>
    <row r="35" ht="15">
      <c r="B35" s="82"/>
    </row>
    <row r="36" ht="15">
      <c r="B36" s="82"/>
    </row>
    <row r="37" ht="15">
      <c r="B37" s="82"/>
    </row>
    <row r="38" ht="15">
      <c r="B38" s="82"/>
    </row>
    <row r="39" ht="15">
      <c r="B39" s="82"/>
    </row>
    <row r="41" ht="15">
      <c r="B41" s="82"/>
    </row>
    <row r="42" ht="15">
      <c r="B42" s="82"/>
    </row>
    <row r="43" ht="15">
      <c r="B43" s="82"/>
    </row>
    <row r="44" ht="15">
      <c r="B44" s="82"/>
    </row>
    <row r="45" spans="2:11" s="139" customFormat="1" ht="36" customHeight="1">
      <c r="B45" s="82"/>
      <c r="C45" s="137"/>
      <c r="D45" s="138"/>
      <c r="E45" s="138"/>
      <c r="F45" s="137"/>
      <c r="G45" s="79"/>
      <c r="H45" s="79"/>
      <c r="I45" s="79"/>
      <c r="J45" s="79"/>
      <c r="K45" s="79"/>
    </row>
    <row r="46" ht="22.5" customHeight="1">
      <c r="B46" s="82"/>
    </row>
    <row r="47" ht="22.5" customHeight="1">
      <c r="B47" s="82"/>
    </row>
    <row r="48" ht="15">
      <c r="B48" s="82"/>
    </row>
    <row r="49" ht="15">
      <c r="B49" s="82"/>
    </row>
    <row r="50" ht="15">
      <c r="B50" s="82"/>
    </row>
    <row r="51" ht="15">
      <c r="B51" s="82"/>
    </row>
    <row r="52" ht="15">
      <c r="B52" s="82"/>
    </row>
    <row r="53" ht="15">
      <c r="B53" s="82"/>
    </row>
    <row r="54" ht="15">
      <c r="B54" s="82"/>
    </row>
    <row r="55" ht="15">
      <c r="B55" s="82"/>
    </row>
    <row r="56" ht="15">
      <c r="B56" s="82"/>
    </row>
    <row r="57" ht="15">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row r="117" ht="15">
      <c r="B117" s="140"/>
    </row>
    <row r="118" ht="15">
      <c r="B118" s="140"/>
    </row>
    <row r="119" ht="15">
      <c r="B119" s="140"/>
    </row>
  </sheetData>
  <sheetProtection/>
  <mergeCells count="1">
    <mergeCell ref="B3:B4"/>
  </mergeCells>
  <printOptions horizontalCentered="1" verticalCentered="1"/>
  <pageMargins left="0.03937007874015748" right="0.03937007874015748" top="0.1968503937007874" bottom="0.1968503937007874" header="0.1968503937007874" footer="0.1968503937007874"/>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M184"/>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2.140625" style="79" customWidth="1"/>
    <col min="3" max="3" width="12.140625" style="137" customWidth="1"/>
    <col min="4" max="5" width="12.140625" style="138" customWidth="1"/>
    <col min="6" max="6" width="12.140625" style="137" customWidth="1"/>
    <col min="7" max="7" width="2.140625" style="79" customWidth="1"/>
    <col min="8" max="11" width="9.00390625" style="79" customWidth="1"/>
    <col min="12" max="16384" width="12.00390625" style="79" customWidth="1"/>
  </cols>
  <sheetData>
    <row r="1" spans="1:7" ht="37.5" customHeight="1" thickBot="1">
      <c r="A1" s="77"/>
      <c r="B1" s="367" t="s">
        <v>145</v>
      </c>
      <c r="C1" s="353"/>
      <c r="D1" s="354"/>
      <c r="E1" s="361"/>
      <c r="F1" s="362"/>
      <c r="G1" s="78"/>
    </row>
    <row r="2" spans="1:7" s="82" customFormat="1" ht="19.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99"/>
      <c r="F5" s="197"/>
      <c r="G5" s="92"/>
    </row>
    <row r="6" spans="1:7" s="98" customFormat="1" ht="18.75" customHeight="1">
      <c r="A6" s="94"/>
      <c r="B6" s="143" t="s">
        <v>46</v>
      </c>
      <c r="C6" s="211">
        <v>3506.510065010343</v>
      </c>
      <c r="D6" s="212">
        <v>2914.66562056592</v>
      </c>
      <c r="E6" s="213">
        <v>508.8444444444455</v>
      </c>
      <c r="F6" s="214">
        <v>83.00000000000004</v>
      </c>
      <c r="G6" s="103"/>
    </row>
    <row r="7" spans="1:7" s="98" customFormat="1" ht="7.5" customHeight="1">
      <c r="A7" s="94"/>
      <c r="B7" s="104"/>
      <c r="C7" s="211"/>
      <c r="D7" s="212"/>
      <c r="E7" s="213"/>
      <c r="F7" s="214"/>
      <c r="G7" s="103"/>
    </row>
    <row r="8" spans="1:7" s="98" customFormat="1" ht="18.75" customHeight="1">
      <c r="A8" s="94"/>
      <c r="B8" s="143" t="s">
        <v>223</v>
      </c>
      <c r="C8" s="211">
        <v>64705</v>
      </c>
      <c r="D8" s="212">
        <v>24688</v>
      </c>
      <c r="E8" s="213">
        <v>21282</v>
      </c>
      <c r="F8" s="214">
        <v>18736</v>
      </c>
      <c r="G8" s="103"/>
    </row>
    <row r="9" spans="1:7" s="98" customFormat="1" ht="7.5" customHeight="1">
      <c r="A9" s="94"/>
      <c r="B9" s="104"/>
      <c r="C9" s="153"/>
      <c r="D9" s="215"/>
      <c r="E9" s="216"/>
      <c r="F9" s="217"/>
      <c r="G9" s="103"/>
    </row>
    <row r="10" spans="1:11" s="98" customFormat="1" ht="16.5" customHeight="1">
      <c r="A10" s="94"/>
      <c r="B10" s="146" t="s">
        <v>47</v>
      </c>
      <c r="C10" s="218">
        <v>3390.5220812116772</v>
      </c>
      <c r="D10" s="219">
        <v>2800.939772689587</v>
      </c>
      <c r="E10" s="220">
        <v>506.5823085221154</v>
      </c>
      <c r="F10" s="221">
        <v>83.00000000000004</v>
      </c>
      <c r="G10" s="103"/>
      <c r="H10" s="222"/>
      <c r="I10" s="222"/>
      <c r="J10" s="222"/>
      <c r="K10" s="222"/>
    </row>
    <row r="11" spans="1:11" s="98" customFormat="1" ht="7.5" customHeight="1">
      <c r="A11" s="94"/>
      <c r="B11" s="104"/>
      <c r="C11" s="153"/>
      <c r="D11" s="223"/>
      <c r="E11" s="224"/>
      <c r="F11" s="225"/>
      <c r="G11" s="103"/>
      <c r="H11" s="222"/>
      <c r="I11" s="222"/>
      <c r="J11" s="222"/>
      <c r="K11" s="222"/>
    </row>
    <row r="12" spans="1:11" s="98" customFormat="1" ht="16.5" customHeight="1">
      <c r="A12" s="94"/>
      <c r="B12" s="102" t="s">
        <v>48</v>
      </c>
      <c r="C12" s="153"/>
      <c r="D12" s="223"/>
      <c r="E12" s="224"/>
      <c r="F12" s="225"/>
      <c r="G12" s="103"/>
      <c r="H12" s="222"/>
      <c r="I12" s="222"/>
      <c r="J12" s="222"/>
      <c r="K12" s="222"/>
    </row>
    <row r="13" spans="1:11" s="98" customFormat="1" ht="17.25" customHeight="1">
      <c r="A13" s="94"/>
      <c r="B13" s="104" t="s">
        <v>49</v>
      </c>
      <c r="C13" s="218">
        <v>3378.499395475262</v>
      </c>
      <c r="D13" s="219">
        <v>2794.010482295302</v>
      </c>
      <c r="E13" s="220">
        <v>501.48891317998533</v>
      </c>
      <c r="F13" s="221">
        <v>83.00000000000004</v>
      </c>
      <c r="G13" s="103"/>
      <c r="H13" s="222"/>
      <c r="I13" s="222"/>
      <c r="J13" s="222"/>
      <c r="K13" s="222"/>
    </row>
    <row r="14" spans="1:11" s="98" customFormat="1" ht="17.25" customHeight="1">
      <c r="A14" s="94"/>
      <c r="B14" s="226" t="s">
        <v>146</v>
      </c>
      <c r="C14" s="218">
        <v>3226.936868002667</v>
      </c>
      <c r="D14" s="219">
        <v>2687.94927625795</v>
      </c>
      <c r="E14" s="220">
        <v>464.52092507807214</v>
      </c>
      <c r="F14" s="221">
        <v>74.46666666666673</v>
      </c>
      <c r="G14" s="103"/>
      <c r="H14" s="222"/>
      <c r="I14" s="222"/>
      <c r="J14" s="222"/>
      <c r="K14" s="222"/>
    </row>
    <row r="15" spans="1:11" s="98" customFormat="1" ht="17.25" customHeight="1">
      <c r="A15" s="94"/>
      <c r="B15" s="226" t="s">
        <v>147</v>
      </c>
      <c r="C15" s="218">
        <v>600.9009254820251</v>
      </c>
      <c r="D15" s="219">
        <v>366.8604279792663</v>
      </c>
      <c r="E15" s="220">
        <v>176.5071641694242</v>
      </c>
      <c r="F15" s="221">
        <v>57.53333333333335</v>
      </c>
      <c r="G15" s="103"/>
      <c r="H15" s="222"/>
      <c r="I15" s="222"/>
      <c r="J15" s="222"/>
      <c r="K15" s="222"/>
    </row>
    <row r="16" spans="1:11" s="98" customFormat="1" ht="17.25" customHeight="1">
      <c r="A16" s="94"/>
      <c r="B16" s="104" t="s">
        <v>52</v>
      </c>
      <c r="C16" s="218">
        <v>23.202978643577154</v>
      </c>
      <c r="D16" s="219">
        <v>19.612040132250296</v>
      </c>
      <c r="E16" s="220">
        <v>3.5909385113268613</v>
      </c>
      <c r="F16" s="221">
        <v>0</v>
      </c>
      <c r="G16" s="103"/>
      <c r="H16" s="222"/>
      <c r="I16" s="222"/>
      <c r="J16" s="222"/>
      <c r="K16" s="222"/>
    </row>
    <row r="17" spans="1:11" s="98" customFormat="1" ht="17.25" customHeight="1">
      <c r="A17" s="94"/>
      <c r="B17" s="104" t="s">
        <v>53</v>
      </c>
      <c r="C17" s="218">
        <v>1905.809184721397</v>
      </c>
      <c r="D17" s="219">
        <v>1474.2317584890186</v>
      </c>
      <c r="E17" s="220">
        <v>360.7329817879364</v>
      </c>
      <c r="F17" s="221">
        <v>70.84444444444449</v>
      </c>
      <c r="G17" s="103"/>
      <c r="H17" s="222"/>
      <c r="I17" s="222"/>
      <c r="J17" s="222"/>
      <c r="K17" s="222"/>
    </row>
    <row r="18" spans="1:11" s="98" customFormat="1" ht="17.25" customHeight="1">
      <c r="A18" s="94"/>
      <c r="B18" s="104" t="s">
        <v>148</v>
      </c>
      <c r="C18" s="218">
        <v>1361.3406413990951</v>
      </c>
      <c r="D18" s="219">
        <v>1009.3536190341002</v>
      </c>
      <c r="E18" s="220">
        <v>287.34257792055257</v>
      </c>
      <c r="F18" s="221">
        <v>64.64444444444447</v>
      </c>
      <c r="G18" s="103"/>
      <c r="H18" s="222"/>
      <c r="I18" s="222"/>
      <c r="J18" s="222"/>
      <c r="K18" s="222"/>
    </row>
    <row r="19" spans="1:11" s="98" customFormat="1" ht="17.25" customHeight="1">
      <c r="A19" s="94"/>
      <c r="B19" s="104" t="s">
        <v>149</v>
      </c>
      <c r="C19" s="218">
        <v>1625.3216371847875</v>
      </c>
      <c r="D19" s="219">
        <v>1226.3743658273936</v>
      </c>
      <c r="E19" s="220">
        <v>330.7694935796184</v>
      </c>
      <c r="F19" s="221">
        <v>68.17777777777782</v>
      </c>
      <c r="G19" s="103"/>
      <c r="H19" s="222"/>
      <c r="I19" s="222"/>
      <c r="J19" s="222"/>
      <c r="K19" s="222"/>
    </row>
    <row r="20" spans="1:11" s="98" customFormat="1" ht="17.25" customHeight="1">
      <c r="A20" s="94"/>
      <c r="B20" s="104" t="s">
        <v>55</v>
      </c>
      <c r="C20" s="218">
        <v>445.42519756037586</v>
      </c>
      <c r="D20" s="219">
        <v>282.1301699050096</v>
      </c>
      <c r="E20" s="220">
        <v>134.0116943220319</v>
      </c>
      <c r="F20" s="221">
        <v>29.283333333333335</v>
      </c>
      <c r="G20" s="103"/>
      <c r="H20" s="222"/>
      <c r="I20" s="222"/>
      <c r="J20" s="222"/>
      <c r="K20" s="222"/>
    </row>
    <row r="21" spans="1:11" s="98" customFormat="1" ht="7.5" customHeight="1">
      <c r="A21" s="94"/>
      <c r="B21" s="99"/>
      <c r="C21" s="153"/>
      <c r="D21" s="215"/>
      <c r="E21" s="216"/>
      <c r="F21" s="217"/>
      <c r="G21" s="103"/>
      <c r="H21" s="222"/>
      <c r="I21" s="222"/>
      <c r="J21" s="222"/>
      <c r="K21" s="222"/>
    </row>
    <row r="22" spans="1:11" s="98" customFormat="1" ht="16.5" customHeight="1">
      <c r="A22" s="94"/>
      <c r="B22" s="102" t="s">
        <v>56</v>
      </c>
      <c r="C22" s="153"/>
      <c r="D22" s="215"/>
      <c r="E22" s="216"/>
      <c r="F22" s="217"/>
      <c r="G22" s="103"/>
      <c r="H22" s="222"/>
      <c r="I22" s="222"/>
      <c r="J22" s="222"/>
      <c r="K22" s="222"/>
    </row>
    <row r="23" spans="1:11" s="98" customFormat="1" ht="17.25" customHeight="1">
      <c r="A23" s="94"/>
      <c r="B23" s="104" t="s">
        <v>57</v>
      </c>
      <c r="C23" s="218">
        <v>126.09239477384051</v>
      </c>
      <c r="D23" s="219">
        <v>120.4191477403993</v>
      </c>
      <c r="E23" s="220">
        <v>2.4176914778856524</v>
      </c>
      <c r="F23" s="221">
        <v>3.2555555555555555</v>
      </c>
      <c r="G23" s="103"/>
      <c r="H23" s="222"/>
      <c r="I23" s="222"/>
      <c r="J23" s="222"/>
      <c r="K23" s="222"/>
    </row>
    <row r="24" spans="1:11" s="98" customFormat="1" ht="17.25" customHeight="1">
      <c r="A24" s="94"/>
      <c r="B24" s="104" t="s">
        <v>58</v>
      </c>
      <c r="C24" s="218">
        <v>2562.9513393482916</v>
      </c>
      <c r="D24" s="219">
        <v>2190.1495756650866</v>
      </c>
      <c r="E24" s="220">
        <v>331.57398590544386</v>
      </c>
      <c r="F24" s="221">
        <v>41.227777777777796</v>
      </c>
      <c r="G24" s="103"/>
      <c r="H24" s="222"/>
      <c r="I24" s="222"/>
      <c r="J24" s="222"/>
      <c r="K24" s="222"/>
    </row>
    <row r="25" spans="1:11" s="98" customFormat="1" ht="17.25" customHeight="1">
      <c r="A25" s="94"/>
      <c r="B25" s="104" t="s">
        <v>59</v>
      </c>
      <c r="C25" s="218">
        <v>603.5976951101387</v>
      </c>
      <c r="D25" s="219">
        <v>418.3699759486845</v>
      </c>
      <c r="E25" s="220">
        <v>151.2666080503432</v>
      </c>
      <c r="F25" s="221">
        <v>33.961111111111116</v>
      </c>
      <c r="G25" s="103"/>
      <c r="H25" s="222"/>
      <c r="I25" s="222"/>
      <c r="J25" s="222"/>
      <c r="K25" s="222"/>
    </row>
    <row r="26" spans="1:11" s="98" customFormat="1" ht="17.25" customHeight="1">
      <c r="A26" s="94"/>
      <c r="B26" s="104" t="s">
        <v>60</v>
      </c>
      <c r="C26" s="218">
        <v>68.86470735498513</v>
      </c>
      <c r="D26" s="219">
        <v>51.69726463331838</v>
      </c>
      <c r="E26" s="220">
        <v>14.611887166111192</v>
      </c>
      <c r="F26" s="221">
        <v>2.5555555555555554</v>
      </c>
      <c r="G26" s="103"/>
      <c r="H26" s="222"/>
      <c r="I26" s="222"/>
      <c r="J26" s="222"/>
      <c r="K26" s="222"/>
    </row>
    <row r="27" spans="1:11" s="98" customFormat="1" ht="17.25" customHeight="1">
      <c r="A27" s="94"/>
      <c r="B27" s="104" t="s">
        <v>61</v>
      </c>
      <c r="C27" s="218">
        <v>29.015944624413173</v>
      </c>
      <c r="D27" s="219">
        <v>20.303808702083078</v>
      </c>
      <c r="E27" s="220">
        <v>6.712135922330097</v>
      </c>
      <c r="F27" s="221">
        <v>2</v>
      </c>
      <c r="G27" s="103"/>
      <c r="H27" s="222"/>
      <c r="I27" s="222"/>
      <c r="J27" s="222"/>
      <c r="K27" s="222"/>
    </row>
    <row r="28" spans="1:11" s="98" customFormat="1" ht="7.5" customHeight="1">
      <c r="A28" s="94"/>
      <c r="B28" s="99"/>
      <c r="C28" s="218"/>
      <c r="D28" s="219"/>
      <c r="E28" s="220"/>
      <c r="F28" s="221"/>
      <c r="G28" s="103"/>
      <c r="H28" s="222"/>
      <c r="I28" s="222"/>
      <c r="J28" s="222"/>
      <c r="K28" s="222"/>
    </row>
    <row r="29" spans="1:11" s="98" customFormat="1" ht="30" customHeight="1">
      <c r="A29" s="94"/>
      <c r="B29" s="325" t="s">
        <v>219</v>
      </c>
      <c r="C29" s="218">
        <v>55232</v>
      </c>
      <c r="D29" s="219">
        <v>21302</v>
      </c>
      <c r="E29" s="220">
        <v>18101</v>
      </c>
      <c r="F29" s="221">
        <v>15830</v>
      </c>
      <c r="G29" s="103"/>
      <c r="H29" s="222"/>
      <c r="I29" s="222"/>
      <c r="J29" s="222"/>
      <c r="K29" s="222"/>
    </row>
    <row r="30" spans="1:11" s="98" customFormat="1" ht="7.5" customHeight="1">
      <c r="A30" s="94"/>
      <c r="B30" s="99"/>
      <c r="C30" s="218"/>
      <c r="D30" s="219"/>
      <c r="E30" s="220"/>
      <c r="F30" s="221"/>
      <c r="G30" s="103"/>
      <c r="H30" s="222"/>
      <c r="I30" s="222"/>
      <c r="J30" s="222"/>
      <c r="K30" s="222"/>
    </row>
    <row r="31" spans="1:11" s="98" customFormat="1" ht="30" customHeight="1">
      <c r="A31" s="94"/>
      <c r="B31" s="168" t="s">
        <v>62</v>
      </c>
      <c r="C31" s="218">
        <v>1961.8071318018626</v>
      </c>
      <c r="D31" s="219">
        <v>1523.0814223858602</v>
      </c>
      <c r="E31" s="220">
        <v>366.214598304894</v>
      </c>
      <c r="F31" s="221">
        <v>72.51111111111116</v>
      </c>
      <c r="G31" s="103"/>
      <c r="H31" s="222"/>
      <c r="I31" s="222"/>
      <c r="J31" s="222"/>
      <c r="K31" s="222"/>
    </row>
    <row r="32" spans="1:11" s="98" customFormat="1" ht="7.5" customHeight="1">
      <c r="A32" s="94"/>
      <c r="B32" s="168"/>
      <c r="C32" s="218"/>
      <c r="D32" s="219"/>
      <c r="E32" s="220"/>
      <c r="F32" s="221"/>
      <c r="G32" s="103"/>
      <c r="H32" s="222"/>
      <c r="I32" s="222"/>
      <c r="J32" s="222"/>
      <c r="K32" s="222"/>
    </row>
    <row r="33" spans="1:11" s="98" customFormat="1" ht="30" customHeight="1">
      <c r="A33" s="94"/>
      <c r="B33" s="325" t="s">
        <v>218</v>
      </c>
      <c r="C33" s="218">
        <v>15276</v>
      </c>
      <c r="D33" s="219">
        <v>4995</v>
      </c>
      <c r="E33" s="220">
        <v>4419</v>
      </c>
      <c r="F33" s="221">
        <v>5861</v>
      </c>
      <c r="G33" s="103"/>
      <c r="H33" s="222"/>
      <c r="I33" s="222"/>
      <c r="J33" s="222"/>
      <c r="K33" s="222"/>
    </row>
    <row r="34" spans="1:11" s="98" customFormat="1" ht="7.5" customHeight="1">
      <c r="A34" s="94"/>
      <c r="B34" s="168"/>
      <c r="C34" s="218"/>
      <c r="D34" s="219"/>
      <c r="E34" s="220"/>
      <c r="F34" s="221"/>
      <c r="G34" s="103"/>
      <c r="H34" s="222"/>
      <c r="I34" s="222"/>
      <c r="J34" s="222"/>
      <c r="K34" s="222"/>
    </row>
    <row r="35" spans="1:11" s="98" customFormat="1" ht="16.5" customHeight="1">
      <c r="A35" s="94"/>
      <c r="B35" s="102" t="s">
        <v>64</v>
      </c>
      <c r="C35" s="218">
        <v>2399.3407023614022</v>
      </c>
      <c r="D35" s="219">
        <v>1879.8619499414817</v>
      </c>
      <c r="E35" s="220">
        <v>436.47875241993887</v>
      </c>
      <c r="F35" s="221">
        <v>83.00000000000004</v>
      </c>
      <c r="G35" s="103"/>
      <c r="H35" s="222"/>
      <c r="I35" s="222"/>
      <c r="J35" s="222"/>
      <c r="K35" s="222"/>
    </row>
    <row r="36" spans="1:11" s="98" customFormat="1" ht="7.5" customHeight="1">
      <c r="A36" s="94"/>
      <c r="B36" s="102"/>
      <c r="C36" s="153"/>
      <c r="D36" s="223"/>
      <c r="E36" s="224"/>
      <c r="F36" s="225"/>
      <c r="G36" s="103"/>
      <c r="H36" s="222"/>
      <c r="I36" s="222"/>
      <c r="J36" s="222"/>
      <c r="K36" s="222"/>
    </row>
    <row r="37" spans="1:11" s="98" customFormat="1" ht="16.5" customHeight="1">
      <c r="A37" s="94"/>
      <c r="B37" s="102" t="s">
        <v>65</v>
      </c>
      <c r="C37" s="153"/>
      <c r="D37" s="223"/>
      <c r="E37" s="224"/>
      <c r="F37" s="225"/>
      <c r="G37" s="103"/>
      <c r="H37" s="222"/>
      <c r="I37" s="222"/>
      <c r="J37" s="222"/>
      <c r="K37" s="222"/>
    </row>
    <row r="38" spans="1:11" s="230" customFormat="1" ht="17.25" customHeight="1">
      <c r="A38" s="227"/>
      <c r="B38" s="228" t="s">
        <v>66</v>
      </c>
      <c r="C38" s="218">
        <v>368.8292046978008</v>
      </c>
      <c r="D38" s="219">
        <v>234.84666681952294</v>
      </c>
      <c r="E38" s="220">
        <v>113.28253787827754</v>
      </c>
      <c r="F38" s="221">
        <v>20.700000000000003</v>
      </c>
      <c r="G38" s="229"/>
      <c r="H38" s="222"/>
      <c r="I38" s="222"/>
      <c r="J38" s="222"/>
      <c r="K38" s="222"/>
    </row>
    <row r="39" spans="1:11" s="98" customFormat="1" ht="17.25" customHeight="1">
      <c r="A39" s="94"/>
      <c r="B39" s="228" t="s">
        <v>67</v>
      </c>
      <c r="C39" s="218">
        <v>633.089041583138</v>
      </c>
      <c r="D39" s="219">
        <v>414.23359652634787</v>
      </c>
      <c r="E39" s="220">
        <v>170.5110006123458</v>
      </c>
      <c r="F39" s="221">
        <v>48.34444444444445</v>
      </c>
      <c r="G39" s="103"/>
      <c r="H39" s="222"/>
      <c r="I39" s="222"/>
      <c r="J39" s="222"/>
      <c r="K39" s="222"/>
    </row>
    <row r="40" spans="1:11" s="98" customFormat="1" ht="17.25" customHeight="1">
      <c r="A40" s="94"/>
      <c r="B40" s="228" t="s">
        <v>68</v>
      </c>
      <c r="C40" s="218">
        <v>2279.308882715205</v>
      </c>
      <c r="D40" s="219">
        <v>1781.3377421602568</v>
      </c>
      <c r="E40" s="220">
        <v>419.2266961105055</v>
      </c>
      <c r="F40" s="221">
        <v>78.74444444444448</v>
      </c>
      <c r="G40" s="103"/>
      <c r="H40" s="222"/>
      <c r="I40" s="222"/>
      <c r="J40" s="222"/>
      <c r="K40" s="222"/>
    </row>
    <row r="41" spans="1:11" s="98" customFormat="1" ht="17.25" customHeight="1">
      <c r="A41" s="94"/>
      <c r="B41" s="228" t="s">
        <v>69</v>
      </c>
      <c r="C41" s="218">
        <v>44.40872785263265</v>
      </c>
      <c r="D41" s="219">
        <v>31.956109225339027</v>
      </c>
      <c r="E41" s="220">
        <v>12.45261862729364</v>
      </c>
      <c r="F41" s="221">
        <v>0</v>
      </c>
      <c r="G41" s="103"/>
      <c r="H41" s="222"/>
      <c r="I41" s="222"/>
      <c r="J41" s="222"/>
      <c r="K41" s="222"/>
    </row>
    <row r="42" spans="1:11" s="98" customFormat="1" ht="17.25" customHeight="1">
      <c r="A42" s="94"/>
      <c r="B42" s="228" t="s">
        <v>70</v>
      </c>
      <c r="C42" s="218">
        <v>171.54431933079525</v>
      </c>
      <c r="D42" s="219">
        <v>91.45913892398903</v>
      </c>
      <c r="E42" s="220">
        <v>65.86295818458385</v>
      </c>
      <c r="F42" s="221">
        <v>14.222222222222221</v>
      </c>
      <c r="G42" s="103"/>
      <c r="H42" s="222"/>
      <c r="I42" s="222"/>
      <c r="J42" s="222"/>
      <c r="K42" s="222"/>
    </row>
    <row r="43" spans="1:11" s="98" customFormat="1" ht="17.25" customHeight="1">
      <c r="A43" s="94"/>
      <c r="B43" s="228" t="s">
        <v>71</v>
      </c>
      <c r="C43" s="218">
        <v>352.69719550310737</v>
      </c>
      <c r="D43" s="219">
        <v>240.15213350789506</v>
      </c>
      <c r="E43" s="220">
        <v>92.81172866187855</v>
      </c>
      <c r="F43" s="221">
        <v>19.733333333333334</v>
      </c>
      <c r="G43" s="103"/>
      <c r="H43" s="222"/>
      <c r="I43" s="222"/>
      <c r="J43" s="222"/>
      <c r="K43" s="222"/>
    </row>
    <row r="44" spans="1:11" s="98" customFormat="1" ht="17.25" customHeight="1">
      <c r="A44" s="94"/>
      <c r="B44" s="228" t="s">
        <v>72</v>
      </c>
      <c r="C44" s="218">
        <v>649.4297823705703</v>
      </c>
      <c r="D44" s="219">
        <v>418.47044084632904</v>
      </c>
      <c r="E44" s="220">
        <v>171.69823041312893</v>
      </c>
      <c r="F44" s="221">
        <v>59.261111111111134</v>
      </c>
      <c r="G44" s="103"/>
      <c r="H44" s="222"/>
      <c r="I44" s="222"/>
      <c r="J44" s="222"/>
      <c r="K44" s="222"/>
    </row>
    <row r="45" spans="1:11" s="98" customFormat="1" ht="7.5" customHeight="1">
      <c r="A45" s="94"/>
      <c r="B45" s="108"/>
      <c r="C45" s="231"/>
      <c r="D45" s="232"/>
      <c r="E45" s="233"/>
      <c r="F45" s="234"/>
      <c r="G45" s="103"/>
      <c r="H45" s="222"/>
      <c r="I45" s="222"/>
      <c r="J45" s="222"/>
      <c r="K45" s="222"/>
    </row>
    <row r="46" spans="1:11" s="115" customFormat="1" ht="15" customHeight="1">
      <c r="A46" s="111"/>
      <c r="B46" s="112"/>
      <c r="C46" s="114"/>
      <c r="D46" s="113"/>
      <c r="E46" s="113"/>
      <c r="F46" s="113"/>
      <c r="G46" s="103"/>
      <c r="H46" s="235"/>
      <c r="I46" s="235"/>
      <c r="J46" s="235"/>
      <c r="K46" s="235"/>
    </row>
    <row r="47" spans="1:7" s="98" customFormat="1" ht="7.5" customHeight="1">
      <c r="A47" s="94"/>
      <c r="B47" s="355"/>
      <c r="C47" s="363"/>
      <c r="D47" s="364"/>
      <c r="E47" s="365"/>
      <c r="F47" s="366"/>
      <c r="G47" s="103"/>
    </row>
    <row r="48" spans="1:7" s="98" customFormat="1" ht="16.5" customHeight="1">
      <c r="A48" s="94"/>
      <c r="B48" s="146" t="s">
        <v>75</v>
      </c>
      <c r="C48" s="236">
        <v>96.69221015630184</v>
      </c>
      <c r="D48" s="209">
        <v>96.09815111984435</v>
      </c>
      <c r="E48" s="210">
        <v>99.55543664728424</v>
      </c>
      <c r="F48" s="237">
        <v>100</v>
      </c>
      <c r="G48" s="103"/>
    </row>
    <row r="49" spans="1:7" s="98" customFormat="1" ht="12.75">
      <c r="A49" s="94"/>
      <c r="B49" s="116" t="s">
        <v>76</v>
      </c>
      <c r="C49" s="236"/>
      <c r="D49" s="209"/>
      <c r="E49" s="210"/>
      <c r="F49" s="237"/>
      <c r="G49" s="103"/>
    </row>
    <row r="50" spans="1:7" s="98" customFormat="1" ht="7.5" customHeight="1">
      <c r="A50" s="94"/>
      <c r="B50" s="104"/>
      <c r="C50" s="153"/>
      <c r="D50" s="209"/>
      <c r="E50" s="210"/>
      <c r="F50" s="217"/>
      <c r="G50" s="103"/>
    </row>
    <row r="51" spans="1:7" s="98" customFormat="1" ht="16.5" customHeight="1">
      <c r="A51" s="94"/>
      <c r="B51" s="102" t="s">
        <v>77</v>
      </c>
      <c r="C51" s="238"/>
      <c r="D51" s="268"/>
      <c r="E51" s="264"/>
      <c r="F51" s="241"/>
      <c r="G51" s="103"/>
    </row>
    <row r="52" spans="1:7" s="98" customFormat="1" ht="12.75">
      <c r="A52" s="94"/>
      <c r="B52" s="116" t="s">
        <v>78</v>
      </c>
      <c r="C52" s="153"/>
      <c r="D52" s="209"/>
      <c r="E52" s="210"/>
      <c r="F52" s="217"/>
      <c r="G52" s="103"/>
    </row>
    <row r="53" spans="1:7" s="98" customFormat="1" ht="17.25" customHeight="1">
      <c r="A53" s="94"/>
      <c r="B53" s="104" t="s">
        <v>49</v>
      </c>
      <c r="C53" s="238">
        <v>99.64540311348988</v>
      </c>
      <c r="D53" s="239">
        <v>99.75260837587983</v>
      </c>
      <c r="E53" s="240">
        <v>98.99455720098292</v>
      </c>
      <c r="F53" s="237">
        <v>100</v>
      </c>
      <c r="G53" s="103"/>
    </row>
    <row r="54" spans="1:7" s="98" customFormat="1" ht="17.25" customHeight="1">
      <c r="A54" s="94"/>
      <c r="B54" s="226" t="s">
        <v>146</v>
      </c>
      <c r="C54" s="238">
        <v>95.17522053268712</v>
      </c>
      <c r="D54" s="239">
        <v>95.96597907840273</v>
      </c>
      <c r="E54" s="240">
        <v>91.69702874805249</v>
      </c>
      <c r="F54" s="237">
        <v>89.71887550200806</v>
      </c>
      <c r="G54" s="103"/>
    </row>
    <row r="55" spans="1:7" s="98" customFormat="1" ht="17.25" customHeight="1">
      <c r="A55" s="94"/>
      <c r="B55" s="226" t="s">
        <v>147</v>
      </c>
      <c r="C55" s="238">
        <v>17.722961570192165</v>
      </c>
      <c r="D55" s="239">
        <v>13.097762099575267</v>
      </c>
      <c r="E55" s="240">
        <v>34.84274148545766</v>
      </c>
      <c r="F55" s="237">
        <v>69.31726907630521</v>
      </c>
      <c r="G55" s="103"/>
    </row>
    <row r="56" spans="1:7" s="98" customFormat="1" ht="17.25" customHeight="1">
      <c r="A56" s="94"/>
      <c r="B56" s="104" t="s">
        <v>52</v>
      </c>
      <c r="C56" s="238">
        <v>0.6843482533900814</v>
      </c>
      <c r="D56" s="239">
        <v>0.7001949961036807</v>
      </c>
      <c r="E56" s="240">
        <v>0.708855885986807</v>
      </c>
      <c r="F56" s="237">
        <v>0</v>
      </c>
      <c r="G56" s="103"/>
    </row>
    <row r="57" spans="1:7" s="98" customFormat="1" ht="17.25" customHeight="1">
      <c r="A57" s="94"/>
      <c r="B57" s="104" t="s">
        <v>53</v>
      </c>
      <c r="C57" s="238">
        <v>56.20990334445233</v>
      </c>
      <c r="D57" s="239">
        <v>52.633468697307826</v>
      </c>
      <c r="E57" s="240">
        <v>71.20915510064407</v>
      </c>
      <c r="F57" s="237">
        <v>85.35475234270416</v>
      </c>
      <c r="G57" s="103"/>
    </row>
    <row r="58" spans="1:7" s="98" customFormat="1" ht="17.25" customHeight="1">
      <c r="A58" s="94"/>
      <c r="B58" s="104" t="s">
        <v>148</v>
      </c>
      <c r="C58" s="238">
        <v>40.15135748393623</v>
      </c>
      <c r="D58" s="239">
        <v>36.03624857898583</v>
      </c>
      <c r="E58" s="240">
        <v>56.72179487649998</v>
      </c>
      <c r="F58" s="237">
        <v>77.88487282463186</v>
      </c>
      <c r="G58" s="103"/>
    </row>
    <row r="59" spans="1:7" s="98" customFormat="1" ht="17.25" customHeight="1">
      <c r="A59" s="94"/>
      <c r="B59" s="104" t="s">
        <v>149</v>
      </c>
      <c r="C59" s="238">
        <v>47.93720843734907</v>
      </c>
      <c r="D59" s="239">
        <v>43.78438900347273</v>
      </c>
      <c r="E59" s="240">
        <v>65.29432394601248</v>
      </c>
      <c r="F59" s="237">
        <v>82.14190093708167</v>
      </c>
      <c r="G59" s="103"/>
    </row>
    <row r="60" spans="1:7" s="98" customFormat="1" ht="17.25" customHeight="1">
      <c r="A60" s="94"/>
      <c r="B60" s="104" t="s">
        <v>55</v>
      </c>
      <c r="C60" s="238">
        <v>13.13736312259006</v>
      </c>
      <c r="D60" s="239">
        <v>10.072696766132022</v>
      </c>
      <c r="E60" s="240">
        <v>26.454081018540244</v>
      </c>
      <c r="F60" s="237">
        <v>35.281124497991954</v>
      </c>
      <c r="G60" s="103"/>
    </row>
    <row r="61" spans="1:7" s="98" customFormat="1" ht="7.5" customHeight="1">
      <c r="A61" s="94"/>
      <c r="B61" s="99"/>
      <c r="C61" s="153"/>
      <c r="D61" s="209"/>
      <c r="E61" s="210"/>
      <c r="F61" s="241"/>
      <c r="G61" s="103"/>
    </row>
    <row r="62" spans="1:7" s="98" customFormat="1" ht="16.5" customHeight="1">
      <c r="A62" s="94"/>
      <c r="B62" s="102" t="s">
        <v>150</v>
      </c>
      <c r="C62" s="153"/>
      <c r="D62" s="209"/>
      <c r="E62" s="210"/>
      <c r="F62" s="217"/>
      <c r="G62" s="103"/>
    </row>
    <row r="63" spans="1:7" s="98" customFormat="1" ht="12.75">
      <c r="A63" s="94"/>
      <c r="B63" s="116" t="s">
        <v>78</v>
      </c>
      <c r="C63" s="153"/>
      <c r="D63" s="209"/>
      <c r="E63" s="210"/>
      <c r="F63" s="217"/>
      <c r="G63" s="103"/>
    </row>
    <row r="64" spans="1:7" s="98" customFormat="1" ht="17.25" customHeight="1">
      <c r="A64" s="94"/>
      <c r="B64" s="104" t="s">
        <v>57</v>
      </c>
      <c r="C64" s="238">
        <v>3.7189669246683867</v>
      </c>
      <c r="D64" s="209">
        <v>4.299240880312377</v>
      </c>
      <c r="E64" s="210">
        <v>0.4772554108608602</v>
      </c>
      <c r="F64" s="217">
        <v>3.9223560910307875</v>
      </c>
      <c r="G64" s="103"/>
    </row>
    <row r="65" spans="1:7" s="98" customFormat="1" ht="17.25" customHeight="1">
      <c r="A65" s="94"/>
      <c r="B65" s="104" t="s">
        <v>58</v>
      </c>
      <c r="C65" s="238">
        <v>75.59164276058526</v>
      </c>
      <c r="D65" s="209">
        <v>78.19338341438194</v>
      </c>
      <c r="E65" s="210">
        <v>65.45313176703024</v>
      </c>
      <c r="F65" s="217">
        <v>49.67202141900937</v>
      </c>
      <c r="G65" s="103"/>
    </row>
    <row r="66" spans="1:7" s="98" customFormat="1" ht="17.25" customHeight="1">
      <c r="A66" s="94"/>
      <c r="B66" s="104" t="s">
        <v>59</v>
      </c>
      <c r="C66" s="238">
        <v>17.80250004726204</v>
      </c>
      <c r="D66" s="209">
        <v>14.936771580309527</v>
      </c>
      <c r="E66" s="201">
        <v>29.860223206697217</v>
      </c>
      <c r="F66" s="217">
        <v>40.91700133868807</v>
      </c>
      <c r="G66" s="103"/>
    </row>
    <row r="67" spans="1:7" s="98" customFormat="1" ht="17.25" customHeight="1">
      <c r="A67" s="94"/>
      <c r="B67" s="104" t="s">
        <v>60</v>
      </c>
      <c r="C67" s="238">
        <v>2.0310944953461214</v>
      </c>
      <c r="D67" s="209">
        <v>1.8457113979168631</v>
      </c>
      <c r="E67" s="210">
        <v>2.8844053415010436</v>
      </c>
      <c r="F67" s="217">
        <v>3.078982597054884</v>
      </c>
      <c r="G67" s="103"/>
    </row>
    <row r="68" spans="1:7" s="98" customFormat="1" ht="17.25" customHeight="1">
      <c r="A68" s="94"/>
      <c r="B68" s="104" t="s">
        <v>61</v>
      </c>
      <c r="C68" s="238">
        <v>0.8557957721379503</v>
      </c>
      <c r="D68" s="209">
        <v>0.7248927270787568</v>
      </c>
      <c r="E68" s="210">
        <v>1.3249842739103612</v>
      </c>
      <c r="F68" s="237">
        <v>2.4096385542168663</v>
      </c>
      <c r="G68" s="103"/>
    </row>
    <row r="69" spans="1:7" s="98" customFormat="1" ht="7.5" customHeight="1">
      <c r="A69" s="94"/>
      <c r="B69" s="99"/>
      <c r="C69" s="242"/>
      <c r="D69" s="209"/>
      <c r="E69" s="210"/>
      <c r="F69" s="237"/>
      <c r="G69" s="103"/>
    </row>
    <row r="70" spans="1:7" s="98" customFormat="1" ht="30" customHeight="1">
      <c r="A70" s="94"/>
      <c r="B70" s="325" t="s">
        <v>219</v>
      </c>
      <c r="C70" s="238">
        <v>85.4</v>
      </c>
      <c r="D70" s="268">
        <v>86.3</v>
      </c>
      <c r="E70" s="264">
        <v>85.1</v>
      </c>
      <c r="F70" s="241">
        <v>84.5</v>
      </c>
      <c r="G70" s="103"/>
    </row>
    <row r="71" spans="1:7" s="98" customFormat="1" ht="12.75" customHeight="1">
      <c r="A71" s="94"/>
      <c r="B71" s="116" t="s">
        <v>221</v>
      </c>
      <c r="C71" s="242"/>
      <c r="D71" s="209"/>
      <c r="E71" s="210"/>
      <c r="F71" s="237"/>
      <c r="G71" s="103"/>
    </row>
    <row r="72" spans="1:7" s="98" customFormat="1" ht="7.5" customHeight="1">
      <c r="A72" s="94"/>
      <c r="B72" s="99"/>
      <c r="C72" s="242"/>
      <c r="D72" s="209"/>
      <c r="E72" s="210"/>
      <c r="F72" s="237"/>
      <c r="G72" s="103"/>
    </row>
    <row r="73" spans="1:7" s="98" customFormat="1" ht="30" customHeight="1">
      <c r="A73" s="94"/>
      <c r="B73" s="168" t="s">
        <v>62</v>
      </c>
      <c r="C73" s="242">
        <v>57.86150583336617</v>
      </c>
      <c r="D73" s="209">
        <v>54.377514191364774</v>
      </c>
      <c r="E73" s="210">
        <v>72.29123325946281</v>
      </c>
      <c r="F73" s="237">
        <v>87.36278447121822</v>
      </c>
      <c r="G73" s="103"/>
    </row>
    <row r="74" spans="1:7" s="98" customFormat="1" ht="12.75" customHeight="1">
      <c r="A74" s="94"/>
      <c r="B74" s="116" t="s">
        <v>78</v>
      </c>
      <c r="C74" s="242"/>
      <c r="D74" s="209"/>
      <c r="E74" s="210"/>
      <c r="F74" s="237"/>
      <c r="G74" s="103"/>
    </row>
    <row r="75" spans="1:7" s="98" customFormat="1" ht="7.5" customHeight="1">
      <c r="A75" s="94"/>
      <c r="B75" s="116"/>
      <c r="C75" s="242"/>
      <c r="D75" s="209"/>
      <c r="E75" s="210"/>
      <c r="F75" s="237"/>
      <c r="G75" s="103"/>
    </row>
    <row r="76" spans="1:7" s="98" customFormat="1" ht="30" customHeight="1">
      <c r="A76" s="94"/>
      <c r="B76" s="324" t="s">
        <v>218</v>
      </c>
      <c r="C76" s="242">
        <v>27.7</v>
      </c>
      <c r="D76" s="209">
        <v>23.4</v>
      </c>
      <c r="E76" s="210">
        <v>24.4</v>
      </c>
      <c r="F76" s="237">
        <v>37</v>
      </c>
      <c r="G76" s="103"/>
    </row>
    <row r="77" spans="1:7" s="98" customFormat="1" ht="24" customHeight="1">
      <c r="A77" s="94"/>
      <c r="B77" s="116" t="s">
        <v>222</v>
      </c>
      <c r="C77" s="242"/>
      <c r="D77" s="209"/>
      <c r="E77" s="210"/>
      <c r="F77" s="237"/>
      <c r="G77" s="103"/>
    </row>
    <row r="78" spans="1:7" s="98" customFormat="1" ht="7.5" customHeight="1">
      <c r="A78" s="94"/>
      <c r="B78" s="116"/>
      <c r="C78" s="242"/>
      <c r="D78" s="209"/>
      <c r="E78" s="210"/>
      <c r="F78" s="237"/>
      <c r="G78" s="103"/>
    </row>
    <row r="79" spans="1:7" s="98" customFormat="1" ht="16.5" customHeight="1">
      <c r="A79" s="94"/>
      <c r="B79" s="102" t="s">
        <v>64</v>
      </c>
      <c r="C79" s="242">
        <v>70.7661134448045</v>
      </c>
      <c r="D79" s="209">
        <v>67.11540063342221</v>
      </c>
      <c r="E79" s="210">
        <v>86.16146775699805</v>
      </c>
      <c r="F79" s="237">
        <v>100</v>
      </c>
      <c r="G79" s="103"/>
    </row>
    <row r="80" spans="1:7" s="98" customFormat="1" ht="12.75">
      <c r="A80" s="94"/>
      <c r="B80" s="116" t="s">
        <v>78</v>
      </c>
      <c r="C80" s="153"/>
      <c r="D80" s="209"/>
      <c r="E80" s="210"/>
      <c r="F80" s="241"/>
      <c r="G80" s="103"/>
    </row>
    <row r="81" spans="1:7" s="98" customFormat="1" ht="7.5" customHeight="1">
      <c r="A81" s="94"/>
      <c r="B81" s="118"/>
      <c r="C81" s="238"/>
      <c r="D81" s="209"/>
      <c r="E81" s="210"/>
      <c r="F81" s="237"/>
      <c r="G81" s="103"/>
    </row>
    <row r="82" spans="1:7" s="98" customFormat="1" ht="16.5" customHeight="1">
      <c r="A82" s="94"/>
      <c r="B82" s="102" t="s">
        <v>65</v>
      </c>
      <c r="C82" s="153"/>
      <c r="D82" s="209"/>
      <c r="E82" s="210"/>
      <c r="F82" s="241"/>
      <c r="G82" s="103"/>
    </row>
    <row r="83" spans="1:7" s="98" customFormat="1" ht="12.75" customHeight="1">
      <c r="A83" s="94"/>
      <c r="B83" s="116" t="s">
        <v>79</v>
      </c>
      <c r="C83" s="153"/>
      <c r="D83" s="209"/>
      <c r="E83" s="210"/>
      <c r="F83" s="237"/>
      <c r="G83" s="103"/>
    </row>
    <row r="84" spans="1:7" s="245" customFormat="1" ht="17.25" customHeight="1">
      <c r="A84" s="243"/>
      <c r="B84" s="228" t="s">
        <v>66</v>
      </c>
      <c r="C84" s="238">
        <v>15.372106359668033</v>
      </c>
      <c r="D84" s="209">
        <v>12.492761334247628</v>
      </c>
      <c r="E84" s="210">
        <v>25.95373480386228</v>
      </c>
      <c r="F84" s="237">
        <v>24.93975903614457</v>
      </c>
      <c r="G84" s="244"/>
    </row>
    <row r="85" spans="1:7" s="98" customFormat="1" ht="17.25" customHeight="1">
      <c r="A85" s="94"/>
      <c r="B85" s="228" t="s">
        <v>67</v>
      </c>
      <c r="C85" s="238">
        <v>26.385958482680653</v>
      </c>
      <c r="D85" s="209">
        <v>22.035320015878963</v>
      </c>
      <c r="E85" s="210">
        <v>39.06513196048914</v>
      </c>
      <c r="F85" s="241">
        <v>58.246318607764366</v>
      </c>
      <c r="G85" s="103"/>
    </row>
    <row r="86" spans="1:7" s="98" customFormat="1" ht="17.25" customHeight="1">
      <c r="A86" s="94"/>
      <c r="B86" s="228" t="s">
        <v>68</v>
      </c>
      <c r="C86" s="238">
        <v>94.99729990292487</v>
      </c>
      <c r="D86" s="209">
        <v>94.75896579616968</v>
      </c>
      <c r="E86" s="210">
        <v>96.04744647619523</v>
      </c>
      <c r="F86" s="237">
        <v>94.87282463186078</v>
      </c>
      <c r="G86" s="103"/>
    </row>
    <row r="87" spans="1:7" s="98" customFormat="1" ht="17.25" customHeight="1">
      <c r="A87" s="94"/>
      <c r="B87" s="228" t="s">
        <v>69</v>
      </c>
      <c r="C87" s="238">
        <v>1.8508721086974482</v>
      </c>
      <c r="D87" s="209">
        <v>1.699917870369885</v>
      </c>
      <c r="E87" s="210">
        <v>2.8529724661861433</v>
      </c>
      <c r="F87" s="241">
        <v>0</v>
      </c>
      <c r="G87" s="103"/>
    </row>
    <row r="88" spans="1:7" s="98" customFormat="1" ht="17.25" customHeight="1">
      <c r="A88" s="94"/>
      <c r="B88" s="228" t="s">
        <v>70</v>
      </c>
      <c r="C88" s="238">
        <v>7.149644031877732</v>
      </c>
      <c r="D88" s="209">
        <v>4.865205071406232</v>
      </c>
      <c r="E88" s="210">
        <v>15.08961382872005</v>
      </c>
      <c r="F88" s="241">
        <v>17.135207496653273</v>
      </c>
      <c r="G88" s="103"/>
    </row>
    <row r="89" spans="1:7" s="98" customFormat="1" ht="17.25" customHeight="1">
      <c r="A89" s="94"/>
      <c r="B89" s="228" t="s">
        <v>71</v>
      </c>
      <c r="C89" s="238">
        <v>14.699754609922094</v>
      </c>
      <c r="D89" s="209">
        <v>12.774987733294498</v>
      </c>
      <c r="E89" s="210">
        <v>21.263744946875175</v>
      </c>
      <c r="F89" s="237">
        <v>23.775100401606412</v>
      </c>
      <c r="G89" s="103"/>
    </row>
    <row r="90" spans="1:7" s="98" customFormat="1" ht="17.25" customHeight="1">
      <c r="A90" s="94"/>
      <c r="B90" s="228" t="s">
        <v>72</v>
      </c>
      <c r="C90" s="238">
        <v>27.06700977195149</v>
      </c>
      <c r="D90" s="209">
        <v>22.26070062534941</v>
      </c>
      <c r="E90" s="210">
        <v>39.33713370036785</v>
      </c>
      <c r="F90" s="241">
        <v>71.39892904953145</v>
      </c>
      <c r="G90" s="103"/>
    </row>
    <row r="91" spans="1:7" s="98" customFormat="1" ht="7.5" customHeight="1">
      <c r="A91" s="94"/>
      <c r="B91" s="108"/>
      <c r="C91" s="246"/>
      <c r="D91" s="247"/>
      <c r="E91" s="248"/>
      <c r="F91" s="249"/>
      <c r="G91" s="103"/>
    </row>
    <row r="92" spans="1:7" s="115" customFormat="1" ht="11.25" customHeight="1">
      <c r="A92" s="111"/>
      <c r="B92" s="160"/>
      <c r="C92" s="124"/>
      <c r="D92" s="124"/>
      <c r="E92" s="124"/>
      <c r="F92" s="124"/>
      <c r="G92" s="103"/>
    </row>
    <row r="93" spans="1:7" s="98" customFormat="1" ht="13.5" customHeight="1">
      <c r="A93" s="94"/>
      <c r="B93" s="123" t="s">
        <v>143</v>
      </c>
      <c r="C93" s="124"/>
      <c r="D93" s="124"/>
      <c r="E93" s="124"/>
      <c r="F93" s="124"/>
      <c r="G93" s="103"/>
    </row>
    <row r="94" spans="1:7" s="98" customFormat="1" ht="13.5" customHeight="1">
      <c r="A94" s="94"/>
      <c r="B94" s="125" t="s">
        <v>144</v>
      </c>
      <c r="C94" s="124"/>
      <c r="D94" s="124"/>
      <c r="E94" s="124"/>
      <c r="F94" s="124"/>
      <c r="G94" s="103"/>
    </row>
    <row r="95" spans="1:7" ht="13.5" customHeight="1" thickBot="1">
      <c r="A95" s="77"/>
      <c r="B95" s="127"/>
      <c r="C95" s="127"/>
      <c r="D95" s="129"/>
      <c r="E95" s="129"/>
      <c r="F95" s="128"/>
      <c r="G95" s="81"/>
    </row>
    <row r="96" spans="1:13" ht="13.5" customHeight="1" thickTop="1">
      <c r="A96" s="130"/>
      <c r="B96" s="67" t="s">
        <v>44</v>
      </c>
      <c r="C96" s="131"/>
      <c r="D96" s="132"/>
      <c r="E96" s="132"/>
      <c r="F96" s="132"/>
      <c r="G96" s="132"/>
      <c r="H96" s="133"/>
      <c r="I96" s="133"/>
      <c r="J96" s="134"/>
      <c r="K96" s="134"/>
      <c r="L96" s="133"/>
      <c r="M96" s="98"/>
    </row>
    <row r="97" spans="1:12" ht="4.5" customHeight="1">
      <c r="A97" s="130"/>
      <c r="B97" s="135"/>
      <c r="C97" s="135"/>
      <c r="D97" s="132"/>
      <c r="E97" s="132"/>
      <c r="F97" s="132"/>
      <c r="G97" s="132"/>
      <c r="H97" s="133"/>
      <c r="I97" s="133"/>
      <c r="J97" s="132"/>
      <c r="K97" s="132"/>
      <c r="L97" s="133"/>
    </row>
    <row r="98" spans="1:12" ht="13.5" customHeight="1">
      <c r="A98" s="130"/>
      <c r="B98" s="136" t="s">
        <v>209</v>
      </c>
      <c r="C98" s="136"/>
      <c r="D98" s="132"/>
      <c r="E98" s="132"/>
      <c r="F98" s="132"/>
      <c r="G98" s="132"/>
      <c r="H98" s="133"/>
      <c r="I98" s="133"/>
      <c r="J98" s="132"/>
      <c r="K98" s="132"/>
      <c r="L98" s="133"/>
    </row>
    <row r="99" ht="15">
      <c r="B99" s="82"/>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spans="2:11" s="139" customFormat="1" ht="36" customHeight="1">
      <c r="B110" s="82"/>
      <c r="C110" s="137"/>
      <c r="D110" s="138"/>
      <c r="E110" s="138"/>
      <c r="F110" s="137"/>
      <c r="G110" s="79"/>
      <c r="H110" s="79"/>
      <c r="I110" s="79"/>
      <c r="J110" s="79"/>
      <c r="K110" s="79"/>
    </row>
    <row r="111" ht="22.5" customHeight="1">
      <c r="B111" s="82"/>
    </row>
    <row r="112" ht="22.5" customHeight="1">
      <c r="B112" s="82"/>
    </row>
    <row r="113" ht="15">
      <c r="B113" s="82"/>
    </row>
    <row r="114" ht="15">
      <c r="B114" s="82"/>
    </row>
    <row r="115" ht="15">
      <c r="B115" s="82"/>
    </row>
    <row r="116" ht="15">
      <c r="B116" s="82"/>
    </row>
    <row r="117" ht="15">
      <c r="B117" s="82"/>
    </row>
    <row r="118" ht="15">
      <c r="B118" s="82"/>
    </row>
    <row r="119" ht="15">
      <c r="B119" s="82"/>
    </row>
    <row r="120" ht="15">
      <c r="B120" s="82"/>
    </row>
    <row r="121" ht="15">
      <c r="B121" s="8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39" ht="15">
      <c r="B139" s="82"/>
    </row>
    <row r="140" ht="15">
      <c r="B140" s="82"/>
    </row>
    <row r="141" ht="15">
      <c r="B141" s="82"/>
    </row>
    <row r="142" ht="15">
      <c r="B142" s="82"/>
    </row>
    <row r="143" ht="15">
      <c r="B143" s="82"/>
    </row>
    <row r="144" ht="15">
      <c r="B144" s="82"/>
    </row>
    <row r="145" ht="15">
      <c r="B145" s="82"/>
    </row>
    <row r="146" ht="15">
      <c r="B146" s="82"/>
    </row>
    <row r="147" ht="15">
      <c r="B147" s="82"/>
    </row>
    <row r="148" ht="15">
      <c r="B148" s="82"/>
    </row>
    <row r="149" ht="15">
      <c r="B149" s="82"/>
    </row>
    <row r="150" ht="15">
      <c r="B150" s="82"/>
    </row>
    <row r="151" ht="15">
      <c r="B151" s="82"/>
    </row>
    <row r="152" ht="15">
      <c r="B152" s="82"/>
    </row>
    <row r="153" ht="15">
      <c r="B153" s="82"/>
    </row>
    <row r="154" ht="15">
      <c r="B154" s="82"/>
    </row>
    <row r="155" ht="15">
      <c r="B155" s="82"/>
    </row>
    <row r="156" ht="15">
      <c r="B156"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169" ht="15">
      <c r="B169" s="82"/>
    </row>
    <row r="170" ht="15">
      <c r="B170" s="82"/>
    </row>
    <row r="171" ht="15">
      <c r="B171" s="82"/>
    </row>
    <row r="172" ht="15">
      <c r="B172" s="140"/>
    </row>
    <row r="173" ht="15">
      <c r="B173" s="140"/>
    </row>
    <row r="174" ht="15">
      <c r="B174" s="140"/>
    </row>
    <row r="175" ht="15">
      <c r="B175" s="140"/>
    </row>
    <row r="176" ht="15">
      <c r="B176" s="140"/>
    </row>
    <row r="177" ht="15">
      <c r="B177" s="140"/>
    </row>
    <row r="178" ht="15">
      <c r="B178" s="140"/>
    </row>
    <row r="179" ht="15">
      <c r="B179" s="140"/>
    </row>
    <row r="180" ht="15">
      <c r="B180" s="140"/>
    </row>
    <row r="181" ht="15">
      <c r="B181" s="140"/>
    </row>
    <row r="182" ht="15">
      <c r="B182" s="140"/>
    </row>
    <row r="183" ht="15">
      <c r="B183" s="140"/>
    </row>
    <row r="184" ht="15">
      <c r="B184" s="140"/>
    </row>
  </sheetData>
  <sheetProtection/>
  <mergeCells count="1">
    <mergeCell ref="B3:B4"/>
  </mergeCells>
  <printOptions horizontalCentered="1" verticalCentered="1"/>
  <pageMargins left="0" right="0" top="0.1968503937007874" bottom="0.1968503937007874" header="0.11811023622047245" footer="0.1968503937007874"/>
  <pageSetup horizontalDpi="300" verticalDpi="300" orientation="portrait" paperSize="9" scale="72" r:id="rId2"/>
  <rowBreaks count="1" manualBreakCount="1">
    <brk id="46" max="6" man="1"/>
  </rowBreaks>
  <drawing r:id="rId1"/>
</worksheet>
</file>

<file path=xl/worksheets/sheet9.xml><?xml version="1.0" encoding="utf-8"?>
<worksheet xmlns="http://schemas.openxmlformats.org/spreadsheetml/2006/main" xmlns:r="http://schemas.openxmlformats.org/officeDocument/2006/relationships">
  <dimension ref="A1:M13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5"/>
  <cols>
    <col min="1" max="1" width="2.140625" style="79" customWidth="1"/>
    <col min="2" max="2" width="80.7109375" style="79" customWidth="1"/>
    <col min="3" max="3" width="12.140625" style="137" customWidth="1"/>
    <col min="4" max="5" width="12.140625" style="138" customWidth="1"/>
    <col min="6" max="6" width="12.140625" style="137" customWidth="1"/>
    <col min="7" max="7" width="2.140625" style="79" customWidth="1"/>
    <col min="8" max="16384" width="12.00390625" style="79" customWidth="1"/>
  </cols>
  <sheetData>
    <row r="1" spans="1:7" ht="37.5" customHeight="1" thickBot="1">
      <c r="A1" s="77"/>
      <c r="B1" s="367" t="s">
        <v>151</v>
      </c>
      <c r="C1" s="353"/>
      <c r="D1" s="354"/>
      <c r="E1" s="361"/>
      <c r="F1" s="362"/>
      <c r="G1" s="78"/>
    </row>
    <row r="2" spans="1:7" s="82" customFormat="1" ht="18.75" customHeight="1" thickTop="1">
      <c r="A2" s="80"/>
      <c r="B2" s="80"/>
      <c r="C2" s="80"/>
      <c r="D2" s="83"/>
      <c r="E2" s="80"/>
      <c r="F2" s="80"/>
      <c r="G2" s="81"/>
    </row>
    <row r="3" spans="1:7" s="88" customFormat="1" ht="17.25" customHeight="1">
      <c r="A3" s="84"/>
      <c r="B3" s="432" t="s">
        <v>251</v>
      </c>
      <c r="C3" s="175" t="s">
        <v>134</v>
      </c>
      <c r="D3" s="176" t="s">
        <v>135</v>
      </c>
      <c r="E3" s="175" t="s">
        <v>136</v>
      </c>
      <c r="F3" s="175" t="s">
        <v>137</v>
      </c>
      <c r="G3" s="87"/>
    </row>
    <row r="4" spans="1:7" s="88" customFormat="1" ht="17.25" customHeight="1">
      <c r="A4" s="84"/>
      <c r="B4" s="433"/>
      <c r="C4" s="177" t="s">
        <v>138</v>
      </c>
      <c r="D4" s="177" t="s">
        <v>139</v>
      </c>
      <c r="E4" s="177" t="s">
        <v>140</v>
      </c>
      <c r="F4" s="177" t="s">
        <v>141</v>
      </c>
      <c r="G4" s="87"/>
    </row>
    <row r="5" spans="1:7" s="93" customFormat="1" ht="7.5" customHeight="1">
      <c r="A5" s="89"/>
      <c r="B5" s="90"/>
      <c r="C5" s="91"/>
      <c r="D5" s="178"/>
      <c r="E5" s="199"/>
      <c r="F5" s="197"/>
      <c r="G5" s="92"/>
    </row>
    <row r="6" spans="1:7" s="98" customFormat="1" ht="18.75" customHeight="1">
      <c r="A6" s="94"/>
      <c r="B6" s="95" t="s">
        <v>47</v>
      </c>
      <c r="C6" s="211">
        <v>3390.5220812116772</v>
      </c>
      <c r="D6" s="250">
        <v>2800.939772689587</v>
      </c>
      <c r="E6" s="213">
        <v>506.5823085221154</v>
      </c>
      <c r="F6" s="214">
        <v>83.00000000000004</v>
      </c>
      <c r="G6" s="103"/>
    </row>
    <row r="7" spans="1:7" s="98" customFormat="1" ht="7.5" customHeight="1">
      <c r="A7" s="94"/>
      <c r="B7" s="104"/>
      <c r="C7" s="153"/>
      <c r="D7" s="190"/>
      <c r="E7" s="216"/>
      <c r="F7" s="217"/>
      <c r="G7" s="103"/>
    </row>
    <row r="8" spans="1:7" s="98" customFormat="1" ht="16.5" customHeight="1">
      <c r="A8" s="94"/>
      <c r="B8" s="102" t="s">
        <v>87</v>
      </c>
      <c r="C8" s="153"/>
      <c r="D8" s="187"/>
      <c r="E8" s="224"/>
      <c r="F8" s="225"/>
      <c r="G8" s="103"/>
    </row>
    <row r="9" spans="1:7" s="98" customFormat="1" ht="17.25" customHeight="1">
      <c r="A9" s="94"/>
      <c r="B9" s="104" t="s">
        <v>88</v>
      </c>
      <c r="C9" s="218">
        <v>3055.120850485995</v>
      </c>
      <c r="D9" s="251">
        <v>2481.590249834077</v>
      </c>
      <c r="E9" s="220">
        <v>490.53060065194086</v>
      </c>
      <c r="F9" s="221">
        <v>83.00000000000004</v>
      </c>
      <c r="G9" s="103"/>
    </row>
    <row r="10" spans="1:7" s="98" customFormat="1" ht="17.25" customHeight="1">
      <c r="A10" s="94"/>
      <c r="B10" s="104" t="s">
        <v>89</v>
      </c>
      <c r="C10" s="218">
        <v>2962.944062452074</v>
      </c>
      <c r="D10" s="251">
        <v>2392.9045975194094</v>
      </c>
      <c r="E10" s="220">
        <v>487.0394649326876</v>
      </c>
      <c r="F10" s="221">
        <v>83.00000000000004</v>
      </c>
      <c r="G10" s="103"/>
    </row>
    <row r="11" spans="1:7" s="98" customFormat="1" ht="17.25" customHeight="1">
      <c r="A11" s="94"/>
      <c r="B11" s="104" t="s">
        <v>90</v>
      </c>
      <c r="C11" s="218">
        <v>1699.514005445402</v>
      </c>
      <c r="D11" s="251">
        <v>1335.4419090997912</v>
      </c>
      <c r="E11" s="220">
        <v>313.00542967894455</v>
      </c>
      <c r="F11" s="221">
        <v>51.06666666666668</v>
      </c>
      <c r="G11" s="103"/>
    </row>
    <row r="12" spans="1:7" s="98" customFormat="1" ht="17.25" customHeight="1">
      <c r="A12" s="94"/>
      <c r="B12" s="104" t="s">
        <v>91</v>
      </c>
      <c r="C12" s="218">
        <v>309.5696327688712</v>
      </c>
      <c r="D12" s="251">
        <v>198.00561940105777</v>
      </c>
      <c r="E12" s="220">
        <v>92.82512447892466</v>
      </c>
      <c r="F12" s="221">
        <v>18.73888888888889</v>
      </c>
      <c r="G12" s="103"/>
    </row>
    <row r="13" spans="1:7" s="98" customFormat="1" ht="17.25" customHeight="1">
      <c r="A13" s="94"/>
      <c r="B13" s="104" t="s">
        <v>92</v>
      </c>
      <c r="C13" s="218">
        <v>441.5776293838212</v>
      </c>
      <c r="D13" s="251">
        <v>333.9145829701813</v>
      </c>
      <c r="E13" s="220">
        <v>93.59637974697274</v>
      </c>
      <c r="F13" s="221">
        <v>14.066666666666666</v>
      </c>
      <c r="G13" s="103"/>
    </row>
    <row r="14" spans="1:7" s="98" customFormat="1" ht="7.5" customHeight="1">
      <c r="A14" s="94"/>
      <c r="B14" s="99"/>
      <c r="C14" s="218"/>
      <c r="D14" s="251"/>
      <c r="E14" s="220"/>
      <c r="F14" s="221"/>
      <c r="G14" s="103"/>
    </row>
    <row r="15" spans="1:7" s="98" customFormat="1" ht="41.25" customHeight="1">
      <c r="A15" s="94"/>
      <c r="B15" s="102" t="s">
        <v>93</v>
      </c>
      <c r="C15" s="218">
        <v>1170.0829597356228</v>
      </c>
      <c r="D15" s="251">
        <v>953.0527260523253</v>
      </c>
      <c r="E15" s="220">
        <v>183.64690034996377</v>
      </c>
      <c r="F15" s="221">
        <v>33.38333333333333</v>
      </c>
      <c r="G15" s="103"/>
    </row>
    <row r="16" spans="1:7" s="98" customFormat="1" ht="7.5" customHeight="1">
      <c r="A16" s="94"/>
      <c r="B16" s="102"/>
      <c r="C16" s="218"/>
      <c r="D16" s="251"/>
      <c r="E16" s="220"/>
      <c r="F16" s="221"/>
      <c r="G16" s="103"/>
    </row>
    <row r="17" spans="1:7" s="98" customFormat="1" ht="41.25" customHeight="1">
      <c r="A17" s="94"/>
      <c r="B17" s="102" t="s">
        <v>94</v>
      </c>
      <c r="C17" s="218"/>
      <c r="D17" s="251"/>
      <c r="E17" s="220"/>
      <c r="F17" s="221"/>
      <c r="G17" s="103"/>
    </row>
    <row r="18" spans="1:7" s="98" customFormat="1" ht="17.25" customHeight="1">
      <c r="A18" s="94"/>
      <c r="B18" s="104" t="s">
        <v>95</v>
      </c>
      <c r="C18" s="218">
        <v>567.1540596180783</v>
      </c>
      <c r="D18" s="251">
        <v>458.41073297444933</v>
      </c>
      <c r="E18" s="220">
        <v>90.17665997696173</v>
      </c>
      <c r="F18" s="221">
        <v>18.566666666666663</v>
      </c>
      <c r="G18" s="103"/>
    </row>
    <row r="19" spans="1:7" s="98" customFormat="1" ht="17.25" customHeight="1">
      <c r="A19" s="94"/>
      <c r="B19" s="104" t="s">
        <v>96</v>
      </c>
      <c r="C19" s="218">
        <v>87.3453635845899</v>
      </c>
      <c r="D19" s="251">
        <v>69.76147775980695</v>
      </c>
      <c r="E19" s="220">
        <v>13.250552491449623</v>
      </c>
      <c r="F19" s="221">
        <v>4.333333333333334</v>
      </c>
      <c r="G19" s="103"/>
    </row>
    <row r="20" spans="1:7" s="98" customFormat="1" ht="7.5" customHeight="1">
      <c r="A20" s="94"/>
      <c r="B20" s="108"/>
      <c r="C20" s="110"/>
      <c r="D20" s="252"/>
      <c r="E20" s="120"/>
      <c r="F20" s="121"/>
      <c r="G20" s="103"/>
    </row>
    <row r="21" spans="1:7" s="115" customFormat="1" ht="15" customHeight="1">
      <c r="A21" s="111"/>
      <c r="B21" s="112"/>
      <c r="C21" s="114"/>
      <c r="D21" s="113"/>
      <c r="E21" s="113"/>
      <c r="F21" s="113"/>
      <c r="G21" s="103"/>
    </row>
    <row r="22" spans="1:7" s="98" customFormat="1" ht="7.5" customHeight="1">
      <c r="A22" s="94"/>
      <c r="B22" s="355"/>
      <c r="C22" s="363"/>
      <c r="D22" s="364"/>
      <c r="E22" s="365"/>
      <c r="F22" s="366"/>
      <c r="G22" s="103"/>
    </row>
    <row r="23" spans="1:7" s="98" customFormat="1" ht="16.5" customHeight="1">
      <c r="A23" s="94"/>
      <c r="B23" s="102" t="s">
        <v>87</v>
      </c>
      <c r="C23" s="100"/>
      <c r="D23" s="209"/>
      <c r="E23" s="253"/>
      <c r="F23" s="254"/>
      <c r="G23" s="103"/>
    </row>
    <row r="24" spans="1:7" s="98" customFormat="1" ht="12.75">
      <c r="A24" s="94"/>
      <c r="B24" s="116" t="s">
        <v>78</v>
      </c>
      <c r="C24" s="153"/>
      <c r="D24" s="207"/>
      <c r="E24" s="210"/>
      <c r="F24" s="206"/>
      <c r="G24" s="103"/>
    </row>
    <row r="25" spans="1:7" s="98" customFormat="1" ht="17.25" customHeight="1">
      <c r="A25" s="94"/>
      <c r="B25" s="104" t="s">
        <v>88</v>
      </c>
      <c r="C25" s="238">
        <v>90.10768186456349</v>
      </c>
      <c r="D25" s="207">
        <v>88.59848662333584</v>
      </c>
      <c r="E25" s="210">
        <v>96.83137219754018</v>
      </c>
      <c r="F25" s="206">
        <v>100</v>
      </c>
      <c r="G25" s="103"/>
    </row>
    <row r="26" spans="1:7" s="98" customFormat="1" ht="17.25" customHeight="1">
      <c r="A26" s="94"/>
      <c r="B26" s="104" t="s">
        <v>89</v>
      </c>
      <c r="C26" s="238">
        <v>87.38902126227124</v>
      </c>
      <c r="D26" s="207">
        <v>85.43220460687151</v>
      </c>
      <c r="E26" s="210">
        <v>96.14221751121919</v>
      </c>
      <c r="F26" s="206">
        <v>100</v>
      </c>
      <c r="G26" s="103"/>
    </row>
    <row r="27" spans="1:7" s="98" customFormat="1" ht="17.25" customHeight="1">
      <c r="A27" s="94"/>
      <c r="B27" s="104" t="s">
        <v>90</v>
      </c>
      <c r="C27" s="238">
        <v>50.12543687189448</v>
      </c>
      <c r="D27" s="202">
        <v>47.67835146335334</v>
      </c>
      <c r="E27" s="255">
        <v>61.78767485822691</v>
      </c>
      <c r="F27" s="256">
        <v>61.526104417670666</v>
      </c>
      <c r="G27" s="103"/>
    </row>
    <row r="28" spans="1:7" s="98" customFormat="1" ht="17.25" customHeight="1">
      <c r="A28" s="94"/>
      <c r="B28" s="104" t="s">
        <v>91</v>
      </c>
      <c r="C28" s="238">
        <v>9.130441429192514</v>
      </c>
      <c r="D28" s="202">
        <v>7.06925658779603</v>
      </c>
      <c r="E28" s="255">
        <v>18.323799097866104</v>
      </c>
      <c r="F28" s="256">
        <v>22.576974564926363</v>
      </c>
      <c r="G28" s="103"/>
    </row>
    <row r="29" spans="1:7" s="98" customFormat="1" ht="17.25" customHeight="1">
      <c r="A29" s="94"/>
      <c r="B29" s="104" t="s">
        <v>92</v>
      </c>
      <c r="C29" s="238">
        <v>13.023883012907964</v>
      </c>
      <c r="D29" s="202">
        <v>11.921519563754906</v>
      </c>
      <c r="E29" s="255">
        <v>18.476045880881113</v>
      </c>
      <c r="F29" s="256">
        <v>16.947791164658625</v>
      </c>
      <c r="G29" s="103"/>
    </row>
    <row r="30" spans="1:7" s="98" customFormat="1" ht="7.5" customHeight="1">
      <c r="A30" s="94"/>
      <c r="B30" s="104"/>
      <c r="C30" s="257"/>
      <c r="D30" s="207"/>
      <c r="E30" s="210"/>
      <c r="F30" s="206"/>
      <c r="G30" s="103"/>
    </row>
    <row r="31" spans="1:7" s="98" customFormat="1" ht="41.25" customHeight="1">
      <c r="A31" s="94"/>
      <c r="B31" s="102" t="s">
        <v>93</v>
      </c>
      <c r="C31" s="242">
        <v>34.51040670755543</v>
      </c>
      <c r="D31" s="202">
        <v>34.026177047611476</v>
      </c>
      <c r="E31" s="255">
        <v>36.252134600935534</v>
      </c>
      <c r="F31" s="256">
        <v>40.220883534136526</v>
      </c>
      <c r="G31" s="103"/>
    </row>
    <row r="32" spans="1:7" s="98" customFormat="1" ht="12.75" customHeight="1">
      <c r="A32" s="94"/>
      <c r="B32" s="116" t="s">
        <v>78</v>
      </c>
      <c r="C32" s="242"/>
      <c r="D32" s="202"/>
      <c r="E32" s="255"/>
      <c r="F32" s="256"/>
      <c r="G32" s="103"/>
    </row>
    <row r="33" spans="1:7" s="98" customFormat="1" ht="7.5" customHeight="1">
      <c r="A33" s="94"/>
      <c r="B33" s="99"/>
      <c r="C33" s="242"/>
      <c r="D33" s="207"/>
      <c r="E33" s="210"/>
      <c r="F33" s="206"/>
      <c r="G33" s="103"/>
    </row>
    <row r="34" spans="1:7" s="98" customFormat="1" ht="41.25" customHeight="1">
      <c r="A34" s="94"/>
      <c r="B34" s="102" t="s">
        <v>94</v>
      </c>
      <c r="C34" s="242"/>
      <c r="D34" s="202"/>
      <c r="E34" s="255"/>
      <c r="F34" s="256"/>
      <c r="G34" s="103"/>
    </row>
    <row r="35" spans="1:7" s="98" customFormat="1" ht="12.75" customHeight="1">
      <c r="A35" s="94"/>
      <c r="B35" s="116" t="s">
        <v>78</v>
      </c>
      <c r="C35" s="242"/>
      <c r="D35" s="202"/>
      <c r="E35" s="255"/>
      <c r="F35" s="256"/>
      <c r="G35" s="103"/>
    </row>
    <row r="36" spans="1:7" s="98" customFormat="1" ht="17.25" customHeight="1">
      <c r="A36" s="94"/>
      <c r="B36" s="104" t="s">
        <v>95</v>
      </c>
      <c r="C36" s="242">
        <v>16.727632088312294</v>
      </c>
      <c r="D36" s="207">
        <v>16.366318813569595</v>
      </c>
      <c r="E36" s="210">
        <v>17.80098879489886</v>
      </c>
      <c r="F36" s="206">
        <v>22.36947791164657</v>
      </c>
      <c r="G36" s="103"/>
    </row>
    <row r="37" spans="1:7" s="98" customFormat="1" ht="17.25" customHeight="1">
      <c r="A37" s="94"/>
      <c r="B37" s="104" t="s">
        <v>96</v>
      </c>
      <c r="C37" s="242">
        <v>2.5761626526076222</v>
      </c>
      <c r="D37" s="207">
        <v>2.4906454055175518</v>
      </c>
      <c r="E37" s="210">
        <v>2.615676123808251</v>
      </c>
      <c r="F37" s="206">
        <v>5.2208835341365445</v>
      </c>
      <c r="G37" s="103"/>
    </row>
    <row r="38" spans="1:7" s="98" customFormat="1" ht="5.25" customHeight="1">
      <c r="A38" s="94"/>
      <c r="B38" s="108"/>
      <c r="C38" s="246"/>
      <c r="D38" s="247"/>
      <c r="E38" s="258"/>
      <c r="F38" s="249"/>
      <c r="G38" s="103"/>
    </row>
    <row r="39" spans="1:7" s="115" customFormat="1" ht="11.25" customHeight="1">
      <c r="A39" s="111"/>
      <c r="B39" s="160"/>
      <c r="C39" s="124"/>
      <c r="D39" s="124"/>
      <c r="E39" s="124"/>
      <c r="F39" s="124"/>
      <c r="G39" s="103"/>
    </row>
    <row r="40" spans="1:7" s="98" customFormat="1" ht="13.5" customHeight="1">
      <c r="A40" s="94"/>
      <c r="B40" s="123" t="s">
        <v>143</v>
      </c>
      <c r="C40" s="124"/>
      <c r="D40" s="124"/>
      <c r="E40" s="124"/>
      <c r="F40" s="124"/>
      <c r="G40" s="103"/>
    </row>
    <row r="41" spans="1:7" s="98" customFormat="1" ht="13.5" customHeight="1">
      <c r="A41" s="94"/>
      <c r="B41" s="125" t="s">
        <v>152</v>
      </c>
      <c r="C41" s="124"/>
      <c r="D41" s="124"/>
      <c r="E41" s="124"/>
      <c r="F41" s="124"/>
      <c r="G41" s="103"/>
    </row>
    <row r="42" spans="1:7" ht="13.5" customHeight="1" thickBot="1">
      <c r="A42" s="77"/>
      <c r="B42" s="127"/>
      <c r="C42" s="127"/>
      <c r="D42" s="129"/>
      <c r="E42" s="129"/>
      <c r="F42" s="128"/>
      <c r="G42" s="81"/>
    </row>
    <row r="43" spans="1:13" ht="13.5" customHeight="1" thickTop="1">
      <c r="A43" s="130"/>
      <c r="B43" s="67" t="s">
        <v>84</v>
      </c>
      <c r="C43" s="131"/>
      <c r="D43" s="132"/>
      <c r="E43" s="132"/>
      <c r="F43" s="132"/>
      <c r="G43" s="132"/>
      <c r="H43" s="133"/>
      <c r="I43" s="133"/>
      <c r="J43" s="134"/>
      <c r="K43" s="134"/>
      <c r="L43" s="133"/>
      <c r="M43" s="98"/>
    </row>
    <row r="44" spans="1:12" ht="4.5" customHeight="1">
      <c r="A44" s="130"/>
      <c r="B44" s="135"/>
      <c r="C44" s="135"/>
      <c r="D44" s="132"/>
      <c r="E44" s="132"/>
      <c r="F44" s="132"/>
      <c r="G44" s="132"/>
      <c r="H44" s="133"/>
      <c r="I44" s="133"/>
      <c r="J44" s="132"/>
      <c r="K44" s="132"/>
      <c r="L44" s="133"/>
    </row>
    <row r="45" spans="1:12" ht="13.5" customHeight="1">
      <c r="A45" s="130"/>
      <c r="B45" s="136" t="s">
        <v>85</v>
      </c>
      <c r="C45" s="136"/>
      <c r="D45" s="132"/>
      <c r="E45" s="132"/>
      <c r="F45" s="132"/>
      <c r="G45" s="132"/>
      <c r="H45" s="133"/>
      <c r="I45" s="133"/>
      <c r="J45" s="132"/>
      <c r="K45" s="132"/>
      <c r="L45" s="133"/>
    </row>
    <row r="46" ht="15">
      <c r="B46" s="82"/>
    </row>
    <row r="47" ht="15">
      <c r="B47" s="82"/>
    </row>
    <row r="48" ht="15">
      <c r="B48" s="82"/>
    </row>
    <row r="49" ht="15">
      <c r="B49" s="82"/>
    </row>
    <row r="50" ht="15">
      <c r="B50" s="82"/>
    </row>
    <row r="51" ht="15">
      <c r="B51" s="82"/>
    </row>
    <row r="52" ht="15">
      <c r="B52" s="82"/>
    </row>
    <row r="53" ht="15">
      <c r="B53" s="82"/>
    </row>
    <row r="54" ht="15">
      <c r="B54" s="82"/>
    </row>
    <row r="55" ht="15">
      <c r="B55" s="82"/>
    </row>
    <row r="56" ht="15">
      <c r="B56" s="82"/>
    </row>
    <row r="57" spans="2:11" s="139" customFormat="1" ht="36" customHeight="1">
      <c r="B57" s="82"/>
      <c r="C57" s="137"/>
      <c r="D57" s="138"/>
      <c r="E57" s="138"/>
      <c r="F57" s="137"/>
      <c r="G57" s="79"/>
      <c r="H57" s="79"/>
      <c r="I57" s="79"/>
      <c r="J57" s="79"/>
      <c r="K57" s="79"/>
    </row>
    <row r="58" ht="22.5" customHeight="1">
      <c r="B58" s="82"/>
    </row>
    <row r="59" ht="22.5" customHeight="1">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82"/>
    </row>
    <row r="104" ht="15">
      <c r="B104" s="82"/>
    </row>
    <row r="105" ht="15">
      <c r="B105" s="82"/>
    </row>
    <row r="106" ht="15">
      <c r="B106" s="82"/>
    </row>
    <row r="107" ht="15">
      <c r="B107" s="82"/>
    </row>
    <row r="108" ht="15">
      <c r="B108" s="82"/>
    </row>
    <row r="109" ht="15">
      <c r="B109" s="82"/>
    </row>
    <row r="110" ht="15">
      <c r="B110" s="82"/>
    </row>
    <row r="111" ht="15">
      <c r="B111" s="82"/>
    </row>
    <row r="112" ht="15">
      <c r="B112" s="82"/>
    </row>
    <row r="113" ht="15">
      <c r="B113" s="82"/>
    </row>
    <row r="114" ht="15">
      <c r="B114" s="82"/>
    </row>
    <row r="115" ht="15">
      <c r="B115" s="82"/>
    </row>
    <row r="116" ht="15">
      <c r="B116" s="82"/>
    </row>
    <row r="117" ht="15">
      <c r="B117" s="82"/>
    </row>
    <row r="118" ht="15">
      <c r="B118" s="82"/>
    </row>
    <row r="119" ht="15">
      <c r="B119" s="140"/>
    </row>
    <row r="120" ht="15">
      <c r="B120" s="140"/>
    </row>
    <row r="121" ht="15">
      <c r="B121" s="140"/>
    </row>
    <row r="122" ht="15">
      <c r="B122" s="140"/>
    </row>
    <row r="123" ht="15">
      <c r="B123" s="140"/>
    </row>
    <row r="124" ht="15">
      <c r="B124" s="140"/>
    </row>
    <row r="125" ht="15">
      <c r="B125" s="140"/>
    </row>
    <row r="126" ht="15">
      <c r="B126" s="140"/>
    </row>
    <row r="127" ht="15">
      <c r="B127" s="140"/>
    </row>
    <row r="128" ht="15">
      <c r="B128" s="140"/>
    </row>
    <row r="129" ht="15">
      <c r="B129" s="140"/>
    </row>
    <row r="130" ht="15">
      <c r="B130" s="140"/>
    </row>
    <row r="131" ht="15">
      <c r="B131" s="140"/>
    </row>
  </sheetData>
  <sheetProtection/>
  <mergeCells count="1">
    <mergeCell ref="B3:B4"/>
  </mergeCells>
  <printOptions horizontalCentered="1" verticalCentered="1"/>
  <pageMargins left="0.03937007874015748" right="0.03937007874015748" top="0.2755905511811024" bottom="0.2755905511811024" header="0.31496062992125984" footer="0.11811023622047245"/>
  <pageSetup horizontalDpi="300" verticalDpi="300" orientation="portrait" paperSize="9" scale="75" r:id="rId2"/>
  <rowBreaks count="1" manualBreakCount="1">
    <brk id="4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CYSTAT</cp:lastModifiedBy>
  <cp:lastPrinted>2014-10-08T08:14:03Z</cp:lastPrinted>
  <dcterms:created xsi:type="dcterms:W3CDTF">2014-09-08T08:38:23Z</dcterms:created>
  <dcterms:modified xsi:type="dcterms:W3CDTF">2014-11-21T11:14:35Z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