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26" yWindow="65236" windowWidth="19320" windowHeight="13575" tabRatio="898" activeTab="0"/>
  </bookViews>
  <sheets>
    <sheet name="Περιεχόμενα" sheetId="1" r:id="rId1"/>
    <sheet name="Α1" sheetId="2" r:id="rId2"/>
    <sheet name="Α2" sheetId="3" r:id="rId3"/>
    <sheet name="Β1α" sheetId="4" r:id="rId4"/>
    <sheet name="Β1β" sheetId="5" r:id="rId5"/>
    <sheet name="Β1γ" sheetId="6" r:id="rId6"/>
    <sheet name="Β2α" sheetId="7" r:id="rId7"/>
    <sheet name="Β2β" sheetId="8" r:id="rId8"/>
    <sheet name="Β2γ" sheetId="9" r:id="rId9"/>
    <sheet name="Β2δ" sheetId="10" r:id="rId10"/>
    <sheet name="Β2δ(συνέχ.)" sheetId="11" r:id="rId11"/>
    <sheet name="Β2ε" sheetId="12" r:id="rId12"/>
    <sheet name="Β2ε(συνεχ.)" sheetId="13" r:id="rId13"/>
    <sheet name="Β3α" sheetId="14" r:id="rId14"/>
    <sheet name="Β3β" sheetId="15" r:id="rId15"/>
    <sheet name="Β3γ" sheetId="16" r:id="rId16"/>
    <sheet name="Β3δ" sheetId="17" r:id="rId17"/>
    <sheet name="Β3δ(συνέχ.)" sheetId="18" r:id="rId18"/>
    <sheet name="Β3ε" sheetId="19" r:id="rId19"/>
    <sheet name="Β3ε(συνεχ.)" sheetId="20" r:id="rId20"/>
  </sheets>
  <definedNames>
    <definedName name="_xlnm.Print_Area" localSheetId="1">'Α1'!$A$1:$L$80</definedName>
    <definedName name="_xlnm.Print_Area" localSheetId="2">'Α2'!$A$1:$M$76</definedName>
    <definedName name="_xlnm.Print_Area" localSheetId="3">'Β1α'!$A$1:$L$69</definedName>
    <definedName name="_xlnm.Print_Area" localSheetId="4">'Β1β'!$A$1:$L$88</definedName>
    <definedName name="_xlnm.Print_Area" localSheetId="5">'Β1γ'!$A$1:$L$83</definedName>
    <definedName name="_xlnm.Print_Area" localSheetId="6">'Β2α'!$A$1:$K$78</definedName>
    <definedName name="_xlnm.Print_Area" localSheetId="7">'Β2β'!$A$1:$K$43</definedName>
    <definedName name="_xlnm.Print_Area" localSheetId="8">'Β2γ'!$A$1:$K$84</definedName>
    <definedName name="_xlnm.Print_Area" localSheetId="9">'Β2δ'!$A$1:$K$70</definedName>
    <definedName name="_xlnm.Print_Area" localSheetId="10">'Β2δ(συνέχ.)'!$A$1:$K$49</definedName>
    <definedName name="_xlnm.Print_Area" localSheetId="11">'Β2ε'!$A$1:$K$95</definedName>
    <definedName name="_xlnm.Print_Area" localSheetId="12">'Β2ε(συνεχ.)'!$A$1:$K$77</definedName>
    <definedName name="_xlnm.Print_Area" localSheetId="13">'Β3α'!$A$1:$N$78</definedName>
    <definedName name="_xlnm.Print_Area" localSheetId="14">'Β3β'!$A$1:$N$43</definedName>
    <definedName name="_xlnm.Print_Area" localSheetId="15">'Β3γ'!$A$1:$N$84</definedName>
    <definedName name="_xlnm.Print_Area" localSheetId="16">'Β3δ'!$A$1:$N$70</definedName>
    <definedName name="_xlnm.Print_Area" localSheetId="17">'Β3δ(συνέχ.)'!$A$1:$N$51</definedName>
    <definedName name="_xlnm.Print_Area" localSheetId="18">'Β3ε'!$A$1:$N$95</definedName>
    <definedName name="_xlnm.Print_Area" localSheetId="19">'Β3ε(συνεχ.)'!$A$1:$N$76</definedName>
    <definedName name="_xlnm.Print_Titles" localSheetId="1">'Α1'!$1:$3</definedName>
    <definedName name="_xlnm.Print_Titles" localSheetId="2">'Α2'!$1:$3</definedName>
    <definedName name="_xlnm.Print_Titles" localSheetId="3">'Β1α'!$1:$3</definedName>
    <definedName name="_xlnm.Print_Titles" localSheetId="4">'Β1β'!$1:$3</definedName>
    <definedName name="_xlnm.Print_Titles" localSheetId="5">'Β1γ'!$1:$3</definedName>
    <definedName name="_xlnm.Print_Titles" localSheetId="6">'Β2α'!$1:$3</definedName>
    <definedName name="_xlnm.Print_Titles" localSheetId="7">'Β2β'!$1:$3</definedName>
    <definedName name="_xlnm.Print_Titles" localSheetId="8">'Β2γ'!$1:$3</definedName>
    <definedName name="_xlnm.Print_Titles" localSheetId="9">'Β2δ'!$1:$3</definedName>
    <definedName name="_xlnm.Print_Titles" localSheetId="10">'Β2δ(συνέχ.)'!$1:$3</definedName>
    <definedName name="_xlnm.Print_Titles" localSheetId="11">'Β2ε'!$1:$3</definedName>
    <definedName name="_xlnm.Print_Titles" localSheetId="12">'Β2ε(συνεχ.)'!$1:$3</definedName>
    <definedName name="_xlnm.Print_Titles" localSheetId="13">'Β3α'!$1:$3</definedName>
    <definedName name="_xlnm.Print_Titles" localSheetId="14">'Β3β'!$1:$3</definedName>
    <definedName name="_xlnm.Print_Titles" localSheetId="15">'Β3γ'!$1:$3</definedName>
    <definedName name="_xlnm.Print_Titles" localSheetId="16">'Β3δ'!$1:$3</definedName>
    <definedName name="_xlnm.Print_Titles" localSheetId="17">'Β3δ(συνέχ.)'!$1:$3</definedName>
    <definedName name="_xlnm.Print_Titles" localSheetId="18">'Β3ε'!$1:$3</definedName>
    <definedName name="_xlnm.Print_Titles" localSheetId="19">'Β3ε(συνεχ.)'!$1:$3</definedName>
  </definedNames>
  <calcPr calcMode="manual" fullCalcOnLoad="1"/>
</workbook>
</file>

<file path=xl/sharedStrings.xml><?xml version="1.0" encoding="utf-8"?>
<sst xmlns="http://schemas.openxmlformats.org/spreadsheetml/2006/main" count="1678" uniqueCount="324">
  <si>
    <r>
      <t xml:space="preserve">Προέλευση προϊόντων και υπηρεσιών που παραγγέλθηκαν μέσω Διαδικτύου                                                               </t>
    </r>
    <r>
      <rPr>
        <sz val="10"/>
        <rFont val="Arial"/>
        <family val="2"/>
      </rPr>
      <t xml:space="preserve"> </t>
    </r>
  </si>
  <si>
    <t xml:space="preserve">Είδη προϊόντων και υπηρεσιών που παραγγέλθηκαν από άτομα μέσω Διαδικτύου για προσωπική χρήση τους τελευταίους 12 μήνες                                           </t>
  </si>
  <si>
    <t xml:space="preserve">Άτομα τα οποία παράγγειλαν προϊόντα και υπηρεσίες μέσω Διαδικτύου για προσωπική χρήση                                                                                                                                                                 </t>
  </si>
  <si>
    <r>
      <t xml:space="preserve">Πιο πρόσφατη χρήση Διαδικτύου                                                                                   </t>
    </r>
    <r>
      <rPr>
        <sz val="10"/>
        <rFont val="Arial"/>
        <family val="2"/>
      </rPr>
      <t xml:space="preserve">   </t>
    </r>
  </si>
  <si>
    <t xml:space="preserve">Είδη προϊόντων και υπηρεσιών που παραγγέλθηκαν από άτομα μέσω Διαδικτύου για προσωπική χρήση τους τελευταίους 12 μήνες                              </t>
  </si>
  <si>
    <t xml:space="preserve">Άτομα τα οποία παράγγειλαν προϊόντα και υπηρεσίες μέσω Διαδικτύου για προσωπική χρήση                                                                                                   </t>
  </si>
  <si>
    <t>(% επί των ατόμων που χρησιμοποιήσαν ηλεκτρονικούς υπολογιστές)</t>
  </si>
  <si>
    <r>
      <t>Δραστηριότητες που έχουν διεξαχθεί και αφορούν τον ηλεκτρονικό υπολογιστή</t>
    </r>
    <r>
      <rPr>
        <sz val="10"/>
        <rFont val="Arial"/>
        <family val="2"/>
      </rPr>
      <t xml:space="preserve">  </t>
    </r>
  </si>
  <si>
    <t>Β3α: ΑΤΟΜΑ: ΧΡΗΣΗ ΥΠΟΛΟΓΙΣΤΩΝ</t>
  </si>
  <si>
    <r>
      <t xml:space="preserve">Πιο πρόσφατη χρήση Διαδικτύου                                                                                                                        </t>
    </r>
    <r>
      <rPr>
        <sz val="10"/>
        <rFont val="Arial"/>
        <family val="2"/>
      </rPr>
      <t xml:space="preserve">   </t>
    </r>
  </si>
  <si>
    <t>Ηλεκτρονικό υπολογιστή παλάμης  (Palmtop)</t>
  </si>
  <si>
    <t>Εβδομαδιαίως</t>
  </si>
  <si>
    <t>Μηνιαίως</t>
  </si>
  <si>
    <t>Καθημερινώς</t>
  </si>
  <si>
    <t xml:space="preserve">Λιγότερο από μια φορά το μήνα </t>
  </si>
  <si>
    <t>Τραπεζικές συναλλαγές</t>
  </si>
  <si>
    <t>Είδη ένδυσης, αθλητικά είδη</t>
  </si>
  <si>
    <t>Βιβλία, περιοδικά, εφημερίδες, υλικό ηλεκτρονικής εκμάθησης</t>
  </si>
  <si>
    <t xml:space="preserve">Είδη Διατροφής </t>
  </si>
  <si>
    <t>Ηλεκτρονικός εξοπλισμός (π.χ. κάμερες, μεγάφωνα)</t>
  </si>
  <si>
    <t>Αγορά μετοχών, οικονομικές υπηρεσίες, ασφάλειες</t>
  </si>
  <si>
    <t xml:space="preserve">Σύνδεση ευρείας ζώνης </t>
  </si>
  <si>
    <t>Αναζήτηση πληροφοριών για προϊόντα και υπηρεσίες</t>
  </si>
  <si>
    <t>Λήψη πληροφοριών από ιστοσελίδες δημόσιων υπηρεσιών</t>
  </si>
  <si>
    <t>Πώληση προϊόντων ή προσφορά υπηρεσιών (π.χ. μέσω πλειστηριασμών)</t>
  </si>
  <si>
    <t>Κατέβασμα (download) εφημερίδων ή περιοδικών</t>
  </si>
  <si>
    <t>:</t>
  </si>
  <si>
    <t>Modem (σύνδεση με σταθερή αναλογική γραμμή) ή ISDN</t>
  </si>
  <si>
    <t>DSL (π.χ. ADSL)</t>
  </si>
  <si>
    <t>Προσωπικό υπολογιστή γραφείου (Desktop)</t>
  </si>
  <si>
    <t>Φορητό υπολογιστή (Laptop)</t>
  </si>
  <si>
    <t>:  Μη διαθέσιμα στοιχεία</t>
  </si>
  <si>
    <t xml:space="preserve">ΧΡΗΣΗ ΤΕΧΝΟΛΟΓΙΩΝ ΠΛΗΡΟΦΟΡΙΚΗΣ ΚΑΙ ΕΠΙΚΟΙΝΩΝΙΩΝ </t>
  </si>
  <si>
    <t>Σημειώσεις</t>
  </si>
  <si>
    <t>Άτομα τα οποία χρησιμοποίησαν το Διαδίκτυο κατά τη διάρκεια του πρώτου τριμήνου του έτους</t>
  </si>
  <si>
    <t>Κατέβασμα (download) αιτήσεων, βεβαιώσεων, πιστοποιητικών κλπ.</t>
  </si>
  <si>
    <t xml:space="preserve">Αποστολή συμπληρωμένων αιτήσεων, βεβαιώσεων, φορολογικών δηλώσεων κλπ. </t>
  </si>
  <si>
    <t xml:space="preserve">Συναλλαγές με δημόσιες υπηρεσίες                                                  </t>
  </si>
  <si>
    <t xml:space="preserve">Προσωπικό ηλεκτρονικό υπολογιστή (Personal Computer) </t>
  </si>
  <si>
    <t>Άλλη σύνδεση ευρείας ζώνης</t>
  </si>
  <si>
    <t>Επικοινωνία,  αναζήτηση πληροφοριών και on-line υπηρεσίες</t>
  </si>
  <si>
    <t>Τραπεζικές συναλλαγές, πώληση προϊόντων ή υπηρεσιών</t>
  </si>
  <si>
    <t>Άντρες</t>
  </si>
  <si>
    <t>Γυναίκες</t>
  </si>
  <si>
    <t>16-24</t>
  </si>
  <si>
    <t>55-74</t>
  </si>
  <si>
    <t>Σύνολο ατόμων ηλικίας 16-74</t>
  </si>
  <si>
    <t>Σύνολο</t>
  </si>
  <si>
    <t>Συχνότητα χρήσης του Διαδικτύου από άτομα</t>
  </si>
  <si>
    <t>Σύνολο νοικοκυριών με τουλάχιστον ένα άτομο ηλικίας 16-74</t>
  </si>
  <si>
    <t xml:space="preserve">Νοικοκυριά με τεχνική δυνατότητα πρόσβασης στο Διαδίκτυο από την κατοικία,  ανεξάρτητα από το εάν χρησιμοποιείται </t>
  </si>
  <si>
    <t>25-54</t>
  </si>
  <si>
    <t>Ποτέ</t>
  </si>
  <si>
    <t>Πιο πρόσφατη χρήση Διαδικτύου</t>
  </si>
  <si>
    <t>(% επί των ατόμων που χρησιμοποίησαν ηλ. υπολογιστή κατά τη διάρκεια του πρώτου τριμήνου του έτους)</t>
  </si>
  <si>
    <t>(% επί των ατόμων που χρησιμοποίησαν το Διαδίκτυο κατά τη διάρκεια του πρώτου τριμήνου του έτους)</t>
  </si>
  <si>
    <t>Λευκωσία</t>
  </si>
  <si>
    <t>Αστική</t>
  </si>
  <si>
    <t>Αγροτική</t>
  </si>
  <si>
    <t>Λεμεσός</t>
  </si>
  <si>
    <t>Λάρνακα</t>
  </si>
  <si>
    <t>Πάφος</t>
  </si>
  <si>
    <t xml:space="preserve">Χρήση Τεχνολογιών Πληροφορικής και </t>
  </si>
  <si>
    <t>ΠΕΡΙΕΧΟΜΕΝΑ</t>
  </si>
  <si>
    <t xml:space="preserve">          :</t>
  </si>
  <si>
    <t>Το πρώτο τρίμηνο του έτους</t>
  </si>
  <si>
    <t>Μεταξύ Απριλίου - Δεκεμβρίου του προηγούμενου έτους</t>
  </si>
  <si>
    <t>Πριν τον Απρίλιο του προηγούμενου έτους</t>
  </si>
  <si>
    <t>Άτομα τα οποία παράγγειλαν προϊόντα και υπηρεσίες μέσω Διαδικτύου για προσωπική χρήση</t>
  </si>
  <si>
    <t>Είδη προϊόντων και υπηρεσιών που παραγγέλθηκαν από άτομα μέσω Διαδικτύου για προσωπική χρήση τους τελευταίους 12 μήνες</t>
  </si>
  <si>
    <t xml:space="preserve"> </t>
  </si>
  <si>
    <t xml:space="preserve">Τύποι σύνδεσης στο Διαδίκτυο που χρησιμοποιούνται από τα νοικοκυριά </t>
  </si>
  <si>
    <t xml:space="preserve">Kινητό τηλέφωνο με σύνδεση περιορισμένης ζώνης </t>
  </si>
  <si>
    <t>Νοικοκυριά με πρόσβαση σε επιλεγμένες Τ.Π.Ε.</t>
  </si>
  <si>
    <r>
      <t xml:space="preserve">(1) </t>
    </r>
    <r>
      <rPr>
        <sz val="9"/>
        <rFont val="Arial"/>
        <family val="2"/>
      </rPr>
      <t>Πριν τον Απρίλιο του προηγούμενου έτους ή ποτέ</t>
    </r>
  </si>
  <si>
    <t>Λογισμικό για ηλεκτρονικό υπολογιστή (software)</t>
  </si>
  <si>
    <t>Εξοπλισμός ηλεκτρονικού υπολογιστή</t>
  </si>
  <si>
    <t xml:space="preserve">Λογισμικό για ηλεκτρονικό υπολογιστή (software) </t>
  </si>
  <si>
    <t xml:space="preserve">Συχνότητα χρήσης του Διαδικτύου  </t>
  </si>
  <si>
    <t xml:space="preserve">Συχνότητα χρήσης του Διαδικτύου                                             </t>
  </si>
  <si>
    <t xml:space="preserve">Εξοπλισμός ηλεκτρονικού υπολογιστή </t>
  </si>
  <si>
    <t>Αμ/στος</t>
  </si>
  <si>
    <t>Χρήση Τεχνολογιών Πληροφορικής και Επικοινωνιών (ΤΠΕ)</t>
  </si>
  <si>
    <t>Β. ΑΤΟΜΑ</t>
  </si>
  <si>
    <t>α. Χρήση Υπολογιστών</t>
  </si>
  <si>
    <t>β. Χρήση Διαδικτύου</t>
  </si>
  <si>
    <t xml:space="preserve">γ. Λόγοι Χρήσης του Διαδικτύου </t>
  </si>
  <si>
    <t>Α. ΝΟΙΚΟΚΥΡΙΑ</t>
  </si>
  <si>
    <t>Επικοινωνιών (ΤΠΕ) στα Νοικοκυριά</t>
  </si>
  <si>
    <t>Πιο πρόσφατη χρήση ηλεκτρονικού υπολογιστή</t>
  </si>
  <si>
    <t xml:space="preserve">Συχνότητα  χρήσης ηλεκτρονικού υπολογιστή      </t>
  </si>
  <si>
    <t>Είδη νοικοκυριού (π.χ. έπιπλα, παιγνίδια κλπ.)</t>
  </si>
  <si>
    <t>Εισιτήρια για εκδηλώσεις (συναυλίες, θεατρικές παραστάσεις κλπ.)</t>
  </si>
  <si>
    <t>Α1: ΝΟΙΚΟΚΥΡΙΑ</t>
  </si>
  <si>
    <t>Α1: ΝΟΙΚΟΚΥΡΙΑ   (%)</t>
  </si>
  <si>
    <t xml:space="preserve">Α2: ΝΟΙΚΟΚΥΡΙΑ  </t>
  </si>
  <si>
    <t>Α2: ΝΟΙΚΟΚΥΡΙΑ   (%)</t>
  </si>
  <si>
    <t>Β1α: ΑΤΟΜΑ: ΧΡΗΣΗ ΥΠΟΛΟΓΙΣΤΩΝ</t>
  </si>
  <si>
    <t>Β1α: ΑΤΟΜΑ: ΧΡΗΣΗ ΥΠΟΛΟΓΙΣΤΩΝ  (%)</t>
  </si>
  <si>
    <t>Β2α: ΑΤΟΜΑ: ΧΡΗΣΗ ΥΠΟΛΟΓΙΣΤΩΝ   (%)</t>
  </si>
  <si>
    <t>Β2β: ΑΤΟΜΑ: ΧΡΗΣΗ ΔΙΑΔΙΚΤΥΟΥ</t>
  </si>
  <si>
    <t>Β2β: ΑΤΟΜΑ: ΧΡΗΣΗ ΔΙΑΔΙΚΤΥΟΥ   (%)</t>
  </si>
  <si>
    <t>Β2γ: ΑΤΟΜΑ: ΛΟΓΟΙ ΧΡΗΣΗΣ ΤΟΥ ΔΙΑΔΙΚΤΥΟΥ</t>
  </si>
  <si>
    <t>Β2γ: ΑΤΟΜΑ: ΛΟΓΟΙ ΧΡΗΣΗΣ ΤΟΥ ΔΙΑΔΙΚΤΥΟΥ   (%)</t>
  </si>
  <si>
    <t>Β3α: ΑΤΟΜΑ: ΧΡΗΣΗ ΥΠΟΛΟΓΙΣΤΩΝ   (%)</t>
  </si>
  <si>
    <t>Β3β: ΑΤΟΜΑ: ΧΡΗΣΗ ΔΙΑΔΙΚΤΥΟΥ</t>
  </si>
  <si>
    <t>Β3β: ΑΤΟΜΑ: ΧΡΗΣΗ ΔΙΑΔΙΚΤΥΟΥ   (%)</t>
  </si>
  <si>
    <t>Β3γ: ΑΤΟΜΑ: ΛΟΓΟΙ ΧΡΗΣΗΣ ΤΟΥ ΔΙΑΔΙΚΤΥΟΥ</t>
  </si>
  <si>
    <t>Β3γ: ΑΤΟΜΑ: ΛΟΓΟΙ ΧΡΗΣΗΣ ΤΟΥ ΔΙΑΔΙΚΤΥΟΥ   (%)</t>
  </si>
  <si>
    <t>Τηλεφώνημα μέσω Διαδικτύου / τηλεφώνημα με εικόνα μέσω Διαδικτύου (webcam)</t>
  </si>
  <si>
    <r>
      <t xml:space="preserve">(1) </t>
    </r>
    <r>
      <rPr>
        <sz val="9"/>
        <rFont val="Arial"/>
        <family val="2"/>
      </rPr>
      <t xml:space="preserve">Πριν το 2009 αναφέρεται μόνο σε </t>
    </r>
    <r>
      <rPr>
        <i/>
        <sz val="9"/>
        <rFont val="Arial"/>
        <family val="2"/>
      </rPr>
      <t>Αναζήτηση πληροφοριών για προϊόντα και υπηρεσίες</t>
    </r>
  </si>
  <si>
    <t xml:space="preserve">Δραστηριότητες που διεξήχθησαν μέσω Διαδικτύου για προσωπική χρήση </t>
  </si>
  <si>
    <t>Φάρμακα</t>
  </si>
  <si>
    <t>Ταινίες, μουσική</t>
  </si>
  <si>
    <t>Λογισμικό για ηλεκτρονικά παιχνίδια και αναβαθμίσεις τους</t>
  </si>
  <si>
    <t>Άλλο λογισμικό για ηλεκτρονικό υπολογιστή και αναβαθμίσεις του</t>
  </si>
  <si>
    <t>Υπηρεσίες τηλεπικοινωνιών</t>
  </si>
  <si>
    <t>Μετοχές, οικονομικές υπηρεσίες, ασφάλειες</t>
  </si>
  <si>
    <t>Διαμονή για διακοπές (ξενοδοχείο κ.λπ.)</t>
  </si>
  <si>
    <t>Άλλες διευθετήσεις για διακοπές (εισιτήρια, ενοικίαση αυτοκινήτου κ.λπ.)</t>
  </si>
  <si>
    <t>Επικοινωνία</t>
  </si>
  <si>
    <t>Πωλητές από την Κύπρο</t>
  </si>
  <si>
    <t>Πωλητές από άλλες χώρες της ΕΕ</t>
  </si>
  <si>
    <t>Πωλητές από τον υπόλοιπο κόσμο</t>
  </si>
  <si>
    <t>Η χώρα προέλευσης των πωλητών δεν είναι γνωστή</t>
  </si>
  <si>
    <t xml:space="preserve">Προέλευση προϊόντων και υπηρεσιών που παραγγέλθηκαν μέσω Διαδικτύου </t>
  </si>
  <si>
    <t>Άτομα τα οποία παράγγειλαν προϊόντα και υπηρεσίες μέσω Διαδικτύου για προσωπική χρήση κατά τη διάρκεια των τελευταίων 12 μηνών</t>
  </si>
  <si>
    <t>Προέλευση προϊόντων και υπηρεσιών που παραγγέλθηκαν μέσω Διαδικτύου τους τελευταίους 12 μήνες</t>
  </si>
  <si>
    <t>Λόγοι για τους οποίους δεν υπάρχει πρόσβαση στο Διαδίκτυο από την κατοικία</t>
  </si>
  <si>
    <t xml:space="preserve">Μη αναγκαίο </t>
  </si>
  <si>
    <t>Υψηλό κόστος εξοπλισμού</t>
  </si>
  <si>
    <t xml:space="preserve">Έλλειψη ικανοτήτων </t>
  </si>
  <si>
    <t>Προβληματισμός για την ασφάλεια των προσωπικών δεδομένων</t>
  </si>
  <si>
    <t>Απουσία σύνδεσης ευρείας ζώνης στην περιοχή</t>
  </si>
  <si>
    <t>Άλλος λόγος</t>
  </si>
  <si>
    <t>Πρόσβαση από αλλού</t>
  </si>
  <si>
    <t xml:space="preserve">Υψηλό κόστος πρόσβασης </t>
  </si>
  <si>
    <t>Ανάγνωση ή κατέβασμα (download) εφημερίδων ή περιοδικών</t>
  </si>
  <si>
    <t>Αναζήτηση πληροφοριών για προϊόντα ή υπηρεσίες</t>
  </si>
  <si>
    <t>Άλλες on-line υπηρεσίες</t>
  </si>
  <si>
    <t xml:space="preserve">Χρήση υπηρεσιών σχετικά με ταξίδια ή με διαμονή  </t>
  </si>
  <si>
    <t>Αναζήτηση πληροφοριών</t>
  </si>
  <si>
    <t>Β2δ: ΑΤΟΜΑ: ΗΛΕΚΤΡΟΝΙΚΟ ΕΜΠΟΡΙΟ</t>
  </si>
  <si>
    <t>Β2δ: ΑΤΟΜΑ: ΗΛΕΚΤΡΟΝΙΚΟ ΕΜΠΟΡΙΟ  (%)</t>
  </si>
  <si>
    <t xml:space="preserve">Δραστηριότητες που έχουν διεξαχθεί και αφορούν τον ηλεκτρονικό υπολογιστή  </t>
  </si>
  <si>
    <t>Αντιγραφή ή μετακίνηση αρχείου ή φακέλου</t>
  </si>
  <si>
    <t>Αντιγραφή, επικόλληση ή μετακίνηση πληροφορίων σε έγγραφα</t>
  </si>
  <si>
    <t>Αριθμητικούς υπολογισμούς σε φύλλο εργασίας</t>
  </si>
  <si>
    <t>Συμπίεση αρχείων</t>
  </si>
  <si>
    <t>Σύνδεση και εφαρμογή νέων περιφερειακών συσκευών</t>
  </si>
  <si>
    <t>Ανάπτυξη κάποιου προγράμματος χρησιμοποιώντας εξειδικευμένη γλώσσα προγραμματισμού</t>
  </si>
  <si>
    <t xml:space="preserve">Μεταφορά αρχείου από άλλες συσκευές σε ηλεκτρονικό υπολογιστή </t>
  </si>
  <si>
    <t>Δημιουργία παρουσιάσεων με τη χρήση λογισμικού παρουσιάσεων</t>
  </si>
  <si>
    <t xml:space="preserve">Τοποθέτηση νέου ή αντικατάσταση παλαιού λειτουργικού συστήματος </t>
  </si>
  <si>
    <t>Β3δ: ΑΤΟΜΑ: ΗΛΕΚΤΡΟΝΙΚΟ ΕΜΠΟΡΙΟ</t>
  </si>
  <si>
    <t>Β3δ: ΑΤΟΜΑ: ΗΛΕΚΤΡΟΝΙΚΟ ΕΜΠΟΡΙΟ  (%)</t>
  </si>
  <si>
    <t>Β3δ(συνέχ.): ΑΤΟΜΑ: ΗΛΕΚΤΡΟΝΙΚΟ ΕΜΠΟΡΙΟ</t>
  </si>
  <si>
    <t>Β3δ(συνέχ.): ΑΤΟΜΑ: ΗΛΕΚΤΡΟΝΙΚΟ ΕΜΠΟΡΙΟ  (%)</t>
  </si>
  <si>
    <t>(συνέχ.)</t>
  </si>
  <si>
    <t>δ. Ηλεκτρονικό εμπόριο</t>
  </si>
  <si>
    <t xml:space="preserve">             :</t>
  </si>
  <si>
    <t>Πρόσβαση από κάπου αλλού</t>
  </si>
  <si>
    <r>
      <t>-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</si>
  <si>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_  </t>
    </r>
    <r>
      <rPr>
        <sz val="9"/>
        <rFont val="Arial"/>
        <family val="2"/>
      </rPr>
      <t>Τα στοιχεία αναφέρονται για το πρώτο τρίμηνο του έτους, εκτός αν αναφέρεται διαφορετικά</t>
    </r>
  </si>
  <si>
    <r>
      <t xml:space="preserve">Λόγοι για τους οποίους δεν υπάρχει πρόσβαση στο Διαδίκτυο από την κατοικία
</t>
    </r>
    <r>
      <rPr>
        <sz val="10"/>
        <rFont val="Arial"/>
        <family val="2"/>
      </rPr>
      <t>(% επί των νοικοκυριών που δεν έχουν πρόσβαση στο Διαδίκτυο από την κατοικία)</t>
    </r>
    <r>
      <rPr>
        <b/>
        <sz val="10"/>
        <color indexed="12"/>
        <rFont val="Arial"/>
        <family val="2"/>
      </rPr>
      <t xml:space="preserve"> </t>
    </r>
  </si>
  <si>
    <r>
      <t xml:space="preserve">Λόγοι για τους οποίους δεν υπάρχει πρόσβαση στο Διαδίκτυο από την κατοικία 
</t>
    </r>
    <r>
      <rPr>
        <sz val="10"/>
        <rFont val="Arial"/>
        <family val="2"/>
      </rPr>
      <t xml:space="preserve">(% επί των νοικοκυριών που δεν έχουν πρόσβαση στο Διαδίκτυο από την κατοικία) </t>
    </r>
  </si>
  <si>
    <r>
      <t>294.469</t>
    </r>
    <r>
      <rPr>
        <vertAlign val="superscript"/>
        <sz val="10"/>
        <color indexed="8"/>
        <rFont val="Arial"/>
        <family val="2"/>
      </rPr>
      <t>(1)</t>
    </r>
  </si>
  <si>
    <r>
      <t>56,2</t>
    </r>
    <r>
      <rPr>
        <vertAlign val="superscript"/>
        <sz val="10"/>
        <color indexed="8"/>
        <rFont val="Arial"/>
        <family val="2"/>
      </rPr>
      <t>(1)</t>
    </r>
  </si>
  <si>
    <r>
      <t>346.856</t>
    </r>
    <r>
      <rPr>
        <vertAlign val="superscript"/>
        <sz val="10"/>
        <color indexed="8"/>
        <rFont val="Arial"/>
        <family val="2"/>
      </rPr>
      <t>(1)</t>
    </r>
  </si>
  <si>
    <r>
      <t>66,2</t>
    </r>
    <r>
      <rPr>
        <vertAlign val="superscript"/>
        <sz val="10"/>
        <color indexed="8"/>
        <rFont val="Arial"/>
        <family val="2"/>
      </rPr>
      <t>(1)</t>
    </r>
  </si>
  <si>
    <r>
      <t xml:space="preserve">Χρήση υπηρεσιών σχετικών με ταξίδια και καταλύματα </t>
    </r>
    <r>
      <rPr>
        <vertAlign val="superscript"/>
        <sz val="10"/>
        <color indexed="8"/>
        <rFont val="Arial"/>
        <family val="2"/>
      </rPr>
      <t>(1)</t>
    </r>
  </si>
  <si>
    <r>
      <t>154.877</t>
    </r>
    <r>
      <rPr>
        <vertAlign val="superscript"/>
        <sz val="10"/>
        <color indexed="8"/>
        <rFont val="Arial"/>
        <family val="2"/>
      </rPr>
      <t>(1)</t>
    </r>
  </si>
  <si>
    <r>
      <t>29,5</t>
    </r>
    <r>
      <rPr>
        <vertAlign val="superscript"/>
        <sz val="10"/>
        <color indexed="8"/>
        <rFont val="Arial"/>
        <family val="2"/>
      </rPr>
      <t>(1)</t>
    </r>
  </si>
  <si>
    <r>
      <t>Β2α: ΑΤΟΜΑ: ΧΡΗΣΗ ΥΠΟΛΟΓΙΣΤΩΝ</t>
    </r>
  </si>
  <si>
    <t>Δραστηριότητες που διεξήχθησαν από άτομα μέσω Διαδικτύου για προσωπική χρήση κατά τη διάρκεια του πρώτου τριμήνου του έτους</t>
  </si>
  <si>
    <t xml:space="preserve">(% επί των ατόμων που παράγγειλαν προϊόντα και υπηρεσίες μέσω Διαδικτύου για προσωπική χρήση κατά τη διάρκεια των τελευταίων 12 μηνών) </t>
  </si>
  <si>
    <t xml:space="preserve">Προέλευση προϊόντων και υπηρεσιών που παραγγέλθηκαν μέσω Διαδικτύου τους τελευταίους 12 μήνες                                                                                                                                                               </t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</si>
  <si>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</t>
  </si>
  <si>
    <t>(% επί του συνόλου των νοικοκυριών)</t>
  </si>
  <si>
    <t xml:space="preserve">Τύποι σύνδεσης στο Διαδίκτυο που χρησιμοποιούνται από τα νοικοκυριά                                                                                                                                     </t>
  </si>
  <si>
    <t xml:space="preserve">(% επί των νοικοκυριών που έχουν πρόσβαση στο Διαδίκτυο από την κατοικία) </t>
  </si>
  <si>
    <t xml:space="preserve">Νοικοκυριά με τεχνική δυνατότητα πρόσβασης στο Διαδίκτυο από την κατοικία,  ανεξάρτητα από το εάν χρησιμοποιείται                                                                                </t>
  </si>
  <si>
    <r>
      <t xml:space="preserve">Τύποι σύνδεσης στο Διαδίκτυο που χρησιμοποιούνται από τα νοικοκυριά                                                                                                                                       </t>
    </r>
  </si>
  <si>
    <r>
      <t xml:space="preserve">Νοικοκυριά με δυνατότητα πρόσβασης στο Διαδίκτυο από την κατοικία               (Έχει γίνει πρόσβαση στο Διαδίκτυο από την κατοικία τουλάχιστον μια φορά)                       </t>
    </r>
    <r>
      <rPr>
        <sz val="10"/>
        <rFont val="Arial"/>
        <family val="2"/>
      </rPr>
      <t xml:space="preserve"> </t>
    </r>
  </si>
  <si>
    <t xml:space="preserve">Νοικοκυριά με πρόσβαση σε επιλεγμένες Τ.Π.Ε.                                                                                                                                                                                 </t>
  </si>
  <si>
    <t xml:space="preserve">Πιο πρόσφατη χρήση ηλεκτρονικού υπολογιστή                                                                           </t>
  </si>
  <si>
    <t>(% επί όλων των ατόμων)</t>
  </si>
  <si>
    <r>
      <t xml:space="preserve">Πιο πρόσφατη χρήση Διαδικτύου                                                                                                                    </t>
    </r>
    <r>
      <rPr>
        <sz val="10"/>
        <rFont val="Arial"/>
        <family val="2"/>
      </rPr>
      <t xml:space="preserve">   </t>
    </r>
  </si>
  <si>
    <t>(ΤΠΕ) ΣΤΑ ΝΟΙΚΟΚΥΡΙΑ, 2004 - 2012</t>
  </si>
  <si>
    <t>1. Διαχρονικά στοιχεία, 2004 - 2012</t>
  </si>
  <si>
    <t>2. Στοιχεία κατά επαρχία, 2012</t>
  </si>
  <si>
    <t>2. Στοιχεία κατά φύλο και ηλικία, 2012</t>
  </si>
  <si>
    <t>3. Στοιχεία κατά επαρχία, 2012</t>
  </si>
  <si>
    <t>(ΤΠΕ) ΣΤΑ ΝΟΙΚΟΚΥΡΙΑ, 2012</t>
  </si>
  <si>
    <t xml:space="preserve">Κινητή σύνδεση (τουλάχιστον 3G) μέσω κινητού τηλεφώνου ή μέσω κάρτας ή USB </t>
  </si>
  <si>
    <t xml:space="preserve">Σωματική ή αισθητηριακή αναπηρία </t>
  </si>
  <si>
    <t>COPYRIGHT © :2012 REPUBLIC OF CYPRUS, STATISTICAL SERVICE</t>
  </si>
  <si>
    <t>Αποστολή ή λήψη ηλεκτρονικών μηνυμάτων  (e-mails)</t>
  </si>
  <si>
    <t>Ακρόαση web ραδιοφώνου ή παρακολούθηση web τηλεόρασης</t>
  </si>
  <si>
    <t>“Φόρτωμα” (upload) περιεχoμένου (κείμενο, εικόνες, φωτογραφίες, βίντεο, μουσική κ.λπ.) σε οποιαδήποτε ιστοσελίδα για να το μοιραστούν με άλλους</t>
  </si>
  <si>
    <t xml:space="preserve">Νοικοκυριά με δυνατότητα πρόσβασης στο Διαδίκτυο από την κατοικία,  ανεξάρτητα από το εάν χρησιμοποιείται </t>
  </si>
  <si>
    <t xml:space="preserve">Νοικοκυριά με δυνατότητα πρόσβασης στο Διαδίκτυο από την κατοικία,  ανεξάρτητα από το εάν χρησιμοποιείται                                                                                </t>
  </si>
  <si>
    <t>Συχνότητα χρήσης ηλεκτρονικού υπολογιστή</t>
  </si>
  <si>
    <t>Αποστολή μηνυμάτων σε chatrooms, blogs ή σε online συζητήσεις (forums), χρήση άμεσων μηνυμάτων (instant messaging)</t>
  </si>
  <si>
    <t xml:space="preserve">Διαμονή για διακοπές (ξενοδοχείο κ.λπ.) </t>
  </si>
  <si>
    <r>
      <t>6.843</t>
    </r>
    <r>
      <rPr>
        <vertAlign val="superscript"/>
        <sz val="10"/>
        <color indexed="8"/>
        <rFont val="Arial"/>
        <family val="2"/>
      </rPr>
      <t>(2)</t>
    </r>
  </si>
  <si>
    <r>
      <t>9.285</t>
    </r>
    <r>
      <rPr>
        <vertAlign val="superscript"/>
        <sz val="10"/>
        <color indexed="8"/>
        <rFont val="Arial"/>
        <family val="2"/>
      </rPr>
      <t>(2)</t>
    </r>
  </si>
  <si>
    <r>
      <t>6.279</t>
    </r>
    <r>
      <rPr>
        <vertAlign val="superscript"/>
        <sz val="10"/>
        <color indexed="8"/>
        <rFont val="Arial"/>
        <family val="2"/>
      </rPr>
      <t>(2)</t>
    </r>
  </si>
  <si>
    <r>
      <t>5.866</t>
    </r>
    <r>
      <rPr>
        <vertAlign val="superscript"/>
        <sz val="10"/>
        <color indexed="8"/>
        <rFont val="Arial"/>
        <family val="2"/>
      </rPr>
      <t>(2)</t>
    </r>
  </si>
  <si>
    <r>
      <t>2.500</t>
    </r>
    <r>
      <rPr>
        <vertAlign val="superscript"/>
        <sz val="10"/>
        <color indexed="8"/>
        <rFont val="Arial"/>
        <family val="2"/>
      </rPr>
      <t>(2)</t>
    </r>
  </si>
  <si>
    <r>
      <t>18.132</t>
    </r>
    <r>
      <rPr>
        <vertAlign val="superscript"/>
        <sz val="10"/>
        <color indexed="8"/>
        <rFont val="Arial"/>
        <family val="2"/>
      </rPr>
      <t>(3)</t>
    </r>
  </si>
  <si>
    <r>
      <t>20.844</t>
    </r>
    <r>
      <rPr>
        <vertAlign val="superscript"/>
        <sz val="10"/>
        <color indexed="8"/>
        <rFont val="Arial"/>
        <family val="2"/>
      </rPr>
      <t>(3)</t>
    </r>
  </si>
  <si>
    <r>
      <t>9.600</t>
    </r>
    <r>
      <rPr>
        <vertAlign val="superscript"/>
        <sz val="10"/>
        <color indexed="8"/>
        <rFont val="Arial"/>
        <family val="2"/>
      </rPr>
      <t>(3)</t>
    </r>
  </si>
  <si>
    <t xml:space="preserve">Ταινίες, μουσική </t>
  </si>
  <si>
    <r>
      <t>7.162</t>
    </r>
    <r>
      <rPr>
        <vertAlign val="superscript"/>
        <sz val="10"/>
        <color indexed="8"/>
        <rFont val="Arial"/>
        <family val="2"/>
      </rPr>
      <t>(3)</t>
    </r>
  </si>
  <si>
    <r>
      <t>2.595</t>
    </r>
    <r>
      <rPr>
        <vertAlign val="superscript"/>
        <sz val="10"/>
        <color indexed="8"/>
        <rFont val="Arial"/>
        <family val="2"/>
      </rPr>
      <t>(3)</t>
    </r>
  </si>
  <si>
    <r>
      <t xml:space="preserve">(3) </t>
    </r>
    <r>
      <rPr>
        <sz val="9"/>
        <rFont val="Arial"/>
        <family val="2"/>
      </rPr>
      <t>Ταξίδια, εισιτήρια, ξενοδοχεία</t>
    </r>
  </si>
  <si>
    <r>
      <t>(2)</t>
    </r>
    <r>
      <rPr>
        <sz val="9"/>
        <rFont val="Arial"/>
        <family val="2"/>
      </rPr>
      <t xml:space="preserve"> Λογισμικό για ηλεκτρονικό υπολογιστή (περιλαμβάνονται και τα ηλεκτρονικά παιχνίδια)</t>
    </r>
  </si>
  <si>
    <r>
      <t>12,9</t>
    </r>
    <r>
      <rPr>
        <vertAlign val="superscript"/>
        <sz val="10"/>
        <color indexed="8"/>
        <rFont val="Arial"/>
        <family val="2"/>
      </rPr>
      <t>(2)</t>
    </r>
  </si>
  <si>
    <r>
      <t>16,7</t>
    </r>
    <r>
      <rPr>
        <vertAlign val="superscript"/>
        <sz val="10"/>
        <color indexed="8"/>
        <rFont val="Arial"/>
        <family val="2"/>
      </rPr>
      <t>(2)</t>
    </r>
  </si>
  <si>
    <r>
      <t>16,8</t>
    </r>
    <r>
      <rPr>
        <vertAlign val="superscript"/>
        <sz val="10"/>
        <color indexed="8"/>
        <rFont val="Arial"/>
        <family val="2"/>
      </rPr>
      <t>(2)</t>
    </r>
  </si>
  <si>
    <r>
      <t>21,5</t>
    </r>
    <r>
      <rPr>
        <vertAlign val="superscript"/>
        <sz val="10"/>
        <color indexed="8"/>
        <rFont val="Arial"/>
        <family val="2"/>
      </rPr>
      <t>(2)</t>
    </r>
  </si>
  <si>
    <r>
      <t>11,2</t>
    </r>
    <r>
      <rPr>
        <vertAlign val="superscript"/>
        <sz val="10"/>
        <color indexed="8"/>
        <rFont val="Arial"/>
        <family val="2"/>
      </rPr>
      <t>(2)</t>
    </r>
  </si>
  <si>
    <r>
      <t>34,3</t>
    </r>
    <r>
      <rPr>
        <vertAlign val="superscript"/>
        <sz val="10"/>
        <color indexed="8"/>
        <rFont val="Arial"/>
        <family val="2"/>
      </rPr>
      <t>(3)</t>
    </r>
  </si>
  <si>
    <r>
      <t>37,6</t>
    </r>
    <r>
      <rPr>
        <vertAlign val="superscript"/>
        <sz val="10"/>
        <color indexed="8"/>
        <rFont val="Arial"/>
        <family val="2"/>
      </rPr>
      <t>(3)</t>
    </r>
  </si>
  <si>
    <r>
      <t>25,7</t>
    </r>
    <r>
      <rPr>
        <vertAlign val="superscript"/>
        <sz val="10"/>
        <color indexed="8"/>
        <rFont val="Arial"/>
        <family val="2"/>
      </rPr>
      <t>(3)</t>
    </r>
  </si>
  <si>
    <r>
      <t>26,2</t>
    </r>
    <r>
      <rPr>
        <vertAlign val="superscript"/>
        <sz val="10"/>
        <color indexed="8"/>
        <rFont val="Arial"/>
        <family val="2"/>
      </rPr>
      <t>(3)</t>
    </r>
  </si>
  <si>
    <r>
      <t>11,6</t>
    </r>
    <r>
      <rPr>
        <vertAlign val="superscript"/>
        <sz val="10"/>
        <color indexed="8"/>
        <rFont val="Arial"/>
        <family val="2"/>
      </rPr>
      <t>(3)</t>
    </r>
  </si>
  <si>
    <t>Το πρώτο τρίμηνο του 2012</t>
  </si>
  <si>
    <t>Μεταξύ Απριλίου - Δεκεμβρίου 2011</t>
  </si>
  <si>
    <t>Πριν τον Απρίλιο του 2011</t>
  </si>
  <si>
    <t xml:space="preserve">Συχνότητα χρήσης ηλεκτρονικού υπολογιστή                                           </t>
  </si>
  <si>
    <t xml:space="preserve">Συχνότητα χρήσης ηλεκτρονικού υπολογιστή </t>
  </si>
  <si>
    <t>Άτομα τα οποία χρησιμοποιούν κινητό τηλέφωνο ή smart phone κατά το πρώτο τρίμηνο</t>
  </si>
  <si>
    <t>Άτομα τα οποία χρησιμοποιούν κινητό τηλέφωνο ή smart phone για επαγγελματικούς σκοπούς κατά το πρώτο τρίμηνο</t>
  </si>
  <si>
    <t>Αποστολή ή λήψη ηλεκτρονικών μηνυμάτων (e-mails)</t>
  </si>
  <si>
    <t xml:space="preserve">Τηλεφώνημα μέσω Διαδικτύου / τηλεφώνημα με εικόνα μέσω Διαδικτύου </t>
  </si>
  <si>
    <t>Ανάγνωση ή “κατέβασμα” on-line ειδήσεων, εφημερίδων ή περιοδικών</t>
  </si>
  <si>
    <t>Ψυχαγωγία</t>
  </si>
  <si>
    <t>Παιχνίδια ή "κατέβασμα" παιχνιδιών, εικόνων, ταινιών ή μουσικής</t>
  </si>
  <si>
    <t xml:space="preserve">Διαδικτυακά παιχνίδια με άλλα άτομα </t>
  </si>
  <si>
    <t>Δημιουργικότητα</t>
  </si>
  <si>
    <t>Δημιουργία ιστοσελίδας ή blog</t>
  </si>
  <si>
    <t>Ηλεκτρονική Υγεία (e-health)</t>
  </si>
  <si>
    <t>Διευθέτηση επίσκεψης με γιατρό μέσω ιστοσελίδας (π.χ. στο Γενικό Νοσοκομείο ή σε Κέντρο Υγείας)</t>
  </si>
  <si>
    <t>Yλικό ηλεκτρονικής εκμάθησης</t>
  </si>
  <si>
    <t>Βιβλία, περιοδικά, εφημερίδες</t>
  </si>
  <si>
    <t>Άτομα τα οποία παράγγειλαν προϊόντα και υπηρεσίες μέσω Διαδικτύου για προσωπική χρήση χρησιμοποιώντας συσκευή χεριού (handheld device) τους τελευταίους 12 μήνες</t>
  </si>
  <si>
    <t>Ψηφιακό περιεχόμενο (π.χ. ταινίες, μουσική, ηλεκτρονικά βιβλία, ηλεκτρονικές εφημερίδες, παιχνίδια, εφαρμογές επί πληρωμή για κινητά τηλέφωνα ή συσκευές χεριού)</t>
  </si>
  <si>
    <t>Φυσικά αγαθά (π.χ. ηλεκτρονικά, είδη ένδυσης, παιχνίδια, είδη διατροφής, βιβλία, CD/DVDs)</t>
  </si>
  <si>
    <t>Υπηρεσίες (π.χ. μεταφορικές υπηρεσίες, εισιτήρια για εκδηλώσεις, ασφάλειες)</t>
  </si>
  <si>
    <t>Υλικό ηλεκτρονικής εκμάθησης</t>
  </si>
  <si>
    <t>Είδη προϊόντων και υπηρεσιών που παραγγέλθηκαν από άτομα μέσω Διαδικτύου για προσωπική χρήση χρησιμοποποιώντας συσκευή χεριού (handheld device) τους τελευταίους 12 μήνες</t>
  </si>
  <si>
    <t xml:space="preserve">(% επί των ατόμων που παράγγειλαν προϊόντα και υπηρεσίες μέσω Διαδικτύου για προσωπική χρήση χρησιμοποποιώντας συσκευή χεριού (handheld device) κατά τη διάρκεια των τελευταίων 12 μηνών) </t>
  </si>
  <si>
    <t>Β2ε: ΑΤΟΜΑ: ΚΙΝΗΤΗ ΧΡΗΣΗ ΤΟΥ ΔΙΑΔΙΚΤΥΟΥ ΚΑΙ ΣΥΝΔΕΣΙΜΟΤΗΤΑ ΠΑΝΤΟΥ</t>
  </si>
  <si>
    <t>Β2ε: ΑΤΟΜΑ: ΚΙΝΗΤΗ ΧΡΗΣΗ ΤΟΥ ΔΙΑΔΙΚΤΥΟΥ ΚΑΙ ΣΥΝΔΕΣΙΜΟΤΗΤΑ ΠΑΝΤΟΥ (%)</t>
  </si>
  <si>
    <t>Β2ε(συνέχ.): ΑΤΟΜΑ: ΚΙΝΗΤΗ ΧΡΗΣΗ ΤΟΥ ΔΙΑΔΙΚΤΥΟΥ ΚΑΙ ΣΥΝΔΕΣΙΜΟΤΗΤΑ ΠΑΝΤΟΥ</t>
  </si>
  <si>
    <t>Β2ε(συνέχ.): ΑΤΟΜΑ: ΚΙΝΗΤΗ ΧΡΗΣΗ ΤΟΥ ΔΙΑΔΙΚΤΥΟΥ ΚΑΙ ΣΥΝΔΕΣΙΜΟΤΗΤΑ ΠΑΝΤΟΥ (%)</t>
  </si>
  <si>
    <t>Laptop, notebook ή netbook</t>
  </si>
  <si>
    <t>Υπολογιστή tablet (με οθόνη αφής)</t>
  </si>
  <si>
    <t>Κανένα από τα πιο πάνω</t>
  </si>
  <si>
    <t>Δίκτυο κινητής τηλεφωνίας με USB κλειδί ή κάρτα (π.χ. ενσωματωμένη κάρτα SIM)</t>
  </si>
  <si>
    <t>Ασύρματο δίκτυο (π.χ. WiFi)</t>
  </si>
  <si>
    <t>Κάθε μέρα ή σχεδόν κάθε μέρα</t>
  </si>
  <si>
    <t>Τουλάχιστο μία φορά την εβδομάδα (αλλά όχι κάθε μέρα)</t>
  </si>
  <si>
    <t>Λιγότερο από μία φορά την εβδομάδα</t>
  </si>
  <si>
    <t>Κινητό τηλέφωνο ή smart phone</t>
  </si>
  <si>
    <t>Άλλη συσκευή χεριού (π.χ. PDA, Mp3 player, αναγνώστης ηλεκτρονικού βιβλίου, κονσόλα παιχνιδιών χεριού, εξαιρούνται οι υπολογιστές tablet)</t>
  </si>
  <si>
    <t>Καμία από τις πιο πάνω</t>
  </si>
  <si>
    <t>Δίκτυο κινητής τηλεφωνίας (π.χ. GPRS, UMTS)</t>
  </si>
  <si>
    <t>Ευρυζωνική σύνδεση (τουλάχιστον 3G, π.χ. UMTS)</t>
  </si>
  <si>
    <t>(% επί των ατόμων που χρησιμοποίησαν φορητό υπολογιστή για πρόσβαση το Διαδίκτυο μακριά από το σπίτι ή την εργασία κατά τη διάρκεια του πρώτου τριμήνου του έτους)</t>
  </si>
  <si>
    <t>(% επί των ατόμων που χρησιμοποίησαν συσκευή χεριού (handheld device) για πρόσβαση το Διαδίκτυο μακριά από το σπίτι ή την εργασία κατά τη διάρκεια του πρώτου τριμήνου του έτους)</t>
  </si>
  <si>
    <t>Ανάγνωση ή “κατέβασμα” on-line βιβλίων ή ηλεκτρονικών βιβλίων</t>
  </si>
  <si>
    <t>Χρήση υπηρεσίας podcast για αυτόματη λήψη αρχείου με ακουστικό ή οπτικό υλικό</t>
  </si>
  <si>
    <t>Συμμετοχή σε κοινωνικά δίκτυα (δημιουργία προφίλ χρήστη, αποστολή μηνυμάτων ή άλλες λειτουργίες στο Facebook, Twitter, κ.λπ.)</t>
  </si>
  <si>
    <t>Προβλήματα που αντιμετωπίστηκαν κάτα τη χρήση φορητού υπολογιστή ή συσκευής χεριού (handheld device) μακριά από το σπίτι ή την εργασία, κατά τη διάρκεια του πρώτου τρίμηνου του έτους</t>
  </si>
  <si>
    <t>Δυσκολία στη λήψη πληροφοριών σχετικά με το κόστος πρόσβασης στο Διαδίκτυο</t>
  </si>
  <si>
    <t>Απροσδόκητα υψηλοί λογαριασμοί (π.χ. μετά από μετάβαση εκτός της περιοχής τοπικής χρέωσης ή περιαγωγής σε ξένη υπηρεσία)</t>
  </si>
  <si>
    <t>Συχνές δυσκολίες με το σήμα του δικτύου κινητής τηλεφωνίας (μη-διαθέσιμη ευρυζωνικότητα ή χαμηλές ταχύτητες, τουλάχιστο μία φορά την εβδομάδα)</t>
  </si>
  <si>
    <t>Δυσκολίες στον καθορισμό ή στην αλλαγή παραμέτρων για πρόσβαση στο Διαδίκτυο (π.χ. αλλαγή σύνδεσης από κινητή σε WiFi, ενεργοποίηση της εφαρμογής αναγνώρισης τοποθεσίας ή ενεργοποίηση της πρόσβασης στο Διαδίκτυο)</t>
  </si>
  <si>
    <t>Δυσκολία χρήσης μικρής οθόνης ή εισαγωγής κειμένου σε συσκευή χεριού</t>
  </si>
  <si>
    <t>Λόγοι για τους οποίους δεν υπήρχε πρόσβαση στο Διαδίκτυο μέσω φορητού υπολογιστή ή συσκευής χεριού (handheld device) μακριά από το σπίτι ή την εργασία, κατά τη διάρκεια του πρώτου τρίμηνου του έτους</t>
  </si>
  <si>
    <t>Δεν χρειάζεστε το Διαδίκτυο μακριά από το σπίτι ή την εργασία</t>
  </si>
  <si>
    <t>Δεν γνωρίζετε πως να το χρησιμοποιήσετε ή η χρήση του είναι περίπλοκη</t>
  </si>
  <si>
    <t>Δυσκολία χρήσης μικρής οθόνης σε συσκευή χεριού</t>
  </si>
  <si>
    <t>Υψηλό κόστος (η συσκευή και/ή η συνδρομή στο Διαδίκτυο)</t>
  </si>
  <si>
    <t>Μη διαθέσιμη ευρυζωνική σύνδεση ή πολύ αργή σύνδεση</t>
  </si>
  <si>
    <t>Προβληματισμός για την προστασία της ιδιωτικής ζωής και την ασφάλεια</t>
  </si>
  <si>
    <t>Άτομα που χρησιμοποιήσαν συσκευές χεριού (handheld devices) για πρόσβαση στο Διαδίκτυο, για προσωπική χρήση κατά τη διάρκεια του πρώτου τριμήνου του έτους</t>
  </si>
  <si>
    <t>Άτομα που χρησιμοποιήσαν φορητούς υπολογιστές ή συσκευές χεριού (handheld devices) για πρόσβαση στο Διαδίκτυο, για προσωπική χρήση κατά τη διάρκεια του πρώτου τριμήνου του έτους</t>
  </si>
  <si>
    <t>Δραστηριότητες που διεξήχθησαν στο Διαδίκτυο, μέσω συσκευών χεριού (handheld devices), για προσωπική χρήση κατά τη διάρκεια του πρώτου τριμήνου του έτους</t>
  </si>
  <si>
    <t>(% επί των ατόμων που χρησιμοποίησαν φορητό υπολογιστή ή συσκευή χεριού (handheld device) για πρόσβαση το Διαδίκτυο μακριά από το σπίτι ή την εργασία κατά τη διάρκεια του πρώτου τριμήνου του έτους)</t>
  </si>
  <si>
    <t>(% επί των ατόμων που δεν χρησιμοποίησαν φορητό υπολογιστή ή συσκευή χεριού (handheld device) για πρόσβαση το Διαδίκτυο μακριά από το σπίτι ή την εργασία κατά τη διάρκεια του πρώτου τριμήνου του έτους)</t>
  </si>
  <si>
    <t>Δίκτυα που χρησιμοποιήθηκαν για να σύνδεση του φορητού υπολογιστή στο Διαδίκτυο μακριά από το σπίτι ή την εργασία, κατά το πρώτο τρίμηνο του έτους</t>
  </si>
  <si>
    <t>Συχνότητα χρήσης φορητού υπολογιστή για πρόσβαση στο Διαδίκτυο μακριά από το σπίτι ή την εργασία κατά το πρώτο τρίμηνο του έτους</t>
  </si>
  <si>
    <t>Άτομα που χρησιμοποιήσαν οποιοδήποτε από τις παρακάτω συσκευές χεριού (handheld devices) για πρόσβαση στο Διαδίκτυο μακριά από το σπίτι ή την εργασία τους, κατά το πρώτο τρίμηνο του έτους</t>
  </si>
  <si>
    <t>Σύνολο ατόμων ηλικίας 16-74 που χρησιμοποίησαν το Διαδίκτυο κατά το πρώτο τρίμηνο του έτους</t>
  </si>
  <si>
    <t>Άτομα που χρησιμοποιήσαν οποιοδήποτε από τους παρακάτω φορητούς υπολογιστές για πρόσβαση στο Διαδίκτυο μακριά από το σπίτι ή την εργασία τους, κατά το πρώτο τρίμηνο του έτους</t>
  </si>
  <si>
    <t>Συχνότητα χρήσης συσκευής χεριού (handheld device) για πρόσβαση στο Διαδίκτυο μακριά από το σπίτι ή την εργασία κατά το πρώτο τρίμηνο του έτους</t>
  </si>
  <si>
    <t>Δίκτυα που χρησιμοποιήθηκαν για να σύνδεση της συσκευής χεριού (handheld device) στο Διαδίκτυο μακριά από το σπίτι ή την εργασία, κατά το πρώτο τρίμηνο του έτους</t>
  </si>
  <si>
    <t>Β3ε: ΑΤΟΜΑ: ΚΙΝΗΤΗ ΧΡΗΣΗ ΤΟΥ ΔΙΑΔΙΚΤΥΟΥ ΚΑΙ ΣΥΝΔΕΣΙΜΟΤΗΤΑ ΠΑΝΤΟΥ</t>
  </si>
  <si>
    <t>Β3ε: ΑΤΟΜΑ: ΚΙΝΗΤΗ ΧΡΗΣΗ ΤΟΥ ΔΙΑΔΙΚΤΥΟΥ ΚΑΙ ΣΥΝΔΕΣΙΜΟΤΗΤΑ ΠΑΝΤΟΥ  (%)</t>
  </si>
  <si>
    <t>Β3ε(συνεχ.): ΑΤΟΜΑ: ΚΙΝΗΤΗ ΧΡΗΣΗ ΤΟΥ ΔΙΑΔΙΚΤΥΟΥ ΚΑΙ ΣΥΝΔΕΣΙΜΟΤΗΤΑ ΠΑΝΤΟΥ (%)</t>
  </si>
  <si>
    <t>Β3ε(συνεχ.): ΑΤΟΜΑ: ΚΙΝΗΤΗ ΧΡΗΣΗ ΤΟΥ ΔΙΑΔΙΚΤΥΟΥ ΚΑΙ ΣΥΝΔΕΣΙΜΟΤΗΤΑ ΠΑΝΤΟΥ</t>
  </si>
  <si>
    <t>Β2δ (συνέχ.): ΑΤΟΜΑ: ΗΛΕΚΤΡΟΝΙΚΟ ΕΜΠΟΡΙΟ</t>
  </si>
  <si>
    <t>Β2δ (συνέχ.): ΑΤΟΜΑ: ΗΛΕΚΤΡΟΝΙΚΟ ΕΜΠΟΡΙΟ  (%)</t>
  </si>
  <si>
    <t>ε. Κινητή Χρήση του Διαδικτύου και Συνδεσιμότητα παντού</t>
  </si>
  <si>
    <t>Β1β: ΑΤΟΜΑ : ΧΡΗΣΗ ΤΟΥ ΔΙΑΔΙΚΤΥΟΥ</t>
  </si>
  <si>
    <t>Β1β: ΑΤΟΜΑ : ΧΡΗΣΗ ΤΟΥ ΔΙΑΔΙΚΤΥΟΥ  (%)</t>
  </si>
  <si>
    <t>Β1γ: ΑΤΟΜΑ: ΗΛΕΚΤΡΟΝΙΚΟ ΕΜΠΟΡΙΟ</t>
  </si>
  <si>
    <t>Β1γ: ΑΤΟΜΑ: ΗΛΕΚΤΡΟΝΙΚΟ ΕΜΠΟΡΙΟ  (%)</t>
  </si>
  <si>
    <t>γ. Ηλεκτρονικό εμπόριο</t>
  </si>
  <si>
    <t>Άτομα που χρησιμοποιήσαν οποιοδήποτε από τους παρακάτω φορητούς υπολογιστές για πρόσβαση στο Διαδίκτυο μακριά από το σπίτι ή την εργασία τους</t>
  </si>
  <si>
    <t>Δίκτυα που χρησιμοποιήθηκαν για να σύνδεση του φορητού υπολογιστή στο Διαδίκτυο μακριά από το σπίτι ή την εργασία</t>
  </si>
  <si>
    <t>Συχνότητα χρήσης φορητού υπολογιστή για πρόσβαση στο Διαδίκτυο μακριά από το σπίτι ή την εργασία</t>
  </si>
  <si>
    <t>Δίκτυα που χρησιμοποιήθηκαν για να σύνδεση της συσκευής χεριού (handheld device) στο Διαδίκτυο μακριά από το σπίτι ή την εργασία</t>
  </si>
  <si>
    <t>Άτομα που χρησιμοποιήσαν οποιοδήποτε από τις παρακάτω συσκευές χεριού (handheld devices) για πρόσβαση στο Διαδίκτυο μακριά από το σπίτι ή την εργασία</t>
  </si>
  <si>
    <t>Συχνότητα χρήσης συσκευής χεριού (handheld device) για πρόσβαση στο Διαδίκτυο μακριά από το σπίτι ή την εργασία</t>
  </si>
  <si>
    <t xml:space="preserve">Συχνότητα χρήσης φορητού υπολογιστή για πρόσβαση στο Διαδίκτυο μακριά από το σπίτι ή την εργασία </t>
  </si>
  <si>
    <t xml:space="preserve">Συχνότητα χρήσης συσκευής χεριού (handheld device) για πρόσβαση στο Διαδίκτυο μακριά από το σπίτι ή την εργασία </t>
  </si>
  <si>
    <t>(Τελευταία Ενημέρωση 28/11/2012)</t>
  </si>
  <si>
    <t>COPYRIGHT © :2012, REPUBLIC OF CYPRUS, STATISTICAL SERVICE</t>
  </si>
  <si>
    <t>Νοικοκυριά με δυνατότητα πρόσβασης στο Διαδίκτυο από την κατοικία                         (Έχει γίνει πρόσβαση στο Διαδίκτυο από την κατοικία τουλάχιστον μια φορά)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</si>
</sst>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.00\ ;[Red]\(\$#,##0.00\)"/>
    <numFmt numFmtId="165" formatCode="#,##0.0"/>
    <numFmt numFmtId="166" formatCode="0.0"/>
    <numFmt numFmtId="167" formatCode="#,##0.0\ &quot;€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</numFmts>
  <fonts count="58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sz val="9"/>
      <color indexed="8"/>
      <name val="Arial"/>
      <family val="2"/>
    </font>
    <font>
      <b/>
      <sz val="24"/>
      <color indexed="12"/>
      <name val="Arial"/>
      <family val="2"/>
    </font>
    <font>
      <sz val="12"/>
      <name val="Arial"/>
      <family val="2"/>
    </font>
    <font>
      <b/>
      <u val="single"/>
      <sz val="16"/>
      <color indexed="48"/>
      <name val="Arial"/>
      <family val="2"/>
    </font>
    <font>
      <u val="single"/>
      <sz val="9"/>
      <color indexed="12"/>
      <name val="»οξτΫςξα"/>
      <family val="0"/>
    </font>
    <font>
      <u val="single"/>
      <sz val="9"/>
      <color indexed="36"/>
      <name val="»οξτΫςξα"/>
      <family val="0"/>
    </font>
    <font>
      <b/>
      <u val="single"/>
      <sz val="16"/>
      <color indexed="12"/>
      <name val="Arial"/>
      <family val="2"/>
    </font>
    <font>
      <sz val="14"/>
      <color indexed="8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18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color indexed="4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»οξτΫςξα"/>
      <family val="0"/>
    </font>
    <font>
      <i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17" borderId="2" applyNumberFormat="0" applyAlignment="0" applyProtection="0"/>
    <xf numFmtId="4" fontId="4" fillId="0" borderId="0">
      <alignment/>
      <protection/>
    </xf>
    <xf numFmtId="41" fontId="0" fillId="0" borderId="0" applyFont="0" applyFill="0" applyBorder="0" applyAlignment="0" applyProtection="0"/>
    <xf numFmtId="164" fontId="4" fillId="0" borderId="0">
      <alignment/>
      <protection/>
    </xf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7" borderId="1" applyNumberFormat="0" applyAlignment="0" applyProtection="0"/>
    <xf numFmtId="0" fontId="42" fillId="0" borderId="6" applyNumberFormat="0" applyFill="0" applyAlignment="0" applyProtection="0"/>
    <xf numFmtId="0" fontId="54" fillId="7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4" borderId="7" applyNumberFormat="0" applyFont="0" applyAlignment="0" applyProtection="0"/>
    <xf numFmtId="0" fontId="56" fillId="16" borderId="8" applyNumberFormat="0" applyAlignment="0" applyProtection="0"/>
    <xf numFmtId="9" fontId="4" fillId="0" borderId="0">
      <alignment/>
      <protection/>
    </xf>
    <xf numFmtId="0" fontId="43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27" fillId="16" borderId="0" xfId="78" applyFont="1" applyFill="1" applyAlignment="1">
      <alignment vertical="top"/>
      <protection/>
    </xf>
    <xf numFmtId="0" fontId="27" fillId="16" borderId="0" xfId="78" applyFont="1" applyFill="1" applyAlignment="1">
      <alignment horizontal="justify" vertical="top"/>
      <protection/>
    </xf>
    <xf numFmtId="0" fontId="36" fillId="16" borderId="0" xfId="78" applyFont="1" applyFill="1" applyAlignment="1">
      <alignment horizontal="justify" vertical="top"/>
      <protection/>
    </xf>
    <xf numFmtId="0" fontId="24" fillId="16" borderId="0" xfId="78" applyFont="1" applyFill="1" applyAlignment="1">
      <alignment horizontal="justify" vertical="top"/>
      <protection/>
    </xf>
    <xf numFmtId="0" fontId="25" fillId="16" borderId="0" xfId="78" applyFont="1" applyFill="1" applyAlignment="1">
      <alignment horizontal="justify" vertical="top"/>
      <protection/>
    </xf>
    <xf numFmtId="0" fontId="25" fillId="16" borderId="0" xfId="78" applyFont="1" applyFill="1" applyAlignment="1">
      <alignment horizontal="left" vertical="top" indent="1"/>
      <protection/>
    </xf>
    <xf numFmtId="0" fontId="27" fillId="16" borderId="0" xfId="78" applyFont="1" applyFill="1" applyAlignment="1">
      <alignment horizontal="left" vertical="top" indent="1"/>
      <protection/>
    </xf>
    <xf numFmtId="0" fontId="13" fillId="18" borderId="0" xfId="0" applyFont="1" applyFill="1" applyBorder="1" applyAlignment="1">
      <alignment horizontal="left" wrapText="1"/>
    </xf>
    <xf numFmtId="166" fontId="14" fillId="18" borderId="0" xfId="0" applyNumberFormat="1" applyFont="1" applyFill="1" applyBorder="1" applyAlignment="1">
      <alignment horizontal="right"/>
    </xf>
    <xf numFmtId="0" fontId="22" fillId="18" borderId="0" xfId="0" applyFont="1" applyFill="1" applyBorder="1" applyAlignment="1">
      <alignment/>
    </xf>
    <xf numFmtId="0" fontId="5" fillId="16" borderId="0" xfId="0" applyFont="1" applyFill="1" applyAlignment="1">
      <alignment/>
    </xf>
    <xf numFmtId="166" fontId="14" fillId="18" borderId="10" xfId="0" applyNumberFormat="1" applyFont="1" applyFill="1" applyBorder="1" applyAlignment="1">
      <alignment horizontal="right"/>
    </xf>
    <xf numFmtId="0" fontId="13" fillId="18" borderId="10" xfId="0" applyFont="1" applyFill="1" applyBorder="1" applyAlignment="1">
      <alignment horizontal="left" wrapText="1"/>
    </xf>
    <xf numFmtId="0" fontId="5" fillId="18" borderId="0" xfId="0" applyFont="1" applyFill="1" applyAlignment="1">
      <alignment/>
    </xf>
    <xf numFmtId="0" fontId="8" fillId="18" borderId="0" xfId="0" applyNumberFormat="1" applyFont="1" applyFill="1" applyBorder="1" applyAlignment="1" applyProtection="1">
      <alignment horizontal="right"/>
      <protection locked="0"/>
    </xf>
    <xf numFmtId="0" fontId="6" fillId="18" borderId="0" xfId="0" applyFont="1" applyFill="1" applyBorder="1" applyAlignment="1">
      <alignment/>
    </xf>
    <xf numFmtId="166" fontId="11" fillId="18" borderId="0" xfId="0" applyNumberFormat="1" applyFont="1" applyFill="1" applyBorder="1" applyAlignment="1" applyProtection="1">
      <alignment horizontal="right"/>
      <protection locked="0"/>
    </xf>
    <xf numFmtId="0" fontId="23" fillId="18" borderId="0" xfId="0" applyFont="1" applyFill="1" applyAlignment="1">
      <alignment/>
    </xf>
    <xf numFmtId="0" fontId="24" fillId="18" borderId="11" xfId="0" applyFont="1" applyFill="1" applyBorder="1" applyAlignment="1">
      <alignment horizontal="left"/>
    </xf>
    <xf numFmtId="1" fontId="18" fillId="18" borderId="12" xfId="0" applyNumberFormat="1" applyFont="1" applyFill="1" applyBorder="1" applyAlignment="1" applyProtection="1">
      <alignment horizontal="right" indent="1"/>
      <protection/>
    </xf>
    <xf numFmtId="1" fontId="18" fillId="18" borderId="13" xfId="0" applyNumberFormat="1" applyFont="1" applyFill="1" applyBorder="1" applyAlignment="1" applyProtection="1">
      <alignment horizontal="right" indent="1"/>
      <protection/>
    </xf>
    <xf numFmtId="1" fontId="18" fillId="18" borderId="0" xfId="0" applyNumberFormat="1" applyFont="1" applyFill="1" applyBorder="1" applyAlignment="1" applyProtection="1">
      <alignment horizontal="right"/>
      <protection/>
    </xf>
    <xf numFmtId="0" fontId="23" fillId="16" borderId="0" xfId="0" applyFont="1" applyFill="1" applyAlignment="1">
      <alignment/>
    </xf>
    <xf numFmtId="0" fontId="18" fillId="18" borderId="14" xfId="0" applyNumberFormat="1" applyFont="1" applyFill="1" applyBorder="1" applyAlignment="1" applyProtection="1">
      <alignment horizontal="left" wrapText="1" indent="1"/>
      <protection locked="0"/>
    </xf>
    <xf numFmtId="0" fontId="23" fillId="18" borderId="0" xfId="0" applyFont="1" applyFill="1" applyAlignment="1">
      <alignment/>
    </xf>
    <xf numFmtId="0" fontId="24" fillId="18" borderId="14" xfId="0" applyFont="1" applyFill="1" applyBorder="1" applyAlignment="1">
      <alignment horizontal="left" indent="1"/>
    </xf>
    <xf numFmtId="166" fontId="25" fillId="18" borderId="0" xfId="0" applyNumberFormat="1" applyFont="1" applyFill="1" applyBorder="1" applyAlignment="1" applyProtection="1">
      <alignment horizontal="right"/>
      <protection/>
    </xf>
    <xf numFmtId="0" fontId="23" fillId="16" borderId="0" xfId="0" applyFont="1" applyFill="1" applyAlignment="1">
      <alignment/>
    </xf>
    <xf numFmtId="0" fontId="18" fillId="18" borderId="14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18" borderId="15" xfId="0" applyNumberFormat="1" applyFont="1" applyFill="1" applyBorder="1" applyAlignment="1" applyProtection="1">
      <alignment horizontal="right" indent="1"/>
      <protection locked="0"/>
    </xf>
    <xf numFmtId="166" fontId="23" fillId="18" borderId="16" xfId="0" applyNumberFormat="1" applyFont="1" applyFill="1" applyBorder="1" applyAlignment="1" applyProtection="1">
      <alignment horizontal="right" indent="1"/>
      <protection locked="0"/>
    </xf>
    <xf numFmtId="166" fontId="27" fillId="18" borderId="0" xfId="0" applyNumberFormat="1" applyFont="1" applyFill="1" applyBorder="1" applyAlignment="1" applyProtection="1">
      <alignment horizontal="right"/>
      <protection locked="0"/>
    </xf>
    <xf numFmtId="0" fontId="23" fillId="18" borderId="14" xfId="0" applyNumberFormat="1" applyFont="1" applyFill="1" applyBorder="1" applyAlignment="1" applyProtection="1">
      <alignment horizontal="left" wrapText="1" indent="2"/>
      <protection locked="0"/>
    </xf>
    <xf numFmtId="3" fontId="23" fillId="18" borderId="15" xfId="0" applyNumberFormat="1" applyFont="1" applyFill="1" applyBorder="1" applyAlignment="1" applyProtection="1">
      <alignment horizontal="right" indent="1"/>
      <protection locked="0"/>
    </xf>
    <xf numFmtId="3" fontId="23" fillId="18" borderId="16" xfId="0" applyNumberFormat="1" applyFont="1" applyFill="1" applyBorder="1" applyAlignment="1" applyProtection="1">
      <alignment horizontal="right" indent="1"/>
      <protection locked="0"/>
    </xf>
    <xf numFmtId="0" fontId="23" fillId="18" borderId="14" xfId="0" applyNumberFormat="1" applyFont="1" applyFill="1" applyBorder="1" applyAlignment="1" applyProtection="1">
      <alignment horizontal="left" indent="3"/>
      <protection locked="0"/>
    </xf>
    <xf numFmtId="0" fontId="23" fillId="18" borderId="14" xfId="0" applyNumberFormat="1" applyFont="1" applyFill="1" applyBorder="1" applyAlignment="1" applyProtection="1">
      <alignment vertical="center"/>
      <protection locked="0"/>
    </xf>
    <xf numFmtId="49" fontId="28" fillId="18" borderId="0" xfId="0" applyNumberFormat="1" applyFont="1" applyFill="1" applyBorder="1" applyAlignment="1" applyProtection="1">
      <alignment vertical="center"/>
      <protection locked="0"/>
    </xf>
    <xf numFmtId="0" fontId="23" fillId="18" borderId="14" xfId="0" applyNumberFormat="1" applyFont="1" applyFill="1" applyBorder="1" applyAlignment="1" applyProtection="1">
      <alignment horizontal="left" indent="2"/>
      <protection locked="0"/>
    </xf>
    <xf numFmtId="4" fontId="23" fillId="18" borderId="15" xfId="0" applyNumberFormat="1" applyFont="1" applyFill="1" applyBorder="1" applyAlignment="1" applyProtection="1">
      <alignment vertical="center"/>
      <protection locked="0"/>
    </xf>
    <xf numFmtId="166" fontId="27" fillId="16" borderId="0" xfId="0" applyNumberFormat="1" applyFont="1" applyFill="1" applyBorder="1" applyAlignment="1" applyProtection="1">
      <alignment horizontal="right"/>
      <protection locked="0"/>
    </xf>
    <xf numFmtId="0" fontId="23" fillId="18" borderId="17" xfId="0" applyNumberFormat="1" applyFont="1" applyFill="1" applyBorder="1" applyAlignment="1" applyProtection="1">
      <alignment horizontal="left" indent="2"/>
      <protection locked="0"/>
    </xf>
    <xf numFmtId="3" fontId="23" fillId="18" borderId="18" xfId="0" applyNumberFormat="1" applyFont="1" applyFill="1" applyBorder="1" applyAlignment="1" applyProtection="1">
      <alignment horizontal="right" indent="1"/>
      <protection locked="0"/>
    </xf>
    <xf numFmtId="0" fontId="23" fillId="18" borderId="19" xfId="0" applyNumberFormat="1" applyFont="1" applyFill="1" applyBorder="1" applyAlignment="1" applyProtection="1">
      <alignment horizontal="left" indent="2"/>
      <protection locked="0"/>
    </xf>
    <xf numFmtId="3" fontId="23" fillId="18" borderId="19" xfId="0" applyNumberFormat="1" applyFont="1" applyFill="1" applyBorder="1" applyAlignment="1" applyProtection="1">
      <alignment horizontal="right" indent="1"/>
      <protection locked="0"/>
    </xf>
    <xf numFmtId="165" fontId="23" fillId="18" borderId="15" xfId="0" applyNumberFormat="1" applyFont="1" applyFill="1" applyBorder="1" applyAlignment="1" applyProtection="1">
      <alignment horizontal="right" indent="1"/>
      <protection locked="0"/>
    </xf>
    <xf numFmtId="165" fontId="23" fillId="18" borderId="16" xfId="0" applyNumberFormat="1" applyFont="1" applyFill="1" applyBorder="1" applyAlignment="1" applyProtection="1">
      <alignment horizontal="right" indent="1"/>
      <protection locked="0"/>
    </xf>
    <xf numFmtId="4" fontId="23" fillId="18" borderId="0" xfId="0" applyNumberFormat="1" applyFont="1" applyFill="1" applyBorder="1" applyAlignment="1" applyProtection="1">
      <alignment horizontal="left" indent="2"/>
      <protection locked="0"/>
    </xf>
    <xf numFmtId="3" fontId="23" fillId="18" borderId="0" xfId="0" applyNumberFormat="1" applyFont="1" applyFill="1" applyBorder="1" applyAlignment="1" applyProtection="1">
      <alignment/>
      <protection locked="0"/>
    </xf>
    <xf numFmtId="4" fontId="33" fillId="18" borderId="0" xfId="0" applyNumberFormat="1" applyFont="1" applyFill="1" applyBorder="1" applyAlignment="1" applyProtection="1">
      <alignment/>
      <protection locked="0"/>
    </xf>
    <xf numFmtId="4" fontId="27" fillId="18" borderId="0" xfId="0" applyNumberFormat="1" applyFont="1" applyFill="1" applyBorder="1" applyAlignment="1" applyProtection="1">
      <alignment horizontal="center"/>
      <protection locked="0"/>
    </xf>
    <xf numFmtId="49" fontId="34" fillId="18" borderId="0" xfId="0" applyNumberFormat="1" applyFont="1" applyFill="1" applyBorder="1" applyAlignment="1" applyProtection="1">
      <alignment/>
      <protection locked="0"/>
    </xf>
    <xf numFmtId="49" fontId="30" fillId="18" borderId="0" xfId="0" applyNumberFormat="1" applyFont="1" applyFill="1" applyBorder="1" applyAlignment="1" applyProtection="1">
      <alignment horizontal="left" indent="2"/>
      <protection locked="0"/>
    </xf>
    <xf numFmtId="4" fontId="16" fillId="18" borderId="0" xfId="0" applyNumberFormat="1" applyFont="1" applyFill="1" applyBorder="1" applyAlignment="1" applyProtection="1">
      <alignment/>
      <protection locked="0"/>
    </xf>
    <xf numFmtId="4" fontId="29" fillId="18" borderId="0" xfId="0" applyNumberFormat="1" applyFont="1" applyFill="1" applyBorder="1" applyAlignment="1" applyProtection="1">
      <alignment horizontal="left" indent="2"/>
      <protection locked="0"/>
    </xf>
    <xf numFmtId="166" fontId="7" fillId="18" borderId="0" xfId="0" applyNumberFormat="1" applyFont="1" applyFill="1" applyBorder="1" applyAlignment="1" applyProtection="1">
      <alignment horizontal="right"/>
      <protection locked="0"/>
    </xf>
    <xf numFmtId="0" fontId="19" fillId="19" borderId="0" xfId="0" applyFont="1" applyFill="1" applyAlignment="1">
      <alignment/>
    </xf>
    <xf numFmtId="0" fontId="19" fillId="19" borderId="0" xfId="0" applyFont="1" applyFill="1" applyAlignment="1">
      <alignment/>
    </xf>
    <xf numFmtId="166" fontId="20" fillId="19" borderId="0" xfId="0" applyNumberFormat="1" applyFont="1" applyFill="1" applyAlignment="1">
      <alignment horizontal="right"/>
    </xf>
    <xf numFmtId="0" fontId="19" fillId="16" borderId="0" xfId="0" applyFont="1" applyFill="1" applyAlignment="1">
      <alignment/>
    </xf>
    <xf numFmtId="0" fontId="21" fillId="19" borderId="0" xfId="0" applyFont="1" applyFill="1" applyAlignment="1">
      <alignment/>
    </xf>
    <xf numFmtId="0" fontId="5" fillId="19" borderId="0" xfId="0" applyFont="1" applyFill="1" applyAlignment="1">
      <alignment/>
    </xf>
    <xf numFmtId="0" fontId="35" fillId="19" borderId="0" xfId="0" applyFont="1" applyFill="1" applyAlignment="1">
      <alignment horizontal="left" vertical="top"/>
    </xf>
    <xf numFmtId="0" fontId="5" fillId="19" borderId="0" xfId="0" applyFont="1" applyFill="1" applyAlignment="1">
      <alignment/>
    </xf>
    <xf numFmtId="166" fontId="16" fillId="19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166" fontId="7" fillId="16" borderId="0" xfId="0" applyNumberFormat="1" applyFont="1" applyFill="1" applyAlignment="1">
      <alignment horizontal="right"/>
    </xf>
    <xf numFmtId="0" fontId="12" fillId="16" borderId="0" xfId="0" applyFont="1" applyFill="1" applyAlignment="1">
      <alignment/>
    </xf>
    <xf numFmtId="0" fontId="5" fillId="16" borderId="0" xfId="0" applyFont="1" applyFill="1" applyAlignment="1">
      <alignment vertical="center"/>
    </xf>
    <xf numFmtId="4" fontId="17" fillId="18" borderId="0" xfId="0" applyNumberFormat="1" applyFont="1" applyFill="1" applyBorder="1" applyAlignment="1" applyProtection="1">
      <alignment horizontal="center"/>
      <protection locked="0"/>
    </xf>
    <xf numFmtId="4" fontId="7" fillId="18" borderId="0" xfId="0" applyNumberFormat="1" applyFont="1" applyFill="1" applyBorder="1" applyAlignment="1" applyProtection="1">
      <alignment horizontal="center"/>
      <protection locked="0"/>
    </xf>
    <xf numFmtId="0" fontId="20" fillId="19" borderId="20" xfId="0" applyFont="1" applyFill="1" applyBorder="1" applyAlignment="1">
      <alignment/>
    </xf>
    <xf numFmtId="0" fontId="19" fillId="19" borderId="20" xfId="0" applyFont="1" applyFill="1" applyBorder="1" applyAlignment="1">
      <alignment/>
    </xf>
    <xf numFmtId="166" fontId="20" fillId="19" borderId="20" xfId="0" applyNumberFormat="1" applyFont="1" applyFill="1" applyBorder="1" applyAlignment="1">
      <alignment horizontal="right"/>
    </xf>
    <xf numFmtId="166" fontId="15" fillId="18" borderId="0" xfId="0" applyNumberFormat="1" applyFont="1" applyFill="1" applyBorder="1" applyAlignment="1" applyProtection="1">
      <alignment horizontal="right"/>
      <protection/>
    </xf>
    <xf numFmtId="1" fontId="18" fillId="18" borderId="11" xfId="0" applyNumberFormat="1" applyFont="1" applyFill="1" applyBorder="1" applyAlignment="1" applyProtection="1">
      <alignment horizontal="right" indent="1"/>
      <protection/>
    </xf>
    <xf numFmtId="1" fontId="18" fillId="18" borderId="19" xfId="0" applyNumberFormat="1" applyFont="1" applyFill="1" applyBorder="1" applyAlignment="1" applyProtection="1">
      <alignment horizontal="right" indent="1"/>
      <protection/>
    </xf>
    <xf numFmtId="166" fontId="23" fillId="18" borderId="14" xfId="0" applyNumberFormat="1" applyFont="1" applyFill="1" applyBorder="1" applyAlignment="1" applyProtection="1">
      <alignment horizontal="right" indent="1"/>
      <protection locked="0"/>
    </xf>
    <xf numFmtId="166" fontId="23" fillId="18" borderId="0" xfId="0" applyNumberFormat="1" applyFont="1" applyFill="1" applyBorder="1" applyAlignment="1" applyProtection="1">
      <alignment horizontal="right" indent="1"/>
      <protection locked="0"/>
    </xf>
    <xf numFmtId="166" fontId="23" fillId="18" borderId="15" xfId="0" applyNumberFormat="1" applyFont="1" applyFill="1" applyBorder="1" applyAlignment="1" applyProtection="1">
      <alignment horizontal="right" indent="1"/>
      <protection locked="0"/>
    </xf>
    <xf numFmtId="3" fontId="23" fillId="18" borderId="14" xfId="0" applyNumberFormat="1" applyFont="1" applyFill="1" applyBorder="1" applyAlignment="1" applyProtection="1">
      <alignment horizontal="right" indent="1"/>
      <protection locked="0"/>
    </xf>
    <xf numFmtId="3" fontId="23" fillId="18" borderId="0" xfId="0" applyNumberFormat="1" applyFont="1" applyFill="1" applyBorder="1" applyAlignment="1" applyProtection="1">
      <alignment horizontal="right" indent="1"/>
      <protection locked="0"/>
    </xf>
    <xf numFmtId="3" fontId="23" fillId="18" borderId="17" xfId="0" applyNumberFormat="1" applyFont="1" applyFill="1" applyBorder="1" applyAlignment="1" applyProtection="1">
      <alignment horizontal="right" indent="1"/>
      <protection locked="0"/>
    </xf>
    <xf numFmtId="3" fontId="23" fillId="18" borderId="21" xfId="0" applyNumberFormat="1" applyFont="1" applyFill="1" applyBorder="1" applyAlignment="1" applyProtection="1">
      <alignment horizontal="right" indent="1"/>
      <protection locked="0"/>
    </xf>
    <xf numFmtId="3" fontId="23" fillId="18" borderId="22" xfId="0" applyNumberFormat="1" applyFont="1" applyFill="1" applyBorder="1" applyAlignment="1" applyProtection="1">
      <alignment horizontal="right" indent="1"/>
      <protection locked="0"/>
    </xf>
    <xf numFmtId="165" fontId="23" fillId="18" borderId="14" xfId="0" applyNumberFormat="1" applyFont="1" applyFill="1" applyBorder="1" applyAlignment="1" applyProtection="1">
      <alignment horizontal="right" indent="1"/>
      <protection locked="0"/>
    </xf>
    <xf numFmtId="165" fontId="23" fillId="18" borderId="0" xfId="0" applyNumberFormat="1" applyFont="1" applyFill="1" applyBorder="1" applyAlignment="1" applyProtection="1">
      <alignment horizontal="right" indent="1"/>
      <protection locked="0"/>
    </xf>
    <xf numFmtId="0" fontId="22" fillId="18" borderId="0" xfId="0" applyFont="1" applyFill="1" applyBorder="1" applyAlignment="1">
      <alignment wrapText="1"/>
    </xf>
    <xf numFmtId="0" fontId="24" fillId="18" borderId="14" xfId="0" applyFont="1" applyFill="1" applyBorder="1" applyAlignment="1">
      <alignment horizontal="left"/>
    </xf>
    <xf numFmtId="1" fontId="18" fillId="18" borderId="16" xfId="0" applyNumberFormat="1" applyFont="1" applyFill="1" applyBorder="1" applyAlignment="1" applyProtection="1">
      <alignment horizontal="right"/>
      <protection/>
    </xf>
    <xf numFmtId="1" fontId="18" fillId="18" borderId="14" xfId="0" applyNumberFormat="1" applyFont="1" applyFill="1" applyBorder="1" applyAlignment="1" applyProtection="1">
      <alignment horizontal="right"/>
      <protection/>
    </xf>
    <xf numFmtId="4" fontId="23" fillId="18" borderId="0" xfId="0" applyNumberFormat="1" applyFont="1" applyFill="1" applyBorder="1" applyAlignment="1" applyProtection="1">
      <alignment/>
      <protection locked="0"/>
    </xf>
    <xf numFmtId="1" fontId="24" fillId="18" borderId="16" xfId="0" applyNumberFormat="1" applyFont="1" applyFill="1" applyBorder="1" applyAlignment="1" applyProtection="1">
      <alignment horizontal="right" indent="1"/>
      <protection/>
    </xf>
    <xf numFmtId="1" fontId="24" fillId="18" borderId="14" xfId="0" applyNumberFormat="1" applyFont="1" applyFill="1" applyBorder="1" applyAlignment="1" applyProtection="1">
      <alignment horizontal="right" indent="1"/>
      <protection/>
    </xf>
    <xf numFmtId="3" fontId="23" fillId="18" borderId="14" xfId="0" applyNumberFormat="1" applyFont="1" applyFill="1" applyBorder="1" applyAlignment="1" applyProtection="1">
      <alignment horizontal="right" indent="1"/>
      <protection locked="0"/>
    </xf>
    <xf numFmtId="4" fontId="23" fillId="18" borderId="14" xfId="0" applyNumberFormat="1" applyFont="1" applyFill="1" applyBorder="1" applyAlignment="1" applyProtection="1">
      <alignment horizontal="left" indent="2"/>
      <protection locked="0"/>
    </xf>
    <xf numFmtId="0" fontId="23" fillId="18" borderId="14" xfId="0" applyFont="1" applyFill="1" applyBorder="1" applyAlignment="1">
      <alignment horizontal="left" indent="1"/>
    </xf>
    <xf numFmtId="166" fontId="27" fillId="18" borderId="16" xfId="0" applyNumberFormat="1" applyFont="1" applyFill="1" applyBorder="1" applyAlignment="1" applyProtection="1">
      <alignment horizontal="right" indent="1"/>
      <protection locked="0"/>
    </xf>
    <xf numFmtId="0" fontId="23" fillId="18" borderId="14" xfId="0" applyNumberFormat="1" applyFont="1" applyFill="1" applyBorder="1" applyAlignment="1" applyProtection="1">
      <alignment horizontal="left" indent="1"/>
      <protection locked="0"/>
    </xf>
    <xf numFmtId="0" fontId="23" fillId="18" borderId="0" xfId="0" applyFont="1" applyFill="1" applyAlignment="1">
      <alignment horizontal="left"/>
    </xf>
    <xf numFmtId="0" fontId="18" fillId="18" borderId="14" xfId="0" applyFont="1" applyFill="1" applyBorder="1" applyAlignment="1">
      <alignment horizontal="left" wrapText="1" indent="1"/>
    </xf>
    <xf numFmtId="0" fontId="23" fillId="16" borderId="0" xfId="0" applyFont="1" applyFill="1" applyAlignment="1">
      <alignment horizontal="left"/>
    </xf>
    <xf numFmtId="4" fontId="18" fillId="18" borderId="14" xfId="0" applyNumberFormat="1" applyFont="1" applyFill="1" applyBorder="1" applyAlignment="1" applyProtection="1">
      <alignment horizontal="left" wrapText="1" indent="1"/>
      <protection locked="0"/>
    </xf>
    <xf numFmtId="0" fontId="23" fillId="18" borderId="0" xfId="0" applyFont="1" applyFill="1" applyAlignment="1">
      <alignment horizontal="left" indent="1"/>
    </xf>
    <xf numFmtId="0" fontId="23" fillId="16" borderId="0" xfId="0" applyFont="1" applyFill="1" applyAlignment="1">
      <alignment horizontal="left" indent="1"/>
    </xf>
    <xf numFmtId="4" fontId="23" fillId="18" borderId="0" xfId="0" applyNumberFormat="1" applyFont="1" applyFill="1" applyBorder="1" applyAlignment="1" applyProtection="1">
      <alignment vertical="center"/>
      <protection locked="0"/>
    </xf>
    <xf numFmtId="3" fontId="27" fillId="18" borderId="0" xfId="0" applyNumberFormat="1" applyFont="1" applyFill="1" applyBorder="1" applyAlignment="1" applyProtection="1">
      <alignment horizontal="right" indent="1"/>
      <protection locked="0"/>
    </xf>
    <xf numFmtId="4" fontId="23" fillId="18" borderId="14" xfId="0" applyNumberFormat="1" applyFont="1" applyFill="1" applyBorder="1" applyAlignment="1" applyProtection="1">
      <alignment horizontal="left" wrapText="1" indent="2"/>
      <protection locked="0"/>
    </xf>
    <xf numFmtId="3" fontId="23" fillId="18" borderId="18" xfId="0" applyNumberFormat="1" applyFont="1" applyFill="1" applyBorder="1" applyAlignment="1" applyProtection="1">
      <alignment horizontal="right" indent="1"/>
      <protection locked="0"/>
    </xf>
    <xf numFmtId="0" fontId="23" fillId="18" borderId="0" xfId="0" applyFont="1" applyFill="1" applyBorder="1" applyAlignment="1">
      <alignment/>
    </xf>
    <xf numFmtId="4" fontId="23" fillId="18" borderId="0" xfId="0" applyNumberFormat="1" applyFont="1" applyFill="1" applyBorder="1" applyAlignment="1" applyProtection="1">
      <alignment horizontal="left"/>
      <protection locked="0"/>
    </xf>
    <xf numFmtId="3" fontId="23" fillId="18" borderId="0" xfId="0" applyNumberFormat="1" applyFont="1" applyFill="1" applyBorder="1" applyAlignment="1" applyProtection="1">
      <alignment horizontal="right" indent="1"/>
      <protection locked="0"/>
    </xf>
    <xf numFmtId="0" fontId="23" fillId="16" borderId="0" xfId="0" applyFont="1" applyFill="1" applyBorder="1" applyAlignment="1">
      <alignment/>
    </xf>
    <xf numFmtId="166" fontId="27" fillId="18" borderId="0" xfId="0" applyNumberFormat="1" applyFont="1" applyFill="1" applyBorder="1" applyAlignment="1" applyProtection="1">
      <alignment horizontal="right" indent="1"/>
      <protection locked="0"/>
    </xf>
    <xf numFmtId="49" fontId="16" fillId="18" borderId="0" xfId="0" applyNumberFormat="1" applyFont="1" applyFill="1" applyBorder="1" applyAlignment="1" applyProtection="1">
      <alignment/>
      <protection locked="0"/>
    </xf>
    <xf numFmtId="49" fontId="30" fillId="18" borderId="0" xfId="0" applyNumberFormat="1" applyFont="1" applyFill="1" applyBorder="1" applyAlignment="1" applyProtection="1">
      <alignment horizontal="left"/>
      <protection locked="0"/>
    </xf>
    <xf numFmtId="4" fontId="29" fillId="18" borderId="0" xfId="0" applyNumberFormat="1" applyFont="1" applyFill="1" applyBorder="1" applyAlignment="1" applyProtection="1">
      <alignment horizontal="left"/>
      <protection locked="0"/>
    </xf>
    <xf numFmtId="4" fontId="34" fillId="18" borderId="0" xfId="0" applyNumberFormat="1" applyFont="1" applyFill="1" applyBorder="1" applyAlignment="1" applyProtection="1">
      <alignment/>
      <protection locked="0"/>
    </xf>
    <xf numFmtId="0" fontId="5" fillId="18" borderId="0" xfId="0" applyFont="1" applyFill="1" applyAlignment="1">
      <alignment/>
    </xf>
    <xf numFmtId="0" fontId="21" fillId="19" borderId="0" xfId="0" applyFont="1" applyFill="1" applyAlignment="1">
      <alignment/>
    </xf>
    <xf numFmtId="0" fontId="35" fillId="19" borderId="0" xfId="0" applyFont="1" applyFill="1" applyAlignment="1">
      <alignment horizontal="left"/>
    </xf>
    <xf numFmtId="0" fontId="12" fillId="16" borderId="0" xfId="0" applyFont="1" applyFill="1" applyAlignment="1">
      <alignment/>
    </xf>
    <xf numFmtId="0" fontId="5" fillId="19" borderId="20" xfId="0" applyFont="1" applyFill="1" applyBorder="1" applyAlignment="1">
      <alignment/>
    </xf>
    <xf numFmtId="166" fontId="16" fillId="19" borderId="20" xfId="0" applyNumberFormat="1" applyFont="1" applyFill="1" applyBorder="1" applyAlignment="1">
      <alignment horizontal="right"/>
    </xf>
    <xf numFmtId="166" fontId="27" fillId="18" borderId="14" xfId="0" applyNumberFormat="1" applyFont="1" applyFill="1" applyBorder="1" applyAlignment="1" applyProtection="1">
      <alignment horizontal="right" indent="1"/>
      <protection locked="0"/>
    </xf>
    <xf numFmtId="0" fontId="18" fillId="18" borderId="14" xfId="0" applyNumberFormat="1" applyFont="1" applyFill="1" applyBorder="1" applyAlignment="1" applyProtection="1">
      <alignment horizontal="left" wrapText="1"/>
      <protection locked="0"/>
    </xf>
    <xf numFmtId="0" fontId="23" fillId="18" borderId="14" xfId="0" applyNumberFormat="1" applyFont="1" applyFill="1" applyBorder="1" applyAlignment="1" applyProtection="1">
      <alignment/>
      <protection locked="0"/>
    </xf>
    <xf numFmtId="0" fontId="18" fillId="18" borderId="14" xfId="0" applyFont="1" applyFill="1" applyBorder="1" applyAlignment="1">
      <alignment horizontal="left" vertical="center" wrapText="1" indent="1"/>
    </xf>
    <xf numFmtId="166" fontId="27" fillId="18" borderId="21" xfId="0" applyNumberFormat="1" applyFont="1" applyFill="1" applyBorder="1" applyAlignment="1" applyProtection="1">
      <alignment horizontal="right" indent="1"/>
      <protection locked="0"/>
    </xf>
    <xf numFmtId="166" fontId="27" fillId="18" borderId="19" xfId="0" applyNumberFormat="1" applyFont="1" applyFill="1" applyBorder="1" applyAlignment="1" applyProtection="1">
      <alignment horizontal="right" indent="1"/>
      <protection locked="0"/>
    </xf>
    <xf numFmtId="3" fontId="27" fillId="18" borderId="0" xfId="0" applyNumberFormat="1" applyFont="1" applyFill="1" applyBorder="1" applyAlignment="1" applyProtection="1">
      <alignment horizontal="right" indent="2"/>
      <protection locked="0"/>
    </xf>
    <xf numFmtId="165" fontId="27" fillId="18" borderId="0" xfId="0" applyNumberFormat="1" applyFont="1" applyFill="1" applyBorder="1" applyAlignment="1" applyProtection="1">
      <alignment horizontal="right" indent="1"/>
      <protection locked="0"/>
    </xf>
    <xf numFmtId="2" fontId="18" fillId="18" borderId="14" xfId="0" applyNumberFormat="1" applyFont="1" applyFill="1" applyBorder="1" applyAlignment="1">
      <alignment horizontal="left"/>
    </xf>
    <xf numFmtId="4" fontId="31" fillId="18" borderId="14" xfId="0" applyNumberFormat="1" applyFont="1" applyFill="1" applyBorder="1" applyAlignment="1" applyProtection="1">
      <alignment horizontal="left" indent="1"/>
      <protection locked="0"/>
    </xf>
    <xf numFmtId="0" fontId="32" fillId="18" borderId="0" xfId="0" applyFont="1" applyFill="1" applyAlignment="1">
      <alignment/>
    </xf>
    <xf numFmtId="4" fontId="27" fillId="18" borderId="14" xfId="0" applyNumberFormat="1" applyFont="1" applyFill="1" applyBorder="1" applyAlignment="1" applyProtection="1">
      <alignment horizontal="left" indent="2"/>
      <protection locked="0"/>
    </xf>
    <xf numFmtId="0" fontId="32" fillId="16" borderId="0" xfId="0" applyFont="1" applyFill="1" applyAlignment="1">
      <alignment/>
    </xf>
    <xf numFmtId="3" fontId="23" fillId="18" borderId="15" xfId="0" applyNumberFormat="1" applyFont="1" applyFill="1" applyBorder="1" applyAlignment="1" applyProtection="1">
      <alignment horizontal="right" indent="1"/>
      <protection locked="0"/>
    </xf>
    <xf numFmtId="2" fontId="18" fillId="18" borderId="14" xfId="0" applyNumberFormat="1" applyFont="1" applyFill="1" applyBorder="1" applyAlignment="1">
      <alignment horizontal="left" indent="1"/>
    </xf>
    <xf numFmtId="4" fontId="18" fillId="18" borderId="17" xfId="0" applyNumberFormat="1" applyFont="1" applyFill="1" applyBorder="1" applyAlignment="1" applyProtection="1">
      <alignment horizontal="left"/>
      <protection locked="0"/>
    </xf>
    <xf numFmtId="4" fontId="18" fillId="18" borderId="0" xfId="0" applyNumberFormat="1" applyFont="1" applyFill="1" applyBorder="1" applyAlignment="1" applyProtection="1">
      <alignment horizontal="left"/>
      <protection locked="0"/>
    </xf>
    <xf numFmtId="1" fontId="18" fillId="18" borderId="13" xfId="0" applyNumberFormat="1" applyFont="1" applyFill="1" applyBorder="1" applyAlignment="1" applyProtection="1">
      <alignment horizontal="right"/>
      <protection/>
    </xf>
    <xf numFmtId="4" fontId="18" fillId="18" borderId="14" xfId="0" applyNumberFormat="1" applyFont="1" applyFill="1" applyBorder="1" applyAlignment="1" applyProtection="1">
      <alignment horizontal="left"/>
      <protection locked="0"/>
    </xf>
    <xf numFmtId="0" fontId="18" fillId="18" borderId="11" xfId="0" applyFont="1" applyFill="1" applyBorder="1" applyAlignment="1">
      <alignment horizontal="left" indent="1"/>
    </xf>
    <xf numFmtId="3" fontId="25" fillId="18" borderId="19" xfId="0" applyNumberFormat="1" applyFont="1" applyFill="1" applyBorder="1" applyAlignment="1" applyProtection="1">
      <alignment horizontal="right"/>
      <protection locked="0"/>
    </xf>
    <xf numFmtId="3" fontId="25" fillId="18" borderId="14" xfId="0" applyNumberFormat="1" applyFont="1" applyFill="1" applyBorder="1" applyAlignment="1" applyProtection="1">
      <alignment horizontal="right" indent="1"/>
      <protection locked="0"/>
    </xf>
    <xf numFmtId="3" fontId="25" fillId="18" borderId="0" xfId="0" applyNumberFormat="1" applyFont="1" applyFill="1" applyBorder="1" applyAlignment="1" applyProtection="1">
      <alignment horizontal="right" indent="1"/>
      <protection locked="0"/>
    </xf>
    <xf numFmtId="3" fontId="25" fillId="18" borderId="11" xfId="0" applyNumberFormat="1" applyFont="1" applyFill="1" applyBorder="1" applyAlignment="1" applyProtection="1">
      <alignment horizontal="right" indent="1"/>
      <protection locked="0"/>
    </xf>
    <xf numFmtId="3" fontId="25" fillId="18" borderId="19" xfId="0" applyNumberFormat="1" applyFont="1" applyFill="1" applyBorder="1" applyAlignment="1" applyProtection="1">
      <alignment horizontal="right" indent="1"/>
      <protection locked="0"/>
    </xf>
    <xf numFmtId="3" fontId="25" fillId="18" borderId="12" xfId="0" applyNumberFormat="1" applyFont="1" applyFill="1" applyBorder="1" applyAlignment="1" applyProtection="1">
      <alignment horizontal="right" indent="1"/>
      <protection locked="0"/>
    </xf>
    <xf numFmtId="0" fontId="18" fillId="18" borderId="0" xfId="0" applyFont="1" applyFill="1" applyBorder="1" applyAlignment="1">
      <alignment/>
    </xf>
    <xf numFmtId="1" fontId="24" fillId="18" borderId="0" xfId="0" applyNumberFormat="1" applyFont="1" applyFill="1" applyBorder="1" applyAlignment="1" applyProtection="1">
      <alignment horizontal="right" indent="1"/>
      <protection/>
    </xf>
    <xf numFmtId="1" fontId="24" fillId="18" borderId="15" xfId="0" applyNumberFormat="1" applyFont="1" applyFill="1" applyBorder="1" applyAlignment="1" applyProtection="1">
      <alignment horizontal="right" indent="1"/>
      <protection/>
    </xf>
    <xf numFmtId="3" fontId="27" fillId="18" borderId="14" xfId="0" applyNumberFormat="1" applyFont="1" applyFill="1" applyBorder="1" applyAlignment="1" applyProtection="1">
      <alignment horizontal="right"/>
      <protection locked="0"/>
    </xf>
    <xf numFmtId="3" fontId="18" fillId="18" borderId="0" xfId="0" applyNumberFormat="1" applyFont="1" applyFill="1" applyBorder="1" applyAlignment="1" applyProtection="1">
      <alignment horizontal="left"/>
      <protection locked="0"/>
    </xf>
    <xf numFmtId="3" fontId="27" fillId="18" borderId="14" xfId="0" applyNumberFormat="1" applyFont="1" applyFill="1" applyBorder="1" applyAlignment="1" applyProtection="1">
      <alignment horizontal="right" indent="1"/>
      <protection locked="0"/>
    </xf>
    <xf numFmtId="3" fontId="27" fillId="18" borderId="15" xfId="0" applyNumberFormat="1" applyFont="1" applyFill="1" applyBorder="1" applyAlignment="1" applyProtection="1">
      <alignment horizontal="right" indent="1"/>
      <protection locked="0"/>
    </xf>
    <xf numFmtId="0" fontId="0" fillId="16" borderId="0" xfId="0" applyFill="1" applyAlignment="1">
      <alignment/>
    </xf>
    <xf numFmtId="166" fontId="23" fillId="16" borderId="0" xfId="0" applyNumberFormat="1" applyFont="1" applyFill="1" applyAlignment="1">
      <alignment/>
    </xf>
    <xf numFmtId="166" fontId="55" fillId="16" borderId="0" xfId="181" applyNumberFormat="1" applyFill="1">
      <alignment/>
      <protection/>
    </xf>
    <xf numFmtId="166" fontId="27" fillId="18" borderId="14" xfId="0" applyNumberFormat="1" applyFont="1" applyFill="1" applyBorder="1" applyAlignment="1" applyProtection="1">
      <alignment horizontal="right"/>
      <protection locked="0"/>
    </xf>
    <xf numFmtId="0" fontId="18" fillId="18" borderId="0" xfId="0" applyFont="1" applyFill="1" applyBorder="1" applyAlignment="1">
      <alignment horizontal="left" vertical="center" indent="1"/>
    </xf>
    <xf numFmtId="4" fontId="18" fillId="18" borderId="17" xfId="0" applyNumberFormat="1" applyFont="1" applyFill="1" applyBorder="1" applyAlignment="1" applyProtection="1">
      <alignment horizontal="left" indent="1"/>
      <protection locked="0"/>
    </xf>
    <xf numFmtId="166" fontId="27" fillId="18" borderId="17" xfId="0" applyNumberFormat="1" applyFont="1" applyFill="1" applyBorder="1" applyAlignment="1" applyProtection="1">
      <alignment horizontal="right" vertical="center"/>
      <protection locked="0"/>
    </xf>
    <xf numFmtId="166" fontId="27" fillId="18" borderId="21" xfId="0" applyNumberFormat="1" applyFont="1" applyFill="1" applyBorder="1" applyAlignment="1" applyProtection="1">
      <alignment horizontal="right"/>
      <protection locked="0"/>
    </xf>
    <xf numFmtId="166" fontId="27" fillId="18" borderId="17" xfId="0" applyNumberFormat="1" applyFont="1" applyFill="1" applyBorder="1" applyAlignment="1" applyProtection="1">
      <alignment horizontal="right" vertical="center" indent="1"/>
      <protection locked="0"/>
    </xf>
    <xf numFmtId="166" fontId="27" fillId="18" borderId="21" xfId="0" applyNumberFormat="1" applyFont="1" applyFill="1" applyBorder="1" applyAlignment="1" applyProtection="1">
      <alignment horizontal="right" vertical="center" indent="1"/>
      <protection locked="0"/>
    </xf>
    <xf numFmtId="166" fontId="27" fillId="18" borderId="22" xfId="0" applyNumberFormat="1" applyFont="1" applyFill="1" applyBorder="1" applyAlignment="1" applyProtection="1">
      <alignment horizontal="right" vertical="center" indent="1"/>
      <protection locked="0"/>
    </xf>
    <xf numFmtId="0" fontId="18" fillId="18" borderId="11" xfId="0" applyFont="1" applyFill="1" applyBorder="1" applyAlignment="1">
      <alignment horizontal="left" vertical="center" wrapText="1" indent="1"/>
    </xf>
    <xf numFmtId="165" fontId="27" fillId="18" borderId="14" xfId="0" applyNumberFormat="1" applyFont="1" applyFill="1" applyBorder="1" applyAlignment="1" applyProtection="1">
      <alignment horizontal="right"/>
      <protection locked="0"/>
    </xf>
    <xf numFmtId="165" fontId="27" fillId="18" borderId="14" xfId="0" applyNumberFormat="1" applyFont="1" applyFill="1" applyBorder="1" applyAlignment="1" applyProtection="1">
      <alignment horizontal="right" indent="1"/>
      <protection locked="0"/>
    </xf>
    <xf numFmtId="165" fontId="27" fillId="18" borderId="15" xfId="0" applyNumberFormat="1" applyFont="1" applyFill="1" applyBorder="1" applyAlignment="1" applyProtection="1">
      <alignment horizontal="right" indent="1"/>
      <protection locked="0"/>
    </xf>
    <xf numFmtId="3" fontId="25" fillId="18" borderId="14" xfId="0" applyNumberFormat="1" applyFont="1" applyFill="1" applyBorder="1" applyAlignment="1" applyProtection="1">
      <alignment horizontal="right"/>
      <protection locked="0"/>
    </xf>
    <xf numFmtId="3" fontId="25" fillId="18" borderId="0" xfId="0" applyNumberFormat="1" applyFont="1" applyFill="1" applyBorder="1" applyAlignment="1" applyProtection="1">
      <alignment horizontal="right"/>
      <protection locked="0"/>
    </xf>
    <xf numFmtId="3" fontId="25" fillId="18" borderId="15" xfId="0" applyNumberFormat="1" applyFont="1" applyFill="1" applyBorder="1" applyAlignment="1" applyProtection="1">
      <alignment horizontal="right" indent="1"/>
      <protection locked="0"/>
    </xf>
    <xf numFmtId="4" fontId="27" fillId="18" borderId="0" xfId="0" applyNumberFormat="1" applyFont="1" applyFill="1" applyBorder="1" applyAlignment="1" applyProtection="1">
      <alignment horizontal="right" indent="1"/>
      <protection locked="0"/>
    </xf>
    <xf numFmtId="49" fontId="30" fillId="18" borderId="0" xfId="0" applyNumberFormat="1" applyFont="1" applyFill="1" applyBorder="1" applyAlignment="1" applyProtection="1">
      <alignment horizontal="right" indent="3"/>
      <protection locked="0"/>
    </xf>
    <xf numFmtId="0" fontId="5" fillId="19" borderId="0" xfId="0" applyFont="1" applyFill="1" applyAlignment="1">
      <alignment horizontal="right" indent="1"/>
    </xf>
    <xf numFmtId="0" fontId="5" fillId="16" borderId="0" xfId="0" applyFont="1" applyFill="1" applyAlignment="1">
      <alignment horizontal="right" indent="1"/>
    </xf>
    <xf numFmtId="4" fontId="7" fillId="18" borderId="0" xfId="0" applyNumberFormat="1" applyFont="1" applyFill="1" applyBorder="1" applyAlignment="1" applyProtection="1">
      <alignment horizontal="right" indent="1"/>
      <protection locked="0"/>
    </xf>
    <xf numFmtId="0" fontId="5" fillId="19" borderId="20" xfId="0" applyFont="1" applyFill="1" applyBorder="1" applyAlignment="1">
      <alignment horizontal="right" indent="1"/>
    </xf>
    <xf numFmtId="0" fontId="18" fillId="18" borderId="14" xfId="0" applyNumberFormat="1" applyFont="1" applyFill="1" applyBorder="1" applyAlignment="1" applyProtection="1">
      <alignment horizontal="left" vertical="center" wrapText="1"/>
      <protection locked="0"/>
    </xf>
    <xf numFmtId="0" fontId="23" fillId="18" borderId="17" xfId="0" applyNumberFormat="1" applyFont="1" applyFill="1" applyBorder="1" applyAlignment="1" applyProtection="1">
      <alignment vertical="center"/>
      <protection locked="0"/>
    </xf>
    <xf numFmtId="4" fontId="23" fillId="18" borderId="21" xfId="0" applyNumberFormat="1" applyFont="1" applyFill="1" applyBorder="1" applyAlignment="1" applyProtection="1">
      <alignment vertical="center"/>
      <protection locked="0"/>
    </xf>
    <xf numFmtId="166" fontId="27" fillId="18" borderId="17" xfId="0" applyNumberFormat="1" applyFont="1" applyFill="1" applyBorder="1" applyAlignment="1" applyProtection="1">
      <alignment horizontal="right"/>
      <protection locked="0"/>
    </xf>
    <xf numFmtId="166" fontId="27" fillId="18" borderId="17" xfId="0" applyNumberFormat="1" applyFont="1" applyFill="1" applyBorder="1" applyAlignment="1" applyProtection="1">
      <alignment horizontal="right" indent="1"/>
      <protection locked="0"/>
    </xf>
    <xf numFmtId="166" fontId="27" fillId="18" borderId="22" xfId="0" applyNumberFormat="1" applyFont="1" applyFill="1" applyBorder="1" applyAlignment="1" applyProtection="1">
      <alignment horizontal="right" indent="1"/>
      <protection locked="0"/>
    </xf>
    <xf numFmtId="0" fontId="23" fillId="18" borderId="19" xfId="0" applyNumberFormat="1" applyFont="1" applyFill="1" applyBorder="1" applyAlignment="1" applyProtection="1">
      <alignment vertical="center"/>
      <protection locked="0"/>
    </xf>
    <xf numFmtId="4" fontId="23" fillId="18" borderId="19" xfId="0" applyNumberFormat="1" applyFont="1" applyFill="1" applyBorder="1" applyAlignment="1" applyProtection="1">
      <alignment vertical="center"/>
      <protection locked="0"/>
    </xf>
    <xf numFmtId="166" fontId="27" fillId="18" borderId="19" xfId="0" applyNumberFormat="1" applyFont="1" applyFill="1" applyBorder="1" applyAlignment="1" applyProtection="1">
      <alignment horizontal="right"/>
      <protection locked="0"/>
    </xf>
    <xf numFmtId="0" fontId="23" fillId="16" borderId="0" xfId="0" applyFont="1" applyFill="1" applyBorder="1" applyAlignment="1">
      <alignment/>
    </xf>
    <xf numFmtId="0" fontId="18" fillId="18" borderId="14" xfId="0" applyFont="1" applyFill="1" applyBorder="1" applyAlignment="1">
      <alignment horizontal="left" vertical="top" wrapText="1" indent="1"/>
    </xf>
    <xf numFmtId="2" fontId="18" fillId="18" borderId="14" xfId="0" applyNumberFormat="1" applyFont="1" applyFill="1" applyBorder="1" applyAlignment="1">
      <alignment horizontal="left" indent="2"/>
    </xf>
    <xf numFmtId="166" fontId="27" fillId="18" borderId="22" xfId="0" applyNumberFormat="1" applyFont="1" applyFill="1" applyBorder="1" applyAlignment="1" applyProtection="1">
      <alignment horizontal="right" vertical="center"/>
      <protection locked="0"/>
    </xf>
    <xf numFmtId="4" fontId="18" fillId="18" borderId="0" xfId="0" applyNumberFormat="1" applyFont="1" applyFill="1" applyBorder="1" applyAlignment="1" applyProtection="1">
      <alignment horizontal="left" indent="1"/>
      <protection locked="0"/>
    </xf>
    <xf numFmtId="4" fontId="18" fillId="18" borderId="14" xfId="0" applyNumberFormat="1" applyFont="1" applyFill="1" applyBorder="1" applyAlignment="1" applyProtection="1">
      <alignment horizontal="left" vertical="center" wrapText="1" indent="1"/>
      <protection locked="0"/>
    </xf>
    <xf numFmtId="3" fontId="23" fillId="16" borderId="0" xfId="0" applyNumberFormat="1" applyFont="1" applyFill="1" applyAlignment="1">
      <alignment/>
    </xf>
    <xf numFmtId="4" fontId="27" fillId="18" borderId="14" xfId="0" applyNumberFormat="1" applyFont="1" applyFill="1" applyBorder="1" applyAlignment="1" applyProtection="1">
      <alignment horizontal="left" wrapText="1" indent="2"/>
      <protection locked="0"/>
    </xf>
    <xf numFmtId="166" fontId="23" fillId="18" borderId="0" xfId="0" applyNumberFormat="1" applyFont="1" applyFill="1" applyAlignment="1">
      <alignment/>
    </xf>
    <xf numFmtId="4" fontId="23" fillId="18" borderId="17" xfId="0" applyNumberFormat="1" applyFont="1" applyFill="1" applyBorder="1" applyAlignment="1" applyProtection="1">
      <alignment horizontal="left" wrapText="1" indent="2"/>
      <protection locked="0"/>
    </xf>
    <xf numFmtId="3" fontId="27" fillId="18" borderId="17" xfId="0" applyNumberFormat="1" applyFont="1" applyFill="1" applyBorder="1" applyAlignment="1" applyProtection="1">
      <alignment horizontal="right"/>
      <protection locked="0"/>
    </xf>
    <xf numFmtId="3" fontId="18" fillId="18" borderId="21" xfId="0" applyNumberFormat="1" applyFont="1" applyFill="1" applyBorder="1" applyAlignment="1" applyProtection="1">
      <alignment horizontal="left"/>
      <protection locked="0"/>
    </xf>
    <xf numFmtId="3" fontId="27" fillId="18" borderId="17" xfId="0" applyNumberFormat="1" applyFont="1" applyFill="1" applyBorder="1" applyAlignment="1" applyProtection="1">
      <alignment horizontal="right" indent="1"/>
      <protection locked="0"/>
    </xf>
    <xf numFmtId="3" fontId="27" fillId="18" borderId="21" xfId="0" applyNumberFormat="1" applyFont="1" applyFill="1" applyBorder="1" applyAlignment="1" applyProtection="1">
      <alignment horizontal="right" indent="1"/>
      <protection locked="0"/>
    </xf>
    <xf numFmtId="3" fontId="27" fillId="18" borderId="22" xfId="0" applyNumberFormat="1" applyFont="1" applyFill="1" applyBorder="1" applyAlignment="1" applyProtection="1">
      <alignment horizontal="right" indent="1"/>
      <protection locked="0"/>
    </xf>
    <xf numFmtId="0" fontId="5" fillId="18" borderId="0" xfId="0" applyFont="1" applyFill="1" applyAlignment="1">
      <alignment horizontal="right" indent="1"/>
    </xf>
    <xf numFmtId="166" fontId="16" fillId="18" borderId="0" xfId="0" applyNumberFormat="1" applyFont="1" applyFill="1" applyAlignment="1">
      <alignment horizontal="right"/>
    </xf>
    <xf numFmtId="0" fontId="12" fillId="18" borderId="0" xfId="0" applyFont="1" applyFill="1" applyAlignment="1">
      <alignment/>
    </xf>
    <xf numFmtId="0" fontId="5" fillId="18" borderId="0" xfId="0" applyFont="1" applyFill="1" applyAlignment="1">
      <alignment vertical="center"/>
    </xf>
    <xf numFmtId="3" fontId="18" fillId="18" borderId="0" xfId="0" applyNumberFormat="1" applyFont="1" applyFill="1" applyBorder="1" applyAlignment="1" applyProtection="1">
      <alignment horizontal="left"/>
      <protection locked="0"/>
    </xf>
    <xf numFmtId="3" fontId="27" fillId="18" borderId="19" xfId="0" applyNumberFormat="1" applyFont="1" applyFill="1" applyBorder="1" applyAlignment="1" applyProtection="1">
      <alignment horizontal="right" indent="1"/>
      <protection locked="0"/>
    </xf>
    <xf numFmtId="166" fontId="27" fillId="18" borderId="11" xfId="0" applyNumberFormat="1" applyFont="1" applyFill="1" applyBorder="1" applyAlignment="1" applyProtection="1">
      <alignment horizontal="right" indent="1"/>
      <protection locked="0"/>
    </xf>
    <xf numFmtId="3" fontId="18" fillId="18" borderId="15" xfId="0" applyNumberFormat="1" applyFont="1" applyFill="1" applyBorder="1" applyAlignment="1" applyProtection="1">
      <alignment horizontal="left"/>
      <protection locked="0"/>
    </xf>
    <xf numFmtId="4" fontId="23" fillId="18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23" fillId="16" borderId="15" xfId="0" applyFont="1" applyFill="1" applyBorder="1" applyAlignment="1">
      <alignment/>
    </xf>
    <xf numFmtId="0" fontId="27" fillId="18" borderId="14" xfId="0" applyFont="1" applyFill="1" applyBorder="1" applyAlignment="1">
      <alignment horizontal="left" vertical="top" wrapText="1" indent="1"/>
    </xf>
    <xf numFmtId="4" fontId="23" fillId="18" borderId="14" xfId="0" applyNumberFormat="1" applyFont="1" applyFill="1" applyBorder="1" applyAlignment="1" applyProtection="1">
      <alignment horizontal="left" indent="2"/>
      <protection locked="0"/>
    </xf>
    <xf numFmtId="0" fontId="23" fillId="18" borderId="0" xfId="0" applyFont="1" applyFill="1" applyAlignment="1">
      <alignment horizontal="left" indent="2"/>
    </xf>
    <xf numFmtId="166" fontId="27" fillId="18" borderId="0" xfId="0" applyNumberFormat="1" applyFont="1" applyFill="1" applyBorder="1" applyAlignment="1" applyProtection="1">
      <alignment horizontal="left" indent="2"/>
      <protection locked="0"/>
    </xf>
    <xf numFmtId="166" fontId="25" fillId="18" borderId="0" xfId="0" applyNumberFormat="1" applyFont="1" applyFill="1" applyBorder="1" applyAlignment="1" applyProtection="1">
      <alignment horizontal="left" indent="2"/>
      <protection/>
    </xf>
    <xf numFmtId="0" fontId="23" fillId="16" borderId="0" xfId="0" applyFont="1" applyFill="1" applyBorder="1" applyAlignment="1">
      <alignment horizontal="left" indent="2"/>
    </xf>
    <xf numFmtId="0" fontId="23" fillId="16" borderId="0" xfId="0" applyFont="1" applyFill="1" applyAlignment="1">
      <alignment horizontal="left" indent="2"/>
    </xf>
    <xf numFmtId="0" fontId="27" fillId="18" borderId="14" xfId="0" applyNumberFormat="1" applyFont="1" applyFill="1" applyBorder="1" applyAlignment="1" applyProtection="1">
      <alignment horizontal="left" wrapText="1" indent="2"/>
      <protection locked="0"/>
    </xf>
    <xf numFmtId="4" fontId="18" fillId="18" borderId="14" xfId="0" applyNumberFormat="1" applyFont="1" applyFill="1" applyBorder="1" applyAlignment="1" applyProtection="1">
      <alignment horizontal="left" wrapText="1" indent="1"/>
      <protection locked="0"/>
    </xf>
    <xf numFmtId="4" fontId="23" fillId="18" borderId="0" xfId="0" applyNumberFormat="1" applyFont="1" applyFill="1" applyBorder="1" applyAlignment="1" applyProtection="1">
      <alignment horizontal="left" wrapText="1" indent="2"/>
      <protection locked="0"/>
    </xf>
    <xf numFmtId="3" fontId="27" fillId="18" borderId="0" xfId="0" applyNumberFormat="1" applyFont="1" applyFill="1" applyBorder="1" applyAlignment="1" applyProtection="1">
      <alignment horizontal="right"/>
      <protection locked="0"/>
    </xf>
    <xf numFmtId="0" fontId="5" fillId="18" borderId="0" xfId="0" applyFont="1" applyFill="1" applyBorder="1" applyAlignment="1">
      <alignment/>
    </xf>
    <xf numFmtId="0" fontId="5" fillId="18" borderId="0" xfId="0" applyFont="1" applyFill="1" applyBorder="1" applyAlignment="1">
      <alignment horizontal="right" indent="1"/>
    </xf>
    <xf numFmtId="4" fontId="17" fillId="18" borderId="10" xfId="0" applyNumberFormat="1" applyFont="1" applyFill="1" applyBorder="1" applyAlignment="1" applyProtection="1">
      <alignment horizontal="center"/>
      <protection locked="0"/>
    </xf>
    <xf numFmtId="4" fontId="7" fillId="18" borderId="10" xfId="0" applyNumberFormat="1" applyFont="1" applyFill="1" applyBorder="1" applyAlignment="1" applyProtection="1">
      <alignment horizontal="center"/>
      <protection locked="0"/>
    </xf>
    <xf numFmtId="4" fontId="7" fillId="18" borderId="10" xfId="0" applyNumberFormat="1" applyFont="1" applyFill="1" applyBorder="1" applyAlignment="1" applyProtection="1">
      <alignment horizontal="right" indent="1"/>
      <protection locked="0"/>
    </xf>
    <xf numFmtId="3" fontId="27" fillId="18" borderId="21" xfId="0" applyNumberFormat="1" applyFont="1" applyFill="1" applyBorder="1" applyAlignment="1" applyProtection="1">
      <alignment horizontal="right"/>
      <protection locked="0"/>
    </xf>
    <xf numFmtId="0" fontId="5" fillId="16" borderId="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4" fontId="23" fillId="18" borderId="17" xfId="0" applyNumberFormat="1" applyFont="1" applyFill="1" applyBorder="1" applyAlignment="1" applyProtection="1">
      <alignment horizontal="left" indent="2"/>
      <protection locked="0"/>
    </xf>
    <xf numFmtId="0" fontId="23" fillId="18" borderId="21" xfId="0" applyNumberFormat="1" applyFont="1" applyFill="1" applyBorder="1" applyAlignment="1" applyProtection="1">
      <alignment vertical="center"/>
      <protection locked="0"/>
    </xf>
    <xf numFmtId="166" fontId="27" fillId="18" borderId="21" xfId="0" applyNumberFormat="1" applyFont="1" applyFill="1" applyBorder="1" applyAlignment="1" applyProtection="1">
      <alignment horizontal="right" indent="2"/>
      <protection locked="0"/>
    </xf>
    <xf numFmtId="166" fontId="27" fillId="18" borderId="22" xfId="0" applyNumberFormat="1" applyFont="1" applyFill="1" applyBorder="1" applyAlignment="1" applyProtection="1">
      <alignment horizontal="right" indent="2"/>
      <protection locked="0"/>
    </xf>
    <xf numFmtId="166" fontId="27" fillId="18" borderId="17" xfId="0" applyNumberFormat="1" applyFont="1" applyFill="1" applyBorder="1" applyAlignment="1" applyProtection="1">
      <alignment horizontal="right" indent="2"/>
      <protection locked="0"/>
    </xf>
    <xf numFmtId="0" fontId="5" fillId="19" borderId="0" xfId="0" applyFont="1" applyFill="1" applyBorder="1" applyAlignment="1">
      <alignment/>
    </xf>
    <xf numFmtId="0" fontId="5" fillId="19" borderId="0" xfId="0" applyFont="1" applyFill="1" applyBorder="1" applyAlignment="1">
      <alignment horizontal="right" indent="1"/>
    </xf>
    <xf numFmtId="3" fontId="27" fillId="18" borderId="21" xfId="0" applyNumberFormat="1" applyFont="1" applyFill="1" applyBorder="1" applyAlignment="1" applyProtection="1">
      <alignment horizontal="right" indent="2"/>
      <protection locked="0"/>
    </xf>
    <xf numFmtId="0" fontId="5" fillId="19" borderId="23" xfId="0" applyFont="1" applyFill="1" applyBorder="1" applyAlignment="1">
      <alignment/>
    </xf>
    <xf numFmtId="0" fontId="5" fillId="19" borderId="23" xfId="0" applyFont="1" applyFill="1" applyBorder="1" applyAlignment="1">
      <alignment horizontal="right" indent="1"/>
    </xf>
    <xf numFmtId="0" fontId="13" fillId="18" borderId="24" xfId="0" applyFont="1" applyFill="1" applyBorder="1" applyAlignment="1">
      <alignment horizontal="left" wrapText="1"/>
    </xf>
    <xf numFmtId="166" fontId="15" fillId="18" borderId="24" xfId="0" applyNumberFormat="1" applyFont="1" applyFill="1" applyBorder="1" applyAlignment="1" applyProtection="1">
      <alignment horizontal="right"/>
      <protection/>
    </xf>
    <xf numFmtId="0" fontId="5" fillId="16" borderId="24" xfId="0" applyFont="1" applyFill="1" applyBorder="1" applyAlignment="1">
      <alignment/>
    </xf>
    <xf numFmtId="0" fontId="23" fillId="16" borderId="21" xfId="0" applyFont="1" applyFill="1" applyBorder="1" applyAlignment="1">
      <alignment/>
    </xf>
    <xf numFmtId="0" fontId="23" fillId="16" borderId="22" xfId="0" applyFont="1" applyFill="1" applyBorder="1" applyAlignment="1">
      <alignment/>
    </xf>
    <xf numFmtId="166" fontId="25" fillId="18" borderId="19" xfId="0" applyNumberFormat="1" applyFont="1" applyFill="1" applyBorder="1" applyAlignment="1" applyProtection="1">
      <alignment horizontal="right"/>
      <protection/>
    </xf>
    <xf numFmtId="0" fontId="23" fillId="16" borderId="19" xfId="0" applyFont="1" applyFill="1" applyBorder="1" applyAlignment="1">
      <alignment/>
    </xf>
    <xf numFmtId="0" fontId="23" fillId="16" borderId="12" xfId="0" applyFont="1" applyFill="1" applyBorder="1" applyAlignment="1">
      <alignment/>
    </xf>
    <xf numFmtId="166" fontId="15" fillId="18" borderId="10" xfId="0" applyNumberFormat="1" applyFont="1" applyFill="1" applyBorder="1" applyAlignment="1" applyProtection="1">
      <alignment horizontal="right"/>
      <protection/>
    </xf>
    <xf numFmtId="0" fontId="5" fillId="16" borderId="10" xfId="0" applyFont="1" applyFill="1" applyBorder="1" applyAlignment="1">
      <alignment/>
    </xf>
    <xf numFmtId="0" fontId="5" fillId="18" borderId="24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23" fillId="18" borderId="15" xfId="0" applyFont="1" applyFill="1" applyBorder="1" applyAlignment="1">
      <alignment/>
    </xf>
    <xf numFmtId="0" fontId="23" fillId="18" borderId="21" xfId="0" applyFont="1" applyFill="1" applyBorder="1" applyAlignment="1">
      <alignment/>
    </xf>
    <xf numFmtId="0" fontId="23" fillId="18" borderId="22" xfId="0" applyFont="1" applyFill="1" applyBorder="1" applyAlignment="1">
      <alignment/>
    </xf>
    <xf numFmtId="0" fontId="23" fillId="18" borderId="19" xfId="0" applyFont="1" applyFill="1" applyBorder="1" applyAlignment="1">
      <alignment/>
    </xf>
    <xf numFmtId="0" fontId="23" fillId="18" borderId="12" xfId="0" applyFont="1" applyFill="1" applyBorder="1" applyAlignment="1">
      <alignment/>
    </xf>
    <xf numFmtId="166" fontId="23" fillId="18" borderId="22" xfId="0" applyNumberFormat="1" applyFont="1" applyFill="1" applyBorder="1" applyAlignment="1">
      <alignment/>
    </xf>
    <xf numFmtId="166" fontId="23" fillId="18" borderId="0" xfId="0" applyNumberFormat="1" applyFont="1" applyFill="1" applyBorder="1" applyAlignment="1">
      <alignment/>
    </xf>
    <xf numFmtId="0" fontId="5" fillId="18" borderId="10" xfId="0" applyFont="1" applyFill="1" applyBorder="1" applyAlignment="1">
      <alignment/>
    </xf>
    <xf numFmtId="166" fontId="23" fillId="18" borderId="19" xfId="0" applyNumberFormat="1" applyFont="1" applyFill="1" applyBorder="1" applyAlignment="1">
      <alignment/>
    </xf>
    <xf numFmtId="0" fontId="9" fillId="18" borderId="0" xfId="53" applyFill="1" applyBorder="1" applyAlignment="1" applyProtection="1">
      <alignment horizontal="right" vertical="justify"/>
      <protection/>
    </xf>
    <xf numFmtId="3" fontId="24" fillId="18" borderId="14" xfId="0" applyNumberFormat="1" applyFont="1" applyFill="1" applyBorder="1" applyAlignment="1" applyProtection="1">
      <alignment horizontal="right" indent="1"/>
      <protection/>
    </xf>
    <xf numFmtId="3" fontId="31" fillId="18" borderId="14" xfId="0" applyNumberFormat="1" applyFont="1" applyFill="1" applyBorder="1" applyAlignment="1" applyProtection="1">
      <alignment horizontal="right"/>
      <protection locked="0"/>
    </xf>
    <xf numFmtId="3" fontId="24" fillId="18" borderId="14" xfId="0" applyNumberFormat="1" applyFont="1" applyFill="1" applyBorder="1" applyAlignment="1" applyProtection="1">
      <alignment horizontal="right"/>
      <protection/>
    </xf>
    <xf numFmtId="3" fontId="23" fillId="18" borderId="14" xfId="0" applyNumberFormat="1" applyFont="1" applyFill="1" applyBorder="1" applyAlignment="1" applyProtection="1">
      <alignment horizontal="right"/>
      <protection locked="0"/>
    </xf>
    <xf numFmtId="3" fontId="24" fillId="18" borderId="0" xfId="0" applyNumberFormat="1" applyFont="1" applyFill="1" applyBorder="1" applyAlignment="1" applyProtection="1">
      <alignment horizontal="right" indent="1"/>
      <protection/>
    </xf>
    <xf numFmtId="3" fontId="24" fillId="18" borderId="15" xfId="0" applyNumberFormat="1" applyFont="1" applyFill="1" applyBorder="1" applyAlignment="1" applyProtection="1">
      <alignment horizontal="right" indent="1"/>
      <protection/>
    </xf>
    <xf numFmtId="3" fontId="18" fillId="18" borderId="0" xfId="0" applyNumberFormat="1" applyFont="1" applyFill="1" applyBorder="1" applyAlignment="1">
      <alignment horizontal="right" indent="1"/>
    </xf>
    <xf numFmtId="3" fontId="18" fillId="18" borderId="0" xfId="0" applyNumberFormat="1" applyFont="1" applyFill="1" applyBorder="1" applyAlignment="1" applyProtection="1">
      <alignment horizontal="right" indent="1"/>
      <protection locked="0"/>
    </xf>
    <xf numFmtId="3" fontId="27" fillId="18" borderId="22" xfId="0" applyNumberFormat="1" applyFont="1" applyFill="1" applyBorder="1" applyAlignment="1" applyProtection="1">
      <alignment horizontal="right"/>
      <protection locked="0"/>
    </xf>
    <xf numFmtId="166" fontId="25" fillId="18" borderId="0" xfId="0" applyNumberFormat="1" applyFont="1" applyFill="1" applyBorder="1" applyAlignment="1" applyProtection="1">
      <alignment horizontal="right" indent="1"/>
      <protection/>
    </xf>
    <xf numFmtId="166" fontId="23" fillId="16" borderId="16" xfId="0" applyNumberFormat="1" applyFont="1" applyFill="1" applyBorder="1" applyAlignment="1">
      <alignment horizontal="right" indent="1"/>
    </xf>
    <xf numFmtId="166" fontId="23" fillId="16" borderId="0" xfId="0" applyNumberFormat="1" applyFont="1" applyFill="1" applyAlignment="1">
      <alignment horizontal="right" indent="1"/>
    </xf>
    <xf numFmtId="166" fontId="23" fillId="16" borderId="14" xfId="0" applyNumberFormat="1" applyFont="1" applyFill="1" applyBorder="1" applyAlignment="1">
      <alignment horizontal="right" indent="1"/>
    </xf>
    <xf numFmtId="166" fontId="23" fillId="16" borderId="0" xfId="0" applyNumberFormat="1" applyFont="1" applyFill="1" applyBorder="1" applyAlignment="1">
      <alignment horizontal="right" indent="1"/>
    </xf>
    <xf numFmtId="166" fontId="23" fillId="16" borderId="15" xfId="0" applyNumberFormat="1" applyFont="1" applyFill="1" applyBorder="1" applyAlignment="1">
      <alignment horizontal="right" indent="1"/>
    </xf>
    <xf numFmtId="166" fontId="27" fillId="18" borderId="16" xfId="0" applyNumberFormat="1" applyFont="1" applyFill="1" applyBorder="1" applyAlignment="1" applyProtection="1">
      <alignment horizontal="right" vertical="center" indent="1"/>
      <protection locked="0"/>
    </xf>
    <xf numFmtId="166" fontId="25" fillId="18" borderId="11" xfId="0" applyNumberFormat="1" applyFont="1" applyFill="1" applyBorder="1" applyAlignment="1" applyProtection="1">
      <alignment horizontal="right" indent="1"/>
      <protection locked="0"/>
    </xf>
    <xf numFmtId="166" fontId="25" fillId="18" borderId="14" xfId="0" applyNumberFormat="1" applyFont="1" applyFill="1" applyBorder="1" applyAlignment="1" applyProtection="1">
      <alignment horizontal="right" indent="1"/>
      <protection locked="0"/>
    </xf>
    <xf numFmtId="166" fontId="25" fillId="18" borderId="14" xfId="0" applyNumberFormat="1" applyFont="1" applyFill="1" applyBorder="1" applyAlignment="1" applyProtection="1">
      <alignment horizontal="right"/>
      <protection locked="0"/>
    </xf>
    <xf numFmtId="166" fontId="27" fillId="18" borderId="11" xfId="0" applyNumberFormat="1" applyFont="1" applyFill="1" applyBorder="1" applyAlignment="1" applyProtection="1">
      <alignment horizontal="right"/>
      <protection locked="0"/>
    </xf>
    <xf numFmtId="166" fontId="23" fillId="16" borderId="14" xfId="0" applyNumberFormat="1" applyFont="1" applyFill="1" applyBorder="1" applyAlignment="1">
      <alignment horizontal="right"/>
    </xf>
    <xf numFmtId="166" fontId="27" fillId="18" borderId="12" xfId="0" applyNumberFormat="1" applyFont="1" applyFill="1" applyBorder="1" applyAlignment="1" applyProtection="1">
      <alignment horizontal="right" indent="1"/>
      <protection locked="0"/>
    </xf>
    <xf numFmtId="166" fontId="30" fillId="18" borderId="14" xfId="0" applyNumberFormat="1" applyFont="1" applyFill="1" applyBorder="1" applyAlignment="1" applyProtection="1">
      <alignment horizontal="right" indent="1"/>
      <protection locked="0"/>
    </xf>
    <xf numFmtId="166" fontId="30" fillId="18" borderId="0" xfId="0" applyNumberFormat="1" applyFont="1" applyFill="1" applyBorder="1" applyAlignment="1" applyProtection="1">
      <alignment horizontal="right" indent="1"/>
      <protection locked="0"/>
    </xf>
    <xf numFmtId="166" fontId="30" fillId="18" borderId="15" xfId="0" applyNumberFormat="1" applyFont="1" applyFill="1" applyBorder="1" applyAlignment="1" applyProtection="1">
      <alignment horizontal="right" indent="1"/>
      <protection locked="0"/>
    </xf>
    <xf numFmtId="166" fontId="23" fillId="16" borderId="17" xfId="0" applyNumberFormat="1" applyFont="1" applyFill="1" applyBorder="1" applyAlignment="1">
      <alignment horizontal="right"/>
    </xf>
    <xf numFmtId="3" fontId="18" fillId="18" borderId="12" xfId="0" applyNumberFormat="1" applyFont="1" applyFill="1" applyBorder="1" applyAlignment="1" applyProtection="1">
      <alignment horizontal="left"/>
      <protection locked="0"/>
    </xf>
    <xf numFmtId="166" fontId="23" fillId="16" borderId="15" xfId="0" applyNumberFormat="1" applyFont="1" applyFill="1" applyBorder="1" applyAlignment="1">
      <alignment/>
    </xf>
    <xf numFmtId="166" fontId="23" fillId="18" borderId="0" xfId="0" applyNumberFormat="1" applyFont="1" applyFill="1" applyBorder="1" applyAlignment="1">
      <alignment horizontal="right" indent="1"/>
    </xf>
    <xf numFmtId="166" fontId="23" fillId="18" borderId="15" xfId="0" applyNumberFormat="1" applyFont="1" applyFill="1" applyBorder="1" applyAlignment="1">
      <alignment horizontal="right" indent="1"/>
    </xf>
    <xf numFmtId="166" fontId="27" fillId="18" borderId="0" xfId="0" applyNumberFormat="1" applyFont="1" applyFill="1" applyBorder="1" applyAlignment="1" applyProtection="1">
      <alignment horizontal="right" indent="1"/>
      <protection/>
    </xf>
    <xf numFmtId="166" fontId="27" fillId="18" borderId="14" xfId="0" applyNumberFormat="1" applyFont="1" applyFill="1" applyBorder="1" applyAlignment="1" applyProtection="1">
      <alignment horizontal="right" indent="1"/>
      <protection locked="0"/>
    </xf>
    <xf numFmtId="166" fontId="27" fillId="18" borderId="0" xfId="0" applyNumberFormat="1" applyFont="1" applyFill="1" applyBorder="1" applyAlignment="1" applyProtection="1">
      <alignment horizontal="right" indent="1"/>
      <protection locked="0"/>
    </xf>
    <xf numFmtId="166" fontId="23" fillId="18" borderId="0" xfId="0" applyNumberFormat="1" applyFont="1" applyFill="1" applyBorder="1" applyAlignment="1">
      <alignment horizontal="right" indent="1"/>
    </xf>
    <xf numFmtId="166" fontId="23" fillId="18" borderId="15" xfId="0" applyNumberFormat="1" applyFont="1" applyFill="1" applyBorder="1" applyAlignment="1">
      <alignment horizontal="right" indent="1"/>
    </xf>
    <xf numFmtId="3" fontId="23" fillId="16" borderId="0" xfId="0" applyNumberFormat="1" applyFont="1" applyFill="1" applyBorder="1" applyAlignment="1">
      <alignment/>
    </xf>
    <xf numFmtId="166" fontId="23" fillId="16" borderId="0" xfId="0" applyNumberFormat="1" applyFont="1" applyFill="1" applyAlignment="1">
      <alignment horizontal="center"/>
    </xf>
    <xf numFmtId="0" fontId="22" fillId="18" borderId="10" xfId="0" applyFont="1" applyFill="1" applyBorder="1" applyAlignment="1">
      <alignment horizontal="left" wrapText="1"/>
    </xf>
    <xf numFmtId="0" fontId="27" fillId="16" borderId="0" xfId="78" applyFont="1" applyFill="1" applyAlignment="1">
      <alignment vertical="top"/>
      <protection/>
    </xf>
    <xf numFmtId="0" fontId="27" fillId="16" borderId="0" xfId="78" applyFont="1" applyFill="1" applyAlignment="1">
      <alignment horizontal="left" vertical="top" indent="1"/>
      <protection/>
    </xf>
    <xf numFmtId="0" fontId="27" fillId="16" borderId="0" xfId="78" applyFont="1" applyFill="1" applyAlignment="1">
      <alignment horizontal="left" vertical="top" indent="2"/>
      <protection/>
    </xf>
    <xf numFmtId="0" fontId="44" fillId="16" borderId="0" xfId="53" applyFont="1" applyFill="1" applyAlignment="1" applyProtection="1">
      <alignment horizontal="left" vertical="top" indent="2"/>
      <protection/>
    </xf>
    <xf numFmtId="0" fontId="18" fillId="18" borderId="25" xfId="0" applyFont="1" applyFill="1" applyBorder="1" applyAlignment="1">
      <alignment horizontal="left" vertical="center" indent="1"/>
    </xf>
    <xf numFmtId="1" fontId="18" fillId="18" borderId="26" xfId="0" applyNumberFormat="1" applyFont="1" applyFill="1" applyBorder="1" applyAlignment="1" applyProtection="1">
      <alignment horizontal="center"/>
      <protection/>
    </xf>
    <xf numFmtId="1" fontId="18" fillId="18" borderId="26" xfId="0" applyNumberFormat="1" applyFont="1" applyFill="1" applyBorder="1" applyAlignment="1" applyProtection="1">
      <alignment horizontal="center" vertical="center"/>
      <protection/>
    </xf>
    <xf numFmtId="0" fontId="23" fillId="18" borderId="14" xfId="0" applyFont="1" applyFill="1" applyBorder="1" applyAlignment="1">
      <alignment horizontal="left" indent="2"/>
    </xf>
    <xf numFmtId="0" fontId="24" fillId="18" borderId="13" xfId="0" applyFont="1" applyFill="1" applyBorder="1" applyAlignment="1">
      <alignment horizontal="left"/>
    </xf>
    <xf numFmtId="0" fontId="18" fillId="18" borderId="16" xfId="0" applyNumberFormat="1" applyFont="1" applyFill="1" applyBorder="1" applyAlignment="1" applyProtection="1">
      <alignment horizontal="left" wrapText="1" indent="1"/>
      <protection locked="0"/>
    </xf>
    <xf numFmtId="0" fontId="24" fillId="18" borderId="16" xfId="0" applyFont="1" applyFill="1" applyBorder="1" applyAlignment="1">
      <alignment horizontal="left" indent="1"/>
    </xf>
    <xf numFmtId="0" fontId="18" fillId="18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3" fillId="18" borderId="16" xfId="0" applyNumberFormat="1" applyFont="1" applyFill="1" applyBorder="1" applyAlignment="1" applyProtection="1">
      <alignment horizontal="left" wrapText="1" indent="2"/>
      <protection locked="0"/>
    </xf>
    <xf numFmtId="0" fontId="23" fillId="18" borderId="16" xfId="0" applyNumberFormat="1" applyFont="1" applyFill="1" applyBorder="1" applyAlignment="1" applyProtection="1">
      <alignment horizontal="left" indent="3"/>
      <protection locked="0"/>
    </xf>
    <xf numFmtId="0" fontId="23" fillId="18" borderId="16" xfId="0" applyNumberFormat="1" applyFont="1" applyFill="1" applyBorder="1" applyAlignment="1" applyProtection="1">
      <alignment vertical="center"/>
      <protection locked="0"/>
    </xf>
    <xf numFmtId="0" fontId="23" fillId="18" borderId="16" xfId="0" applyFont="1" applyFill="1" applyBorder="1" applyAlignment="1">
      <alignment vertical="center"/>
    </xf>
    <xf numFmtId="0" fontId="23" fillId="18" borderId="16" xfId="0" applyNumberFormat="1" applyFont="1" applyFill="1" applyBorder="1" applyAlignment="1" applyProtection="1">
      <alignment horizontal="left" indent="2"/>
      <protection locked="0"/>
    </xf>
    <xf numFmtId="0" fontId="18" fillId="18" borderId="16" xfId="0" applyFont="1" applyFill="1" applyBorder="1" applyAlignment="1">
      <alignment horizontal="left" vertical="center" indent="1"/>
    </xf>
    <xf numFmtId="0" fontId="23" fillId="18" borderId="16" xfId="0" applyFont="1" applyFill="1" applyBorder="1" applyAlignment="1">
      <alignment horizontal="left" indent="2"/>
    </xf>
    <xf numFmtId="0" fontId="23" fillId="18" borderId="18" xfId="0" applyNumberFormat="1" applyFont="1" applyFill="1" applyBorder="1" applyAlignment="1" applyProtection="1">
      <alignment horizontal="left" indent="2"/>
      <protection locked="0"/>
    </xf>
    <xf numFmtId="1" fontId="24" fillId="18" borderId="26" xfId="0" applyNumberFormat="1" applyFont="1" applyFill="1" applyBorder="1" applyAlignment="1" applyProtection="1">
      <alignment horizontal="center"/>
      <protection/>
    </xf>
    <xf numFmtId="1" fontId="18" fillId="18" borderId="18" xfId="0" applyNumberFormat="1" applyFont="1" applyFill="1" applyBorder="1" applyAlignment="1" applyProtection="1">
      <alignment horizontal="center" vertical="center"/>
      <protection/>
    </xf>
    <xf numFmtId="1" fontId="18" fillId="18" borderId="17" xfId="0" applyNumberFormat="1" applyFont="1" applyFill="1" applyBorder="1" applyAlignment="1" applyProtection="1">
      <alignment horizontal="center" vertical="center"/>
      <protection/>
    </xf>
    <xf numFmtId="3" fontId="31" fillId="18" borderId="14" xfId="0" applyNumberFormat="1" applyFont="1" applyFill="1" applyBorder="1" applyAlignment="1" applyProtection="1">
      <alignment horizontal="right" indent="1"/>
      <protection locked="0"/>
    </xf>
    <xf numFmtId="3" fontId="31" fillId="18" borderId="0" xfId="0" applyNumberFormat="1" applyFont="1" applyFill="1" applyBorder="1" applyAlignment="1" applyProtection="1">
      <alignment horizontal="right" indent="1"/>
      <protection locked="0"/>
    </xf>
    <xf numFmtId="3" fontId="31" fillId="18" borderId="15" xfId="0" applyNumberFormat="1" applyFont="1" applyFill="1" applyBorder="1" applyAlignment="1" applyProtection="1">
      <alignment horizontal="right" indent="1"/>
      <protection locked="0"/>
    </xf>
    <xf numFmtId="3" fontId="23" fillId="0" borderId="0" xfId="236" applyNumberFormat="1" applyFont="1" applyBorder="1" applyAlignment="1">
      <alignment horizontal="right" indent="1"/>
      <protection/>
    </xf>
    <xf numFmtId="0" fontId="26" fillId="18" borderId="0" xfId="0" applyNumberFormat="1" applyFont="1" applyFill="1" applyBorder="1" applyAlignment="1" applyProtection="1">
      <alignment horizontal="right"/>
      <protection locked="0"/>
    </xf>
    <xf numFmtId="166" fontId="24" fillId="18" borderId="0" xfId="0" applyNumberFormat="1" applyFont="1" applyFill="1" applyBorder="1" applyAlignment="1" applyProtection="1">
      <alignment horizontal="right"/>
      <protection locked="0"/>
    </xf>
    <xf numFmtId="0" fontId="18" fillId="18" borderId="16" xfId="0" applyFont="1" applyFill="1" applyBorder="1" applyAlignment="1">
      <alignment horizontal="left" vertical="center" wrapText="1" indent="1"/>
    </xf>
    <xf numFmtId="0" fontId="27" fillId="18" borderId="14" xfId="0" applyFont="1" applyFill="1" applyBorder="1" applyAlignment="1">
      <alignment horizontal="left" vertical="top" wrapText="1" indent="1"/>
    </xf>
    <xf numFmtId="3" fontId="23" fillId="18" borderId="16" xfId="0" applyNumberFormat="1" applyFont="1" applyFill="1" applyBorder="1" applyAlignment="1" applyProtection="1">
      <alignment vertical="center"/>
      <protection locked="0"/>
    </xf>
    <xf numFmtId="1" fontId="18" fillId="18" borderId="17" xfId="0" applyNumberFormat="1" applyFont="1" applyFill="1" applyBorder="1" applyAlignment="1" applyProtection="1">
      <alignment horizontal="center" vertical="center"/>
      <protection/>
    </xf>
    <xf numFmtId="1" fontId="18" fillId="18" borderId="18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left" indent="1"/>
    </xf>
    <xf numFmtId="0" fontId="24" fillId="18" borderId="14" xfId="0" applyFont="1" applyFill="1" applyBorder="1" applyAlignment="1">
      <alignment horizontal="left"/>
    </xf>
    <xf numFmtId="4" fontId="23" fillId="18" borderId="0" xfId="0" applyNumberFormat="1" applyFont="1" applyFill="1" applyBorder="1" applyAlignment="1" applyProtection="1">
      <alignment vertical="center"/>
      <protection locked="0"/>
    </xf>
    <xf numFmtId="3" fontId="24" fillId="18" borderId="14" xfId="0" applyNumberFormat="1" applyFont="1" applyFill="1" applyBorder="1" applyAlignment="1" applyProtection="1">
      <alignment horizontal="right"/>
      <protection/>
    </xf>
    <xf numFmtId="3" fontId="18" fillId="18" borderId="15" xfId="0" applyNumberFormat="1" applyFont="1" applyFill="1" applyBorder="1" applyAlignment="1">
      <alignment horizontal="right" indent="1"/>
    </xf>
    <xf numFmtId="0" fontId="18" fillId="18" borderId="14" xfId="0" applyNumberFormat="1" applyFont="1" applyFill="1" applyBorder="1" applyAlignment="1" applyProtection="1">
      <alignment horizontal="left" wrapText="1" indent="1"/>
      <protection locked="0"/>
    </xf>
    <xf numFmtId="3" fontId="18" fillId="18" borderId="15" xfId="0" applyNumberFormat="1" applyFont="1" applyFill="1" applyBorder="1" applyAlignment="1" applyProtection="1">
      <alignment horizontal="right" indent="1"/>
      <protection locked="0"/>
    </xf>
    <xf numFmtId="3" fontId="27" fillId="18" borderId="14" xfId="0" applyNumberFormat="1" applyFont="1" applyFill="1" applyBorder="1" applyAlignment="1" applyProtection="1">
      <alignment horizontal="right" indent="1"/>
      <protection locked="0"/>
    </xf>
    <xf numFmtId="3" fontId="27" fillId="18" borderId="0" xfId="0" applyNumberFormat="1" applyFont="1" applyFill="1" applyBorder="1" applyAlignment="1" applyProtection="1">
      <alignment horizontal="right" indent="1"/>
      <protection locked="0"/>
    </xf>
    <xf numFmtId="3" fontId="27" fillId="18" borderId="15" xfId="0" applyNumberFormat="1" applyFont="1" applyFill="1" applyBorder="1" applyAlignment="1" applyProtection="1">
      <alignment horizontal="right" indent="1"/>
      <protection locked="0"/>
    </xf>
    <xf numFmtId="0" fontId="23" fillId="18" borderId="14" xfId="0" applyFont="1" applyFill="1" applyBorder="1" applyAlignment="1">
      <alignment horizontal="left" vertical="center" indent="1"/>
    </xf>
    <xf numFmtId="3" fontId="27" fillId="18" borderId="14" xfId="0" applyNumberFormat="1" applyFont="1" applyFill="1" applyBorder="1" applyAlignment="1" applyProtection="1">
      <alignment horizontal="right"/>
      <protection locked="0"/>
    </xf>
    <xf numFmtId="4" fontId="23" fillId="18" borderId="14" xfId="0" applyNumberFormat="1" applyFont="1" applyFill="1" applyBorder="1" applyAlignment="1" applyProtection="1">
      <alignment horizontal="left" wrapText="1" indent="2"/>
      <protection locked="0"/>
    </xf>
    <xf numFmtId="166" fontId="27" fillId="18" borderId="14" xfId="0" applyNumberFormat="1" applyFont="1" applyFill="1" applyBorder="1" applyAlignment="1" applyProtection="1">
      <alignment horizontal="right"/>
      <protection locked="0"/>
    </xf>
    <xf numFmtId="4" fontId="23" fillId="18" borderId="0" xfId="0" applyNumberFormat="1" applyFont="1" applyFill="1" applyBorder="1" applyAlignment="1" applyProtection="1">
      <alignment/>
      <protection locked="0"/>
    </xf>
    <xf numFmtId="166" fontId="27" fillId="18" borderId="15" xfId="0" applyNumberFormat="1" applyFont="1" applyFill="1" applyBorder="1" applyAlignment="1" applyProtection="1">
      <alignment horizontal="right" indent="1"/>
      <protection locked="0"/>
    </xf>
    <xf numFmtId="4" fontId="18" fillId="18" borderId="17" xfId="0" applyNumberFormat="1" applyFont="1" applyFill="1" applyBorder="1" applyAlignment="1" applyProtection="1">
      <alignment horizontal="left" indent="1"/>
      <protection locked="0"/>
    </xf>
    <xf numFmtId="166" fontId="27" fillId="18" borderId="17" xfId="0" applyNumberFormat="1" applyFont="1" applyFill="1" applyBorder="1" applyAlignment="1" applyProtection="1">
      <alignment horizontal="right" vertical="center"/>
      <protection locked="0"/>
    </xf>
    <xf numFmtId="166" fontId="27" fillId="18" borderId="21" xfId="0" applyNumberFormat="1" applyFont="1" applyFill="1" applyBorder="1" applyAlignment="1" applyProtection="1">
      <alignment horizontal="right"/>
      <protection locked="0"/>
    </xf>
    <xf numFmtId="166" fontId="27" fillId="18" borderId="17" xfId="0" applyNumberFormat="1" applyFont="1" applyFill="1" applyBorder="1" applyAlignment="1" applyProtection="1">
      <alignment horizontal="right" vertical="center" indent="1"/>
      <protection locked="0"/>
    </xf>
    <xf numFmtId="166" fontId="27" fillId="18" borderId="21" xfId="0" applyNumberFormat="1" applyFont="1" applyFill="1" applyBorder="1" applyAlignment="1" applyProtection="1">
      <alignment horizontal="right" vertical="center" indent="1"/>
      <protection locked="0"/>
    </xf>
    <xf numFmtId="166" fontId="27" fillId="18" borderId="22" xfId="0" applyNumberFormat="1" applyFont="1" applyFill="1" applyBorder="1" applyAlignment="1" applyProtection="1">
      <alignment horizontal="right" vertical="center" indent="1"/>
      <protection locked="0"/>
    </xf>
    <xf numFmtId="166" fontId="27" fillId="18" borderId="0" xfId="0" applyNumberFormat="1" applyFont="1" applyFill="1" applyBorder="1" applyAlignment="1" applyProtection="1">
      <alignment horizontal="right"/>
      <protection locked="0"/>
    </xf>
    <xf numFmtId="0" fontId="18" fillId="18" borderId="11" xfId="0" applyFont="1" applyFill="1" applyBorder="1" applyAlignment="1">
      <alignment horizontal="left" vertical="center" wrapText="1" indent="1"/>
    </xf>
    <xf numFmtId="165" fontId="27" fillId="18" borderId="14" xfId="0" applyNumberFormat="1" applyFont="1" applyFill="1" applyBorder="1" applyAlignment="1" applyProtection="1">
      <alignment horizontal="right" indent="1"/>
      <protection locked="0"/>
    </xf>
    <xf numFmtId="165" fontId="27" fillId="18" borderId="0" xfId="0" applyNumberFormat="1" applyFont="1" applyFill="1" applyBorder="1" applyAlignment="1" applyProtection="1">
      <alignment horizontal="right" indent="1"/>
      <protection locked="0"/>
    </xf>
    <xf numFmtId="165" fontId="27" fillId="18" borderId="15" xfId="0" applyNumberFormat="1" applyFont="1" applyFill="1" applyBorder="1" applyAlignment="1" applyProtection="1">
      <alignment horizontal="right" indent="1"/>
      <protection locked="0"/>
    </xf>
    <xf numFmtId="0" fontId="18" fillId="18" borderId="0" xfId="0" applyFont="1" applyFill="1" applyBorder="1" applyAlignment="1">
      <alignment horizontal="left"/>
    </xf>
    <xf numFmtId="166" fontId="27" fillId="18" borderId="14" xfId="0" applyNumberFormat="1" applyFont="1" applyFill="1" applyBorder="1" applyAlignment="1" applyProtection="1">
      <alignment horizontal="right" indent="2"/>
      <protection locked="0"/>
    </xf>
    <xf numFmtId="166" fontId="27" fillId="18" borderId="0" xfId="0" applyNumberFormat="1" applyFont="1" applyFill="1" applyBorder="1" applyAlignment="1" applyProtection="1">
      <alignment horizontal="right" indent="2"/>
      <protection locked="0"/>
    </xf>
    <xf numFmtId="166" fontId="27" fillId="18" borderId="15" xfId="0" applyNumberFormat="1" applyFont="1" applyFill="1" applyBorder="1" applyAlignment="1" applyProtection="1">
      <alignment horizontal="right" indent="2"/>
      <protection locked="0"/>
    </xf>
    <xf numFmtId="0" fontId="18" fillId="18" borderId="0" xfId="0" applyFont="1" applyFill="1" applyBorder="1" applyAlignment="1">
      <alignment horizontal="left" vertical="center" indent="1"/>
    </xf>
    <xf numFmtId="165" fontId="27" fillId="18" borderId="14" xfId="0" applyNumberFormat="1" applyFont="1" applyFill="1" applyBorder="1" applyAlignment="1" applyProtection="1">
      <alignment horizontal="right"/>
      <protection locked="0"/>
    </xf>
    <xf numFmtId="3" fontId="31" fillId="18" borderId="14" xfId="0" applyNumberFormat="1" applyFont="1" applyFill="1" applyBorder="1" applyAlignment="1" applyProtection="1">
      <alignment horizontal="right"/>
      <protection locked="0"/>
    </xf>
    <xf numFmtId="3" fontId="23" fillId="18" borderId="14" xfId="0" applyNumberFormat="1" applyFont="1" applyFill="1" applyBorder="1" applyAlignment="1" applyProtection="1">
      <alignment horizontal="right"/>
      <protection locked="0"/>
    </xf>
    <xf numFmtId="166" fontId="25" fillId="18" borderId="14" xfId="0" applyNumberFormat="1" applyFont="1" applyFill="1" applyBorder="1" applyAlignment="1" applyProtection="1">
      <alignment horizontal="right"/>
      <protection locked="0"/>
    </xf>
    <xf numFmtId="3" fontId="25" fillId="18" borderId="0" xfId="0" applyNumberFormat="1" applyFont="1" applyFill="1" applyBorder="1" applyAlignment="1" applyProtection="1">
      <alignment horizontal="right"/>
      <protection locked="0"/>
    </xf>
    <xf numFmtId="166" fontId="25" fillId="18" borderId="14" xfId="0" applyNumberFormat="1" applyFont="1" applyFill="1" applyBorder="1" applyAlignment="1" applyProtection="1">
      <alignment horizontal="right" indent="1"/>
      <protection locked="0"/>
    </xf>
    <xf numFmtId="166" fontId="25" fillId="18" borderId="0" xfId="0" applyNumberFormat="1" applyFont="1" applyFill="1" applyBorder="1" applyAlignment="1" applyProtection="1">
      <alignment horizontal="right" indent="1"/>
      <protection locked="0"/>
    </xf>
    <xf numFmtId="166" fontId="25" fillId="18" borderId="15" xfId="0" applyNumberFormat="1" applyFont="1" applyFill="1" applyBorder="1" applyAlignment="1" applyProtection="1">
      <alignment horizontal="right" indent="1"/>
      <protection locked="0"/>
    </xf>
    <xf numFmtId="3" fontId="25" fillId="18" borderId="14" xfId="0" applyNumberFormat="1" applyFont="1" applyFill="1" applyBorder="1" applyAlignment="1" applyProtection="1">
      <alignment horizontal="right" indent="1"/>
      <protection locked="0"/>
    </xf>
    <xf numFmtId="3" fontId="25" fillId="18" borderId="0" xfId="0" applyNumberFormat="1" applyFont="1" applyFill="1" applyBorder="1" applyAlignment="1" applyProtection="1">
      <alignment horizontal="right" indent="1"/>
      <protection locked="0"/>
    </xf>
    <xf numFmtId="3" fontId="25" fillId="18" borderId="15" xfId="0" applyNumberFormat="1" applyFont="1" applyFill="1" applyBorder="1" applyAlignment="1" applyProtection="1">
      <alignment horizontal="right" indent="1"/>
      <protection locked="0"/>
    </xf>
    <xf numFmtId="3" fontId="25" fillId="18" borderId="14" xfId="0" applyNumberFormat="1" applyFont="1" applyFill="1" applyBorder="1" applyAlignment="1" applyProtection="1">
      <alignment horizontal="right"/>
      <protection locked="0"/>
    </xf>
    <xf numFmtId="166" fontId="25" fillId="18" borderId="0" xfId="0" applyNumberFormat="1" applyFont="1" applyFill="1" applyBorder="1" applyAlignment="1" applyProtection="1">
      <alignment horizontal="right"/>
      <protection locked="0"/>
    </xf>
    <xf numFmtId="0" fontId="24" fillId="18" borderId="14" xfId="0" applyFont="1" applyFill="1" applyBorder="1" applyAlignment="1">
      <alignment horizontal="left" indent="1"/>
    </xf>
    <xf numFmtId="4" fontId="18" fillId="18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18" fillId="18" borderId="14" xfId="0" applyNumberFormat="1" applyFont="1" applyFill="1" applyBorder="1" applyAlignment="1" applyProtection="1">
      <alignment horizontal="left" indent="1"/>
      <protection locked="0"/>
    </xf>
    <xf numFmtId="166" fontId="27" fillId="18" borderId="22" xfId="0" applyNumberFormat="1" applyFont="1" applyFill="1" applyBorder="1" applyAlignment="1" applyProtection="1">
      <alignment horizontal="right" vertical="center"/>
      <protection locked="0"/>
    </xf>
    <xf numFmtId="3" fontId="27" fillId="18" borderId="17" xfId="0" applyNumberFormat="1" applyFont="1" applyFill="1" applyBorder="1" applyAlignment="1" applyProtection="1">
      <alignment horizontal="right" indent="1"/>
      <protection locked="0"/>
    </xf>
    <xf numFmtId="3" fontId="27" fillId="18" borderId="21" xfId="0" applyNumberFormat="1" applyFont="1" applyFill="1" applyBorder="1" applyAlignment="1" applyProtection="1">
      <alignment horizontal="right" indent="1"/>
      <protection locked="0"/>
    </xf>
    <xf numFmtId="3" fontId="27" fillId="18" borderId="22" xfId="0" applyNumberFormat="1" applyFont="1" applyFill="1" applyBorder="1" applyAlignment="1" applyProtection="1">
      <alignment horizontal="right" indent="1"/>
      <protection locked="0"/>
    </xf>
    <xf numFmtId="4" fontId="18" fillId="18" borderId="0" xfId="0" applyNumberFormat="1" applyFont="1" applyFill="1" applyBorder="1" applyAlignment="1" applyProtection="1">
      <alignment horizontal="left" indent="1"/>
      <protection locked="0"/>
    </xf>
    <xf numFmtId="166" fontId="27" fillId="18" borderId="0" xfId="0" applyNumberFormat="1" applyFont="1" applyFill="1" applyBorder="1" applyAlignment="1" applyProtection="1">
      <alignment horizontal="right" vertical="center"/>
      <protection locked="0"/>
    </xf>
    <xf numFmtId="166" fontId="27" fillId="18" borderId="0" xfId="0" applyNumberFormat="1" applyFont="1" applyFill="1" applyBorder="1" applyAlignment="1" applyProtection="1">
      <alignment horizontal="right" vertical="center" indent="1"/>
      <protection locked="0"/>
    </xf>
    <xf numFmtId="166" fontId="44" fillId="18" borderId="0" xfId="53" applyNumberFormat="1" applyFont="1" applyFill="1" applyBorder="1" applyAlignment="1" applyProtection="1">
      <alignment horizontal="right" vertical="center" indent="1"/>
      <protection locked="0"/>
    </xf>
    <xf numFmtId="4" fontId="27" fillId="18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7" fillId="18" borderId="14" xfId="0" applyNumberFormat="1" applyFont="1" applyFill="1" applyBorder="1" applyAlignment="1" applyProtection="1">
      <alignment horizontal="left" vertical="top" wrapText="1" indent="1"/>
      <protection locked="0"/>
    </xf>
    <xf numFmtId="3" fontId="25" fillId="18" borderId="19" xfId="0" applyNumberFormat="1" applyFont="1" applyFill="1" applyBorder="1" applyAlignment="1" applyProtection="1">
      <alignment horizontal="right" indent="1"/>
      <protection locked="0"/>
    </xf>
    <xf numFmtId="0" fontId="27" fillId="18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7" fillId="18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7" fillId="18" borderId="14" xfId="0" applyFont="1" applyFill="1" applyBorder="1" applyAlignment="1">
      <alignment horizontal="left" wrapText="1" indent="1"/>
    </xf>
    <xf numFmtId="0" fontId="27" fillId="18" borderId="14" xfId="0" applyNumberFormat="1" applyFont="1" applyFill="1" applyBorder="1" applyAlignment="1" applyProtection="1">
      <alignment horizontal="left" wrapText="1" indent="1"/>
      <protection locked="0"/>
    </xf>
    <xf numFmtId="0" fontId="27" fillId="18" borderId="14" xfId="0" applyFont="1" applyFill="1" applyBorder="1" applyAlignment="1">
      <alignment horizontal="left" vertical="center" wrapText="1" indent="1"/>
    </xf>
    <xf numFmtId="4" fontId="27" fillId="18" borderId="14" xfId="0" applyNumberFormat="1" applyFont="1" applyFill="1" applyBorder="1" applyAlignment="1" applyProtection="1">
      <alignment horizontal="left" wrapText="1" indent="1"/>
      <protection locked="0"/>
    </xf>
    <xf numFmtId="0" fontId="23" fillId="18" borderId="14" xfId="0" applyNumberFormat="1" applyFont="1" applyFill="1" applyBorder="1" applyAlignment="1" applyProtection="1">
      <alignment/>
      <protection locked="0"/>
    </xf>
    <xf numFmtId="4" fontId="23" fillId="18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23" fillId="18" borderId="14" xfId="0" applyNumberFormat="1" applyFont="1" applyFill="1" applyBorder="1" applyAlignment="1" applyProtection="1">
      <alignment horizontal="left" indent="2"/>
      <protection locked="0"/>
    </xf>
    <xf numFmtId="4" fontId="23" fillId="18" borderId="17" xfId="0" applyNumberFormat="1" applyFont="1" applyFill="1" applyBorder="1" applyAlignment="1" applyProtection="1">
      <alignment horizontal="left" wrapText="1" indent="2"/>
      <protection locked="0"/>
    </xf>
    <xf numFmtId="3" fontId="27" fillId="18" borderId="17" xfId="0" applyNumberFormat="1" applyFont="1" applyFill="1" applyBorder="1" applyAlignment="1" applyProtection="1">
      <alignment horizontal="right"/>
      <protection locked="0"/>
    </xf>
    <xf numFmtId="3" fontId="18" fillId="18" borderId="21" xfId="0" applyNumberFormat="1" applyFont="1" applyFill="1" applyBorder="1" applyAlignment="1" applyProtection="1">
      <alignment horizontal="left"/>
      <protection locked="0"/>
    </xf>
    <xf numFmtId="4" fontId="23" fillId="18" borderId="0" xfId="0" applyNumberFormat="1" applyFont="1" applyFill="1" applyBorder="1" applyAlignment="1" applyProtection="1">
      <alignment horizontal="left" wrapText="1" indent="2"/>
      <protection locked="0"/>
    </xf>
    <xf numFmtId="3" fontId="27" fillId="18" borderId="0" xfId="0" applyNumberFormat="1" applyFont="1" applyFill="1" applyBorder="1" applyAlignment="1" applyProtection="1">
      <alignment horizontal="right"/>
      <protection locked="0"/>
    </xf>
    <xf numFmtId="3" fontId="44" fillId="18" borderId="0" xfId="53" applyNumberFormat="1" applyFont="1" applyFill="1" applyBorder="1" applyAlignment="1" applyProtection="1">
      <alignment horizontal="right" indent="1"/>
      <protection locked="0"/>
    </xf>
    <xf numFmtId="4" fontId="23" fillId="18" borderId="14" xfId="0" applyNumberFormat="1" applyFont="1" applyFill="1" applyBorder="1" applyAlignment="1" applyProtection="1">
      <alignment horizontal="left" wrapText="1" indent="1"/>
      <protection locked="0"/>
    </xf>
    <xf numFmtId="3" fontId="18" fillId="18" borderId="14" xfId="0" applyNumberFormat="1" applyFont="1" applyFill="1" applyBorder="1" applyAlignment="1">
      <alignment horizontal="right" wrapText="1"/>
    </xf>
    <xf numFmtId="3" fontId="18" fillId="18" borderId="0" xfId="0" applyNumberFormat="1" applyFont="1" applyFill="1" applyBorder="1" applyAlignment="1">
      <alignment horizontal="center" vertical="center" wrapText="1"/>
    </xf>
    <xf numFmtId="3" fontId="18" fillId="18" borderId="14" xfId="0" applyNumberFormat="1" applyFont="1" applyFill="1" applyBorder="1" applyAlignment="1" applyProtection="1">
      <alignment horizontal="right" indent="1"/>
      <protection/>
    </xf>
    <xf numFmtId="3" fontId="18" fillId="18" borderId="0" xfId="0" applyNumberFormat="1" applyFont="1" applyFill="1" applyBorder="1" applyAlignment="1" applyProtection="1">
      <alignment horizontal="right" indent="1"/>
      <protection/>
    </xf>
    <xf numFmtId="3" fontId="18" fillId="18" borderId="15" xfId="0" applyNumberFormat="1" applyFont="1" applyFill="1" applyBorder="1" applyAlignment="1" applyProtection="1">
      <alignment horizontal="right" indent="1"/>
      <protection/>
    </xf>
    <xf numFmtId="4" fontId="27" fillId="18" borderId="14" xfId="0" applyNumberFormat="1" applyFont="1" applyFill="1" applyBorder="1" applyAlignment="1" applyProtection="1">
      <alignment horizontal="left" wrapText="1" indent="2"/>
      <protection locked="0"/>
    </xf>
    <xf numFmtId="0" fontId="27" fillId="18" borderId="14" xfId="0" applyNumberFormat="1" applyFont="1" applyFill="1" applyBorder="1" applyAlignment="1" applyProtection="1">
      <alignment horizontal="left" wrapText="1" indent="3"/>
      <protection locked="0"/>
    </xf>
    <xf numFmtId="4" fontId="27" fillId="18" borderId="14" xfId="0" applyNumberFormat="1" applyFont="1" applyFill="1" applyBorder="1" applyAlignment="1" applyProtection="1">
      <alignment horizontal="left" wrapText="1" indent="3"/>
      <protection locked="0"/>
    </xf>
    <xf numFmtId="1" fontId="24" fillId="18" borderId="26" xfId="0" applyNumberFormat="1" applyFont="1" applyFill="1" applyBorder="1" applyAlignment="1" applyProtection="1">
      <alignment horizontal="center"/>
      <protection/>
    </xf>
    <xf numFmtId="0" fontId="18" fillId="18" borderId="0" xfId="0" applyFont="1" applyFill="1" applyBorder="1" applyAlignment="1">
      <alignment/>
    </xf>
    <xf numFmtId="3" fontId="18" fillId="18" borderId="15" xfId="0" applyNumberFormat="1" applyFont="1" applyFill="1" applyBorder="1" applyAlignment="1" applyProtection="1">
      <alignment horizontal="left"/>
      <protection locked="0"/>
    </xf>
    <xf numFmtId="0" fontId="18" fillId="18" borderId="15" xfId="0" applyFont="1" applyFill="1" applyBorder="1" applyAlignment="1">
      <alignment horizontal="left" vertical="center" indent="1"/>
    </xf>
    <xf numFmtId="3" fontId="18" fillId="18" borderId="22" xfId="0" applyNumberFormat="1" applyFont="1" applyFill="1" applyBorder="1" applyAlignment="1" applyProtection="1">
      <alignment horizontal="left"/>
      <protection locked="0"/>
    </xf>
    <xf numFmtId="166" fontId="27" fillId="18" borderId="19" xfId="0" applyNumberFormat="1" applyFont="1" applyFill="1" applyBorder="1" applyAlignment="1" applyProtection="1">
      <alignment horizontal="right"/>
      <protection locked="0"/>
    </xf>
    <xf numFmtId="4" fontId="23" fillId="18" borderId="19" xfId="0" applyNumberFormat="1" applyFont="1" applyFill="1" applyBorder="1" applyAlignment="1" applyProtection="1">
      <alignment vertical="center"/>
      <protection locked="0"/>
    </xf>
    <xf numFmtId="166" fontId="27" fillId="18" borderId="19" xfId="0" applyNumberFormat="1" applyFont="1" applyFill="1" applyBorder="1" applyAlignment="1" applyProtection="1">
      <alignment horizontal="right" indent="1"/>
      <protection locked="0"/>
    </xf>
    <xf numFmtId="3" fontId="27" fillId="18" borderId="19" xfId="0" applyNumberFormat="1" applyFont="1" applyFill="1" applyBorder="1" applyAlignment="1" applyProtection="1">
      <alignment horizontal="right" indent="1"/>
      <protection locked="0"/>
    </xf>
    <xf numFmtId="1" fontId="18" fillId="18" borderId="17" xfId="0" applyNumberFormat="1" applyFont="1" applyFill="1" applyBorder="1" applyAlignment="1" applyProtection="1">
      <alignment vertical="center"/>
      <protection/>
    </xf>
    <xf numFmtId="1" fontId="18" fillId="18" borderId="22" xfId="0" applyNumberFormat="1" applyFont="1" applyFill="1" applyBorder="1" applyAlignment="1" applyProtection="1">
      <alignment vertical="center"/>
      <protection/>
    </xf>
    <xf numFmtId="1" fontId="18" fillId="18" borderId="21" xfId="0" applyNumberFormat="1" applyFont="1" applyFill="1" applyBorder="1" applyAlignment="1" applyProtection="1">
      <alignment horizontal="center" vertical="center"/>
      <protection/>
    </xf>
    <xf numFmtId="1" fontId="18" fillId="18" borderId="22" xfId="0" applyNumberFormat="1" applyFont="1" applyFill="1" applyBorder="1" applyAlignment="1" applyProtection="1">
      <alignment horizontal="center" vertical="center"/>
      <protection/>
    </xf>
    <xf numFmtId="0" fontId="23" fillId="16" borderId="21" xfId="0" applyFont="1" applyFill="1" applyBorder="1" applyAlignment="1">
      <alignment/>
    </xf>
    <xf numFmtId="0" fontId="23" fillId="16" borderId="17" xfId="0" applyFont="1" applyFill="1" applyBorder="1" applyAlignment="1">
      <alignment horizontal="right" indent="1"/>
    </xf>
    <xf numFmtId="0" fontId="23" fillId="16" borderId="21" xfId="0" applyFont="1" applyFill="1" applyBorder="1" applyAlignment="1">
      <alignment horizontal="right" indent="1"/>
    </xf>
    <xf numFmtId="0" fontId="23" fillId="16" borderId="22" xfId="0" applyFont="1" applyFill="1" applyBorder="1" applyAlignment="1">
      <alignment horizontal="right" indent="1"/>
    </xf>
    <xf numFmtId="0" fontId="23" fillId="19" borderId="0" xfId="0" applyFont="1" applyFill="1" applyBorder="1" applyAlignment="1">
      <alignment/>
    </xf>
    <xf numFmtId="0" fontId="23" fillId="16" borderId="17" xfId="0" applyFont="1" applyFill="1" applyBorder="1" applyAlignment="1">
      <alignment/>
    </xf>
    <xf numFmtId="0" fontId="23" fillId="16" borderId="22" xfId="0" applyFont="1" applyFill="1" applyBorder="1" applyAlignment="1">
      <alignment/>
    </xf>
    <xf numFmtId="1" fontId="18" fillId="18" borderId="0" xfId="0" applyNumberFormat="1" applyFont="1" applyFill="1" applyBorder="1" applyAlignment="1" applyProtection="1">
      <alignment vertical="center"/>
      <protection/>
    </xf>
    <xf numFmtId="1" fontId="24" fillId="18" borderId="0" xfId="0" applyNumberFormat="1" applyFont="1" applyFill="1" applyBorder="1" applyAlignment="1" applyProtection="1">
      <alignment/>
      <protection/>
    </xf>
    <xf numFmtId="1" fontId="24" fillId="18" borderId="0" xfId="0" applyNumberFormat="1" applyFont="1" applyFill="1" applyBorder="1" applyAlignment="1" applyProtection="1">
      <alignment horizontal="center"/>
      <protection/>
    </xf>
    <xf numFmtId="166" fontId="9" fillId="18" borderId="19" xfId="53" applyNumberFormat="1" applyFill="1" applyBorder="1" applyAlignment="1" applyProtection="1">
      <alignment horizontal="right" indent="1"/>
      <protection locked="0"/>
    </xf>
    <xf numFmtId="3" fontId="25" fillId="18" borderId="11" xfId="0" applyNumberFormat="1" applyFont="1" applyFill="1" applyBorder="1" applyAlignment="1" applyProtection="1">
      <alignment horizontal="right" indent="1"/>
      <protection locked="0"/>
    </xf>
    <xf numFmtId="3" fontId="25" fillId="18" borderId="0" xfId="0" applyNumberFormat="1" applyFont="1" applyFill="1" applyBorder="1" applyAlignment="1" applyProtection="1">
      <alignment horizontal="right" indent="1"/>
      <protection/>
    </xf>
    <xf numFmtId="3" fontId="23" fillId="18" borderId="0" xfId="0" applyNumberFormat="1" applyFont="1" applyFill="1" applyBorder="1" applyAlignment="1">
      <alignment horizontal="right" indent="1"/>
    </xf>
    <xf numFmtId="3" fontId="23" fillId="18" borderId="15" xfId="0" applyNumberFormat="1" applyFont="1" applyFill="1" applyBorder="1" applyAlignment="1">
      <alignment horizontal="right" indent="1"/>
    </xf>
    <xf numFmtId="3" fontId="27" fillId="18" borderId="21" xfId="0" applyNumberFormat="1" applyFont="1" applyFill="1" applyBorder="1" applyAlignment="1" applyProtection="1">
      <alignment horizontal="right"/>
      <protection locked="0"/>
    </xf>
    <xf numFmtId="3" fontId="27" fillId="18" borderId="22" xfId="0" applyNumberFormat="1" applyFont="1" applyFill="1" applyBorder="1" applyAlignment="1" applyProtection="1">
      <alignment horizontal="right"/>
      <protection locked="0"/>
    </xf>
    <xf numFmtId="0" fontId="23" fillId="18" borderId="0" xfId="0" applyFont="1" applyFill="1" applyBorder="1" applyAlignment="1">
      <alignment/>
    </xf>
    <xf numFmtId="0" fontId="23" fillId="18" borderId="0" xfId="0" applyFont="1" applyFill="1" applyAlignment="1">
      <alignment/>
    </xf>
    <xf numFmtId="166" fontId="27" fillId="18" borderId="11" xfId="0" applyNumberFormat="1" applyFont="1" applyFill="1" applyBorder="1" applyAlignment="1" applyProtection="1">
      <alignment horizontal="right" indent="1"/>
      <protection locked="0"/>
    </xf>
    <xf numFmtId="166" fontId="25" fillId="18" borderId="19" xfId="0" applyNumberFormat="1" applyFont="1" applyFill="1" applyBorder="1" applyAlignment="1" applyProtection="1">
      <alignment horizontal="right"/>
      <protection/>
    </xf>
    <xf numFmtId="0" fontId="23" fillId="18" borderId="19" xfId="0" applyFont="1" applyFill="1" applyBorder="1" applyAlignment="1">
      <alignment/>
    </xf>
    <xf numFmtId="0" fontId="23" fillId="18" borderId="12" xfId="0" applyFont="1" applyFill="1" applyBorder="1" applyAlignment="1">
      <alignment/>
    </xf>
    <xf numFmtId="166" fontId="27" fillId="18" borderId="17" xfId="0" applyNumberFormat="1" applyFont="1" applyFill="1" applyBorder="1" applyAlignment="1" applyProtection="1">
      <alignment horizontal="right" indent="1"/>
      <protection locked="0"/>
    </xf>
    <xf numFmtId="166" fontId="27" fillId="18" borderId="21" xfId="0" applyNumberFormat="1" applyFont="1" applyFill="1" applyBorder="1" applyAlignment="1" applyProtection="1">
      <alignment horizontal="right" indent="1"/>
      <protection locked="0"/>
    </xf>
    <xf numFmtId="166" fontId="23" fillId="18" borderId="21" xfId="0" applyNumberFormat="1" applyFont="1" applyFill="1" applyBorder="1" applyAlignment="1">
      <alignment horizontal="right" indent="1"/>
    </xf>
    <xf numFmtId="166" fontId="23" fillId="18" borderId="22" xfId="0" applyNumberFormat="1" applyFont="1" applyFill="1" applyBorder="1" applyAlignment="1">
      <alignment horizontal="right" indent="1"/>
    </xf>
    <xf numFmtId="0" fontId="18" fillId="18" borderId="0" xfId="0" applyFont="1" applyFill="1" applyBorder="1" applyAlignment="1">
      <alignment horizontal="center" vertical="center" wrapText="1"/>
    </xf>
    <xf numFmtId="166" fontId="27" fillId="18" borderId="0" xfId="0" applyNumberFormat="1" applyFont="1" applyFill="1" applyBorder="1" applyAlignment="1" applyProtection="1">
      <alignment horizontal="right" indent="1"/>
      <protection/>
    </xf>
    <xf numFmtId="3" fontId="25" fillId="0" borderId="0" xfId="238" applyNumberFormat="1" applyFont="1" applyAlignment="1">
      <alignment horizontal="right"/>
      <protection/>
    </xf>
    <xf numFmtId="3" fontId="31" fillId="18" borderId="16" xfId="0" applyNumberFormat="1" applyFont="1" applyFill="1" applyBorder="1" applyAlignment="1" applyProtection="1">
      <alignment horizontal="right"/>
      <protection locked="0"/>
    </xf>
    <xf numFmtId="3" fontId="26" fillId="18" borderId="15" xfId="0" applyNumberFormat="1" applyFont="1" applyFill="1" applyBorder="1" applyAlignment="1" applyProtection="1">
      <alignment horizontal="right"/>
      <protection locked="0"/>
    </xf>
    <xf numFmtId="0" fontId="26" fillId="18" borderId="16" xfId="0" applyNumberFormat="1" applyFont="1" applyFill="1" applyBorder="1" applyAlignment="1" applyProtection="1">
      <alignment horizontal="right"/>
      <protection locked="0"/>
    </xf>
    <xf numFmtId="166" fontId="25" fillId="18" borderId="16" xfId="0" applyNumberFormat="1" applyFont="1" applyFill="1" applyBorder="1" applyAlignment="1" applyProtection="1">
      <alignment horizontal="right"/>
      <protection/>
    </xf>
    <xf numFmtId="3" fontId="23" fillId="18" borderId="15" xfId="0" applyNumberFormat="1" applyFont="1" applyFill="1" applyBorder="1" applyAlignment="1" applyProtection="1">
      <alignment horizontal="right"/>
      <protection locked="0"/>
    </xf>
    <xf numFmtId="3" fontId="23" fillId="0" borderId="16" xfId="236" applyNumberFormat="1" applyFont="1" applyBorder="1" applyAlignment="1">
      <alignment horizontal="right"/>
      <protection/>
    </xf>
    <xf numFmtId="166" fontId="23" fillId="18" borderId="16" xfId="0" applyNumberFormat="1" applyFont="1" applyFill="1" applyBorder="1" applyAlignment="1" applyProtection="1">
      <alignment horizontal="right"/>
      <protection locked="0"/>
    </xf>
    <xf numFmtId="166" fontId="27" fillId="18" borderId="16" xfId="0" applyNumberFormat="1" applyFont="1" applyFill="1" applyBorder="1" applyAlignment="1" applyProtection="1">
      <alignment horizontal="right"/>
      <protection locked="0"/>
    </xf>
    <xf numFmtId="3" fontId="23" fillId="0" borderId="15" xfId="236" applyNumberFormat="1" applyFont="1" applyBorder="1" applyAlignment="1">
      <alignment horizontal="right"/>
      <protection/>
    </xf>
    <xf numFmtId="3" fontId="23" fillId="18" borderId="16" xfId="0" applyNumberFormat="1" applyFont="1" applyFill="1" applyBorder="1" applyAlignment="1" applyProtection="1">
      <alignment horizontal="right"/>
      <protection locked="0"/>
    </xf>
    <xf numFmtId="3" fontId="23" fillId="16" borderId="15" xfId="0" applyNumberFormat="1" applyFont="1" applyFill="1" applyBorder="1" applyAlignment="1">
      <alignment horizontal="right"/>
    </xf>
    <xf numFmtId="0" fontId="23" fillId="18" borderId="22" xfId="0" applyNumberFormat="1" applyFont="1" applyFill="1" applyBorder="1" applyAlignment="1" applyProtection="1">
      <alignment horizontal="left" indent="2"/>
      <protection locked="0"/>
    </xf>
    <xf numFmtId="0" fontId="18" fillId="18" borderId="25" xfId="0" applyFont="1" applyFill="1" applyBorder="1" applyAlignment="1">
      <alignment horizontal="center" vertical="center"/>
    </xf>
    <xf numFmtId="3" fontId="23" fillId="18" borderId="18" xfId="0" applyNumberFormat="1" applyFont="1" applyFill="1" applyBorder="1" applyAlignment="1" applyProtection="1">
      <alignment/>
      <protection locked="0"/>
    </xf>
    <xf numFmtId="3" fontId="23" fillId="18" borderId="16" xfId="0" applyNumberFormat="1" applyFont="1" applyFill="1" applyBorder="1" applyAlignment="1" applyProtection="1">
      <alignment/>
      <protection locked="0"/>
    </xf>
    <xf numFmtId="3" fontId="31" fillId="18" borderId="16" xfId="0" applyNumberFormat="1" applyFont="1" applyFill="1" applyBorder="1" applyAlignment="1" applyProtection="1">
      <alignment/>
      <protection locked="0"/>
    </xf>
    <xf numFmtId="3" fontId="31" fillId="18" borderId="14" xfId="0" applyNumberFormat="1" applyFont="1" applyFill="1" applyBorder="1" applyAlignment="1" applyProtection="1">
      <alignment/>
      <protection locked="0"/>
    </xf>
    <xf numFmtId="1" fontId="24" fillId="18" borderId="16" xfId="0" applyNumberFormat="1" applyFont="1" applyFill="1" applyBorder="1" applyAlignment="1" applyProtection="1">
      <alignment/>
      <protection/>
    </xf>
    <xf numFmtId="1" fontId="24" fillId="18" borderId="14" xfId="0" applyNumberFormat="1" applyFont="1" applyFill="1" applyBorder="1" applyAlignment="1" applyProtection="1">
      <alignment/>
      <protection/>
    </xf>
    <xf numFmtId="3" fontId="23" fillId="18" borderId="14" xfId="0" applyNumberFormat="1" applyFont="1" applyFill="1" applyBorder="1" applyAlignment="1" applyProtection="1">
      <alignment/>
      <protection locked="0"/>
    </xf>
    <xf numFmtId="166" fontId="27" fillId="18" borderId="16" xfId="0" applyNumberFormat="1" applyFont="1" applyFill="1" applyBorder="1" applyAlignment="1" applyProtection="1">
      <alignment/>
      <protection locked="0"/>
    </xf>
    <xf numFmtId="166" fontId="27" fillId="18" borderId="0" xfId="0" applyNumberFormat="1" applyFont="1" applyFill="1" applyBorder="1" applyAlignment="1" applyProtection="1">
      <alignment/>
      <protection locked="0"/>
    </xf>
    <xf numFmtId="3" fontId="27" fillId="18" borderId="16" xfId="0" applyNumberFormat="1" applyFont="1" applyFill="1" applyBorder="1" applyAlignment="1" applyProtection="1">
      <alignment/>
      <protection locked="0"/>
    </xf>
    <xf numFmtId="3" fontId="23" fillId="18" borderId="15" xfId="0" applyNumberFormat="1" applyFont="1" applyFill="1" applyBorder="1" applyAlignment="1" applyProtection="1">
      <alignment/>
      <protection locked="0"/>
    </xf>
    <xf numFmtId="166" fontId="27" fillId="18" borderId="14" xfId="0" applyNumberFormat="1" applyFont="1" applyFill="1" applyBorder="1" applyAlignment="1" applyProtection="1">
      <alignment/>
      <protection locked="0"/>
    </xf>
    <xf numFmtId="166" fontId="23" fillId="16" borderId="0" xfId="0" applyNumberFormat="1" applyFont="1" applyFill="1" applyBorder="1" applyAlignment="1">
      <alignment/>
    </xf>
    <xf numFmtId="167" fontId="23" fillId="16" borderId="0" xfId="0" applyNumberFormat="1" applyFont="1" applyFill="1" applyAlignment="1">
      <alignment/>
    </xf>
    <xf numFmtId="166" fontId="23" fillId="18" borderId="14" xfId="0" applyNumberFormat="1" applyFont="1" applyFill="1" applyBorder="1" applyAlignment="1">
      <alignment horizontal="left" indent="2"/>
    </xf>
    <xf numFmtId="3" fontId="31" fillId="18" borderId="0" xfId="0" applyNumberFormat="1" applyFont="1" applyFill="1" applyBorder="1" applyAlignment="1" applyProtection="1">
      <alignment horizontal="right"/>
      <protection locked="0"/>
    </xf>
    <xf numFmtId="3" fontId="31" fillId="18" borderId="15" xfId="0" applyNumberFormat="1" applyFont="1" applyFill="1" applyBorder="1" applyAlignment="1" applyProtection="1">
      <alignment horizontal="right" indent="1"/>
      <protection locked="0"/>
    </xf>
    <xf numFmtId="166" fontId="27" fillId="18" borderId="18" xfId="0" applyNumberFormat="1" applyFont="1" applyFill="1" applyBorder="1" applyAlignment="1" applyProtection="1">
      <alignment horizontal="right"/>
      <protection locked="0"/>
    </xf>
    <xf numFmtId="3" fontId="23" fillId="18" borderId="0" xfId="0" applyNumberFormat="1" applyFont="1" applyFill="1" applyBorder="1" applyAlignment="1" applyProtection="1">
      <alignment horizontal="right"/>
      <protection locked="0"/>
    </xf>
    <xf numFmtId="3" fontId="23" fillId="18" borderId="16" xfId="0" applyNumberFormat="1" applyFont="1" applyFill="1" applyBorder="1" applyAlignment="1" applyProtection="1">
      <alignment/>
      <protection locked="0"/>
    </xf>
    <xf numFmtId="3" fontId="23" fillId="18" borderId="0" xfId="0" applyNumberFormat="1" applyFont="1" applyFill="1" applyBorder="1" applyAlignment="1" applyProtection="1">
      <alignment/>
      <protection locked="0"/>
    </xf>
    <xf numFmtId="165" fontId="23" fillId="18" borderId="16" xfId="79" applyNumberFormat="1" applyFont="1" applyFill="1" applyBorder="1" applyAlignment="1" applyProtection="1">
      <alignment horizontal="right" indent="1"/>
      <protection locked="0"/>
    </xf>
    <xf numFmtId="3" fontId="23" fillId="18" borderId="17" xfId="0" applyNumberFormat="1" applyFont="1" applyFill="1" applyBorder="1" applyAlignment="1" applyProtection="1">
      <alignment/>
      <protection locked="0"/>
    </xf>
    <xf numFmtId="166" fontId="27" fillId="18" borderId="18" xfId="0" applyNumberFormat="1" applyFont="1" applyFill="1" applyBorder="1" applyAlignment="1" applyProtection="1">
      <alignment horizontal="right" indent="1"/>
      <protection locked="0"/>
    </xf>
    <xf numFmtId="3" fontId="23" fillId="16" borderId="0" xfId="0" applyNumberFormat="1" applyFont="1" applyFill="1" applyAlignment="1">
      <alignment/>
    </xf>
    <xf numFmtId="3" fontId="23" fillId="18" borderId="16" xfId="0" applyNumberFormat="1" applyFont="1" applyFill="1" applyBorder="1" applyAlignment="1" applyProtection="1">
      <alignment horizontal="right"/>
      <protection locked="0"/>
    </xf>
    <xf numFmtId="4" fontId="23" fillId="18" borderId="18" xfId="0" applyNumberFormat="1" applyFont="1" applyFill="1" applyBorder="1" applyAlignment="1" applyProtection="1">
      <alignment/>
      <protection locked="0"/>
    </xf>
    <xf numFmtId="0" fontId="24" fillId="18" borderId="16" xfId="0" applyFont="1" applyFill="1" applyBorder="1" applyAlignment="1">
      <alignment horizontal="left"/>
    </xf>
    <xf numFmtId="4" fontId="23" fillId="18" borderId="16" xfId="0" applyNumberFormat="1" applyFont="1" applyFill="1" applyBorder="1" applyAlignment="1" applyProtection="1">
      <alignment horizontal="left" indent="2"/>
      <protection locked="0"/>
    </xf>
    <xf numFmtId="0" fontId="18" fillId="18" borderId="16" xfId="0" applyNumberFormat="1" applyFont="1" applyFill="1" applyBorder="1" applyAlignment="1" applyProtection="1">
      <alignment horizontal="left" wrapText="1"/>
      <protection locked="0"/>
    </xf>
    <xf numFmtId="0" fontId="18" fillId="18" borderId="16" xfId="0" applyFont="1" applyFill="1" applyBorder="1" applyAlignment="1">
      <alignment horizontal="left" wrapText="1" indent="1"/>
    </xf>
    <xf numFmtId="0" fontId="23" fillId="18" borderId="16" xfId="0" applyNumberFormat="1" applyFont="1" applyFill="1" applyBorder="1" applyAlignment="1" applyProtection="1">
      <alignment/>
      <protection locked="0"/>
    </xf>
    <xf numFmtId="2" fontId="18" fillId="18" borderId="16" xfId="0" applyNumberFormat="1" applyFont="1" applyFill="1" applyBorder="1" applyAlignment="1">
      <alignment horizontal="left"/>
    </xf>
    <xf numFmtId="4" fontId="31" fillId="18" borderId="16" xfId="0" applyNumberFormat="1" applyFont="1" applyFill="1" applyBorder="1" applyAlignment="1" applyProtection="1">
      <alignment horizontal="left" indent="1"/>
      <protection locked="0"/>
    </xf>
    <xf numFmtId="4" fontId="23" fillId="18" borderId="16" xfId="0" applyNumberFormat="1" applyFont="1" applyFill="1" applyBorder="1" applyAlignment="1" applyProtection="1">
      <alignment horizontal="left" wrapText="1" indent="2"/>
      <protection locked="0"/>
    </xf>
    <xf numFmtId="4" fontId="27" fillId="18" borderId="16" xfId="0" applyNumberFormat="1" applyFont="1" applyFill="1" applyBorder="1" applyAlignment="1" applyProtection="1">
      <alignment horizontal="left" indent="2"/>
      <protection locked="0"/>
    </xf>
    <xf numFmtId="2" fontId="18" fillId="18" borderId="16" xfId="0" applyNumberFormat="1" applyFont="1" applyFill="1" applyBorder="1" applyAlignment="1">
      <alignment horizontal="left" indent="1"/>
    </xf>
    <xf numFmtId="0" fontId="23" fillId="18" borderId="16" xfId="0" applyNumberFormat="1" applyFont="1" applyFill="1" applyBorder="1" applyAlignment="1" applyProtection="1">
      <alignment horizontal="left" indent="1"/>
      <protection locked="0"/>
    </xf>
    <xf numFmtId="4" fontId="18" fillId="18" borderId="18" xfId="0" applyNumberFormat="1" applyFont="1" applyFill="1" applyBorder="1" applyAlignment="1" applyProtection="1">
      <alignment horizontal="left"/>
      <protection locked="0"/>
    </xf>
    <xf numFmtId="0" fontId="18" fillId="18" borderId="0" xfId="0" applyNumberFormat="1" applyFont="1" applyFill="1" applyBorder="1" applyAlignment="1" applyProtection="1">
      <alignment horizontal="left" wrapText="1" indent="1"/>
      <protection locked="0"/>
    </xf>
    <xf numFmtId="0" fontId="27" fillId="18" borderId="0" xfId="0" applyNumberFormat="1" applyFont="1" applyFill="1" applyBorder="1" applyAlignment="1" applyProtection="1">
      <alignment horizontal="left" wrapText="1" indent="1"/>
      <protection locked="0"/>
    </xf>
    <xf numFmtId="0" fontId="18" fillId="18" borderId="0" xfId="0" applyFont="1" applyFill="1" applyBorder="1" applyAlignment="1">
      <alignment horizontal="left" wrapText="1" indent="1"/>
    </xf>
    <xf numFmtId="0" fontId="27" fillId="18" borderId="0" xfId="0" applyFont="1" applyFill="1" applyBorder="1" applyAlignment="1">
      <alignment horizontal="left" vertical="top" wrapText="1" indent="1"/>
    </xf>
    <xf numFmtId="2" fontId="18" fillId="18" borderId="0" xfId="0" applyNumberFormat="1" applyFont="1" applyFill="1" applyBorder="1" applyAlignment="1">
      <alignment horizontal="left"/>
    </xf>
    <xf numFmtId="4" fontId="31" fillId="18" borderId="0" xfId="0" applyNumberFormat="1" applyFont="1" applyFill="1" applyBorder="1" applyAlignment="1" applyProtection="1">
      <alignment horizontal="left" indent="1"/>
      <protection locked="0"/>
    </xf>
    <xf numFmtId="165" fontId="23" fillId="18" borderId="15" xfId="79" applyNumberFormat="1" applyFont="1" applyFill="1" applyBorder="1" applyAlignment="1" applyProtection="1">
      <alignment horizontal="right" indent="1"/>
      <protection locked="0"/>
    </xf>
    <xf numFmtId="4" fontId="18" fillId="18" borderId="21" xfId="0" applyNumberFormat="1" applyFont="1" applyFill="1" applyBorder="1" applyAlignment="1" applyProtection="1">
      <alignment horizontal="left"/>
      <protection locked="0"/>
    </xf>
    <xf numFmtId="0" fontId="27" fillId="18" borderId="16" xfId="0" applyNumberFormat="1" applyFont="1" applyFill="1" applyBorder="1" applyAlignment="1" applyProtection="1">
      <alignment horizontal="left" wrapText="1" indent="1"/>
      <protection locked="0"/>
    </xf>
    <xf numFmtId="0" fontId="27" fillId="18" borderId="16" xfId="0" applyFont="1" applyFill="1" applyBorder="1" applyAlignment="1">
      <alignment horizontal="left" vertical="top" wrapText="1" indent="1"/>
    </xf>
    <xf numFmtId="4" fontId="23" fillId="18" borderId="18" xfId="0" applyNumberFormat="1" applyFont="1" applyFill="1" applyBorder="1" applyAlignment="1" applyProtection="1">
      <alignment horizontal="left" wrapText="1" indent="2"/>
      <protection locked="0"/>
    </xf>
    <xf numFmtId="166" fontId="27" fillId="18" borderId="22" xfId="0" applyNumberFormat="1" applyFont="1" applyFill="1" applyBorder="1" applyAlignment="1" applyProtection="1">
      <alignment horizontal="right"/>
      <protection locked="0"/>
    </xf>
    <xf numFmtId="0" fontId="18" fillId="18" borderId="11" xfId="0" applyFont="1" applyFill="1" applyBorder="1" applyAlignment="1">
      <alignment horizontal="left" vertical="center" indent="1"/>
    </xf>
    <xf numFmtId="1" fontId="18" fillId="18" borderId="12" xfId="0" applyNumberFormat="1" applyFont="1" applyFill="1" applyBorder="1" applyAlignment="1" applyProtection="1">
      <alignment horizontal="center" vertical="center"/>
      <protection/>
    </xf>
    <xf numFmtId="1" fontId="18" fillId="18" borderId="11" xfId="0" applyNumberFormat="1" applyFont="1" applyFill="1" applyBorder="1" applyAlignment="1" applyProtection="1">
      <alignment horizontal="center" vertical="center"/>
      <protection/>
    </xf>
    <xf numFmtId="1" fontId="18" fillId="18" borderId="12" xfId="0" applyNumberFormat="1" applyFont="1" applyFill="1" applyBorder="1" applyAlignment="1" applyProtection="1">
      <alignment horizontal="center" vertical="center"/>
      <protection/>
    </xf>
    <xf numFmtId="0" fontId="18" fillId="18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7" fillId="18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27" fillId="18" borderId="14" xfId="0" applyNumberFormat="1" applyFont="1" applyFill="1" applyBorder="1" applyAlignment="1" applyProtection="1">
      <alignment horizontal="left" wrapText="1" indent="3"/>
      <protection locked="0"/>
    </xf>
    <xf numFmtId="0" fontId="18" fillId="18" borderId="14" xfId="0" applyFont="1" applyFill="1" applyBorder="1" applyAlignment="1">
      <alignment horizontal="left" vertical="center" wrapText="1" indent="1"/>
    </xf>
    <xf numFmtId="0" fontId="18" fillId="18" borderId="14" xfId="0" applyFont="1" applyFill="1" applyBorder="1" applyAlignment="1">
      <alignment horizontal="center" vertical="center" wrapText="1"/>
    </xf>
    <xf numFmtId="0" fontId="18" fillId="18" borderId="0" xfId="0" applyFont="1" applyFill="1" applyBorder="1" applyAlignment="1">
      <alignment horizontal="center" vertical="center" wrapText="1"/>
    </xf>
    <xf numFmtId="1" fontId="18" fillId="18" borderId="14" xfId="0" applyNumberFormat="1" applyFont="1" applyFill="1" applyBorder="1" applyAlignment="1" applyProtection="1">
      <alignment horizontal="center" vertical="center"/>
      <protection/>
    </xf>
    <xf numFmtId="1" fontId="18" fillId="18" borderId="0" xfId="0" applyNumberFormat="1" applyFont="1" applyFill="1" applyBorder="1" applyAlignment="1" applyProtection="1">
      <alignment horizontal="center" vertical="center"/>
      <protection/>
    </xf>
    <xf numFmtId="1" fontId="18" fillId="18" borderId="15" xfId="0" applyNumberFormat="1" applyFont="1" applyFill="1" applyBorder="1" applyAlignment="1" applyProtection="1">
      <alignment horizontal="center" vertical="center"/>
      <protection/>
    </xf>
    <xf numFmtId="4" fontId="27" fillId="18" borderId="0" xfId="0" applyNumberFormat="1" applyFont="1" applyFill="1" applyBorder="1" applyAlignment="1" applyProtection="1">
      <alignment horizontal="left" vertical="center" wrapText="1" indent="2"/>
      <protection locked="0"/>
    </xf>
    <xf numFmtId="4" fontId="27" fillId="18" borderId="16" xfId="0" applyNumberFormat="1" applyFont="1" applyFill="1" applyBorder="1" applyAlignment="1" applyProtection="1">
      <alignment horizontal="left" vertical="center" wrapText="1" indent="2"/>
      <protection locked="0"/>
    </xf>
    <xf numFmtId="4" fontId="27" fillId="18" borderId="17" xfId="0" applyNumberFormat="1" applyFont="1" applyFill="1" applyBorder="1" applyAlignment="1" applyProtection="1">
      <alignment horizontal="left" vertical="center" wrapText="1" indent="2"/>
      <protection locked="0"/>
    </xf>
    <xf numFmtId="4" fontId="23" fillId="18" borderId="14" xfId="0" applyNumberFormat="1" applyFont="1" applyFill="1" applyBorder="1" applyAlignment="1" applyProtection="1">
      <alignment horizontal="left" vertical="center" indent="2"/>
      <protection locked="0"/>
    </xf>
    <xf numFmtId="4" fontId="27" fillId="18" borderId="14" xfId="0" applyNumberFormat="1" applyFont="1" applyFill="1" applyBorder="1" applyAlignment="1" applyProtection="1">
      <alignment horizontal="left" vertical="center" wrapText="1" indent="2"/>
      <protection locked="0"/>
    </xf>
    <xf numFmtId="4" fontId="23" fillId="18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8" fillId="18" borderId="14" xfId="0" applyFont="1" applyFill="1" applyBorder="1" applyAlignment="1">
      <alignment horizontal="left" indent="1"/>
    </xf>
    <xf numFmtId="3" fontId="25" fillId="18" borderId="0" xfId="0" applyNumberFormat="1" applyFont="1" applyFill="1" applyBorder="1" applyAlignment="1" applyProtection="1">
      <alignment horizontal="right" indent="1"/>
      <protection/>
    </xf>
    <xf numFmtId="3" fontId="31" fillId="16" borderId="0" xfId="0" applyNumberFormat="1" applyFont="1" applyFill="1" applyBorder="1" applyAlignment="1">
      <alignment horizontal="right" indent="1"/>
    </xf>
    <xf numFmtId="3" fontId="31" fillId="16" borderId="15" xfId="0" applyNumberFormat="1" applyFont="1" applyFill="1" applyBorder="1" applyAlignment="1">
      <alignment horizontal="right" indent="1"/>
    </xf>
    <xf numFmtId="0" fontId="45" fillId="16" borderId="11" xfId="0" applyFont="1" applyFill="1" applyBorder="1" applyAlignment="1">
      <alignment horizontal="center" vertical="center"/>
    </xf>
    <xf numFmtId="0" fontId="45" fillId="16" borderId="19" xfId="0" applyFont="1" applyFill="1" applyBorder="1" applyAlignment="1">
      <alignment horizontal="center" vertical="center"/>
    </xf>
    <xf numFmtId="1" fontId="18" fillId="18" borderId="19" xfId="0" applyNumberFormat="1" applyFont="1" applyFill="1" applyBorder="1" applyAlignment="1" applyProtection="1">
      <alignment horizontal="center" vertical="center"/>
      <protection/>
    </xf>
    <xf numFmtId="0" fontId="45" fillId="16" borderId="14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center" vertical="center"/>
    </xf>
    <xf numFmtId="1" fontId="18" fillId="18" borderId="19" xfId="0" applyNumberFormat="1" applyFont="1" applyFill="1" applyBorder="1" applyAlignment="1" applyProtection="1">
      <alignment horizontal="center" vertical="center"/>
      <protection/>
    </xf>
    <xf numFmtId="3" fontId="45" fillId="18" borderId="15" xfId="0" applyNumberFormat="1" applyFont="1" applyFill="1" applyBorder="1" applyAlignment="1" applyProtection="1">
      <alignment horizontal="right" indent="1"/>
      <protection locked="0"/>
    </xf>
    <xf numFmtId="3" fontId="23" fillId="18" borderId="14" xfId="0" applyNumberFormat="1" applyFont="1" applyFill="1" applyBorder="1" applyAlignment="1" applyProtection="1">
      <alignment horizontal="right"/>
      <protection locked="0"/>
    </xf>
    <xf numFmtId="0" fontId="27" fillId="18" borderId="14" xfId="0" applyNumberFormat="1" applyFont="1" applyFill="1" applyBorder="1" applyAlignment="1" applyProtection="1">
      <alignment horizontal="left" wrapText="1" indent="2"/>
      <protection locked="0"/>
    </xf>
    <xf numFmtId="3" fontId="31" fillId="18" borderId="19" xfId="0" applyNumberFormat="1" applyFont="1" applyFill="1" applyBorder="1" applyAlignment="1" applyProtection="1">
      <alignment horizontal="right"/>
      <protection locked="0"/>
    </xf>
    <xf numFmtId="3" fontId="24" fillId="18" borderId="0" xfId="0" applyNumberFormat="1" applyFont="1" applyFill="1" applyBorder="1" applyAlignment="1" applyProtection="1">
      <alignment horizontal="right"/>
      <protection/>
    </xf>
    <xf numFmtId="3" fontId="31" fillId="18" borderId="12" xfId="0" applyNumberFormat="1" applyFont="1" applyFill="1" applyBorder="1" applyAlignment="1" applyProtection="1">
      <alignment horizontal="right"/>
      <protection locked="0"/>
    </xf>
    <xf numFmtId="3" fontId="31" fillId="18" borderId="11" xfId="0" applyNumberFormat="1" applyFont="1" applyFill="1" applyBorder="1" applyAlignment="1" applyProtection="1">
      <alignment horizontal="right"/>
      <protection locked="0"/>
    </xf>
    <xf numFmtId="3" fontId="24" fillId="18" borderId="15" xfId="0" applyNumberFormat="1" applyFont="1" applyFill="1" applyBorder="1" applyAlignment="1" applyProtection="1">
      <alignment horizontal="right"/>
      <protection/>
    </xf>
    <xf numFmtId="3" fontId="23" fillId="18" borderId="15" xfId="0" applyNumberFormat="1" applyFont="1" applyFill="1" applyBorder="1" applyAlignment="1" applyProtection="1">
      <alignment horizontal="right"/>
      <protection locked="0"/>
    </xf>
    <xf numFmtId="3" fontId="31" fillId="18" borderId="0" xfId="0" applyNumberFormat="1" applyFont="1" applyFill="1" applyBorder="1" applyAlignment="1" applyProtection="1">
      <alignment horizontal="right"/>
      <protection locked="0"/>
    </xf>
    <xf numFmtId="3" fontId="31" fillId="18" borderId="15" xfId="0" applyNumberFormat="1" applyFont="1" applyFill="1" applyBorder="1" applyAlignment="1" applyProtection="1">
      <alignment horizontal="right"/>
      <protection locked="0"/>
    </xf>
    <xf numFmtId="0" fontId="45" fillId="16" borderId="14" xfId="0" applyFont="1" applyFill="1" applyBorder="1" applyAlignment="1">
      <alignment horizontal="center" vertical="center"/>
    </xf>
    <xf numFmtId="0" fontId="45" fillId="16" borderId="0" xfId="0" applyFont="1" applyFill="1" applyBorder="1" applyAlignment="1">
      <alignment horizontal="center" vertical="center"/>
    </xf>
    <xf numFmtId="1" fontId="18" fillId="18" borderId="14" xfId="0" applyNumberFormat="1" applyFont="1" applyFill="1" applyBorder="1" applyAlignment="1" applyProtection="1">
      <alignment horizontal="center" vertical="center"/>
      <protection/>
    </xf>
    <xf numFmtId="1" fontId="18" fillId="18" borderId="0" xfId="0" applyNumberFormat="1" applyFont="1" applyFill="1" applyBorder="1" applyAlignment="1" applyProtection="1">
      <alignment horizontal="center" vertical="center"/>
      <protection/>
    </xf>
    <xf numFmtId="1" fontId="18" fillId="18" borderId="15" xfId="0" applyNumberFormat="1" applyFont="1" applyFill="1" applyBorder="1" applyAlignment="1" applyProtection="1">
      <alignment horizontal="center" vertical="center"/>
      <protection/>
    </xf>
    <xf numFmtId="0" fontId="23" fillId="16" borderId="14" xfId="0" applyFont="1" applyFill="1" applyBorder="1" applyAlignment="1">
      <alignment/>
    </xf>
    <xf numFmtId="3" fontId="23" fillId="16" borderId="0" xfId="0" applyNumberFormat="1" applyFont="1" applyFill="1" applyAlignment="1">
      <alignment horizontal="left" indent="1"/>
    </xf>
    <xf numFmtId="4" fontId="27" fillId="18" borderId="14" xfId="0" applyNumberFormat="1" applyFont="1" applyFill="1" applyBorder="1" applyAlignment="1" applyProtection="1">
      <alignment horizontal="left" indent="2"/>
      <protection locked="0"/>
    </xf>
    <xf numFmtId="3" fontId="5" fillId="18" borderId="0" xfId="0" applyNumberFormat="1" applyFont="1" applyFill="1" applyAlignment="1">
      <alignment/>
    </xf>
    <xf numFmtId="3" fontId="18" fillId="18" borderId="0" xfId="0" applyNumberFormat="1" applyFont="1" applyFill="1" applyBorder="1" applyAlignment="1" applyProtection="1">
      <alignment horizontal="right" indent="1"/>
      <protection locked="0"/>
    </xf>
    <xf numFmtId="0" fontId="5" fillId="18" borderId="0" xfId="0" applyFont="1" applyFill="1" applyBorder="1" applyAlignment="1">
      <alignment/>
    </xf>
    <xf numFmtId="4" fontId="18" fillId="18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23" fillId="18" borderId="16" xfId="0" applyNumberFormat="1" applyFont="1" applyFill="1" applyBorder="1" applyAlignment="1" applyProtection="1">
      <alignment horizontal="left" vertical="center" wrapText="1" indent="2"/>
      <protection locked="0"/>
    </xf>
    <xf numFmtId="4" fontId="23" fillId="18" borderId="16" xfId="0" applyNumberFormat="1" applyFont="1" applyFill="1" applyBorder="1" applyAlignment="1" applyProtection="1">
      <alignment horizontal="left" wrapText="1" indent="2"/>
      <protection locked="0"/>
    </xf>
    <xf numFmtId="4" fontId="18" fillId="18" borderId="16" xfId="0" applyNumberFormat="1" applyFont="1" applyFill="1" applyBorder="1" applyAlignment="1" applyProtection="1">
      <alignment horizontal="left" wrapText="1" indent="1"/>
      <protection locked="0"/>
    </xf>
    <xf numFmtId="0" fontId="23" fillId="18" borderId="0" xfId="0" applyFont="1" applyFill="1" applyAlignment="1">
      <alignment/>
    </xf>
    <xf numFmtId="166" fontId="23" fillId="18" borderId="0" xfId="0" applyNumberFormat="1" applyFont="1" applyFill="1" applyAlignment="1">
      <alignment/>
    </xf>
    <xf numFmtId="172" fontId="5" fillId="16" borderId="0" xfId="237" applyNumberFormat="1" applyFont="1" applyFill="1" applyBorder="1" applyAlignment="1">
      <alignment horizontal="right" vertical="top"/>
      <protection/>
    </xf>
    <xf numFmtId="172" fontId="5" fillId="16" borderId="0" xfId="237" applyNumberFormat="1" applyFont="1" applyFill="1" applyBorder="1" applyAlignment="1">
      <alignment horizontal="left" vertical="top"/>
      <protection/>
    </xf>
    <xf numFmtId="0" fontId="5" fillId="16" borderId="0" xfId="237" applyFont="1" applyFill="1" applyBorder="1" applyAlignment="1">
      <alignment horizontal="left" vertical="top"/>
      <protection/>
    </xf>
    <xf numFmtId="0" fontId="5" fillId="18" borderId="0" xfId="0" applyFont="1" applyFill="1" applyAlignment="1">
      <alignment/>
    </xf>
    <xf numFmtId="166" fontId="23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172" fontId="5" fillId="16" borderId="0" xfId="236" applyNumberFormat="1" applyFont="1" applyFill="1" applyBorder="1" applyAlignment="1">
      <alignment horizontal="left" vertical="top"/>
      <protection/>
    </xf>
    <xf numFmtId="0" fontId="5" fillId="16" borderId="0" xfId="236" applyFont="1" applyFill="1" applyBorder="1" applyAlignment="1">
      <alignment horizontal="left" vertical="top"/>
      <protection/>
    </xf>
    <xf numFmtId="172" fontId="5" fillId="16" borderId="0" xfId="236" applyNumberFormat="1" applyFont="1" applyFill="1" applyBorder="1" applyAlignment="1">
      <alignment horizontal="right" vertical="top"/>
      <protection/>
    </xf>
    <xf numFmtId="0" fontId="5" fillId="18" borderId="0" xfId="0" applyFont="1" applyFill="1" applyBorder="1" applyAlignment="1">
      <alignment/>
    </xf>
    <xf numFmtId="0" fontId="27" fillId="18" borderId="0" xfId="0" applyFont="1" applyFill="1" applyAlignment="1">
      <alignment/>
    </xf>
    <xf numFmtId="0" fontId="27" fillId="16" borderId="0" xfId="0" applyFont="1" applyFill="1" applyAlignment="1">
      <alignment/>
    </xf>
    <xf numFmtId="0" fontId="9" fillId="16" borderId="0" xfId="53" applyFill="1" applyAlignment="1" applyProtection="1">
      <alignment vertical="top"/>
      <protection/>
    </xf>
    <xf numFmtId="0" fontId="9" fillId="16" borderId="0" xfId="53" applyFill="1" applyAlignment="1" applyProtection="1">
      <alignment horizontal="left" vertical="top" indent="2"/>
      <protection/>
    </xf>
    <xf numFmtId="3" fontId="27" fillId="18" borderId="16" xfId="0" applyNumberFormat="1" applyFont="1" applyFill="1" applyBorder="1" applyAlignment="1" applyProtection="1">
      <alignment horizontal="right"/>
      <protection locked="0"/>
    </xf>
    <xf numFmtId="4" fontId="23" fillId="18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18" fillId="18" borderId="17" xfId="0" applyFont="1" applyFill="1" applyBorder="1" applyAlignment="1">
      <alignment horizontal="left" vertical="center" wrapText="1" indent="1"/>
    </xf>
    <xf numFmtId="0" fontId="45" fillId="16" borderId="12" xfId="0" applyFont="1" applyFill="1" applyBorder="1" applyAlignment="1">
      <alignment horizontal="center" vertical="center"/>
    </xf>
    <xf numFmtId="0" fontId="45" fillId="16" borderId="17" xfId="0" applyFont="1" applyFill="1" applyBorder="1" applyAlignment="1">
      <alignment horizontal="center" vertical="center"/>
    </xf>
    <xf numFmtId="0" fontId="23" fillId="18" borderId="14" xfId="0" applyNumberFormat="1" applyFont="1" applyFill="1" applyBorder="1" applyAlignment="1" applyProtection="1">
      <alignment horizontal="right"/>
      <protection locked="0"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12" xfId="0" applyFont="1" applyFill="1" applyBorder="1" applyAlignment="1">
      <alignment horizontal="center" vertical="center" wrapText="1"/>
    </xf>
    <xf numFmtId="0" fontId="18" fillId="18" borderId="17" xfId="0" applyFont="1" applyFill="1" applyBorder="1" applyAlignment="1">
      <alignment horizontal="center" vertical="center" wrapText="1"/>
    </xf>
    <xf numFmtId="0" fontId="18" fillId="18" borderId="22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left" vertical="center" wrapText="1" indent="1"/>
    </xf>
    <xf numFmtId="0" fontId="18" fillId="18" borderId="17" xfId="0" applyFont="1" applyFill="1" applyBorder="1" applyAlignment="1">
      <alignment horizontal="left" vertical="center" wrapText="1" indent="1"/>
    </xf>
    <xf numFmtId="0" fontId="18" fillId="18" borderId="11" xfId="0" applyFont="1" applyFill="1" applyBorder="1" applyAlignment="1">
      <alignment horizontal="left" vertical="center" wrapText="1" indent="1"/>
    </xf>
    <xf numFmtId="4" fontId="18" fillId="18" borderId="14" xfId="0" applyNumberFormat="1" applyFont="1" applyFill="1" applyBorder="1" applyAlignment="1" applyProtection="1">
      <alignment horizontal="right" wrapText="1"/>
      <protection locked="0"/>
    </xf>
    <xf numFmtId="166" fontId="27" fillId="18" borderId="15" xfId="0" applyNumberFormat="1" applyFont="1" applyFill="1" applyBorder="1" applyAlignment="1" applyProtection="1">
      <alignment horizontal="right"/>
      <protection locked="0"/>
    </xf>
    <xf numFmtId="4" fontId="18" fillId="18" borderId="14" xfId="0" applyNumberFormat="1" applyFont="1" applyFill="1" applyBorder="1" applyAlignment="1" applyProtection="1">
      <alignment horizontal="right"/>
      <protection locked="0"/>
    </xf>
    <xf numFmtId="3" fontId="27" fillId="18" borderId="15" xfId="0" applyNumberFormat="1" applyFont="1" applyFill="1" applyBorder="1" applyAlignment="1" applyProtection="1">
      <alignment horizontal="right"/>
      <protection locked="0"/>
    </xf>
    <xf numFmtId="4" fontId="18" fillId="18" borderId="17" xfId="0" applyNumberFormat="1" applyFont="1" applyFill="1" applyBorder="1" applyAlignment="1" applyProtection="1">
      <alignment horizontal="right"/>
      <protection locked="0"/>
    </xf>
    <xf numFmtId="3" fontId="23" fillId="18" borderId="18" xfId="0" applyNumberFormat="1" applyFont="1" applyFill="1" applyBorder="1" applyAlignment="1" applyProtection="1">
      <alignment horizontal="right"/>
      <protection locked="0"/>
    </xf>
    <xf numFmtId="0" fontId="22" fillId="16" borderId="0" xfId="78" applyFont="1" applyFill="1" applyAlignment="1">
      <alignment horizontal="center"/>
      <protection/>
    </xf>
    <xf numFmtId="0" fontId="22" fillId="16" borderId="0" xfId="78" applyFont="1" applyFill="1" applyAlignment="1">
      <alignment horizontal="center" vertical="top"/>
      <protection/>
    </xf>
    <xf numFmtId="1" fontId="24" fillId="18" borderId="25" xfId="0" applyNumberFormat="1" applyFont="1" applyFill="1" applyBorder="1" applyAlignment="1" applyProtection="1">
      <alignment horizontal="center"/>
      <protection/>
    </xf>
    <xf numFmtId="1" fontId="24" fillId="18" borderId="27" xfId="0" applyNumberFormat="1" applyFont="1" applyFill="1" applyBorder="1" applyAlignment="1" applyProtection="1">
      <alignment horizontal="center"/>
      <protection/>
    </xf>
    <xf numFmtId="1" fontId="18" fillId="18" borderId="13" xfId="0" applyNumberFormat="1" applyFont="1" applyFill="1" applyBorder="1" applyAlignment="1" applyProtection="1">
      <alignment horizontal="center" vertical="center"/>
      <protection/>
    </xf>
    <xf numFmtId="1" fontId="18" fillId="18" borderId="18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left" vertical="center" indent="1"/>
    </xf>
    <xf numFmtId="0" fontId="18" fillId="18" borderId="17" xfId="0" applyFont="1" applyFill="1" applyBorder="1" applyAlignment="1">
      <alignment horizontal="left" vertical="center" indent="1"/>
    </xf>
    <xf numFmtId="3" fontId="23" fillId="18" borderId="16" xfId="0" applyNumberFormat="1" applyFont="1" applyFill="1" applyBorder="1" applyAlignment="1" applyProtection="1">
      <alignment vertical="center"/>
      <protection locked="0"/>
    </xf>
    <xf numFmtId="165" fontId="23" fillId="18" borderId="16" xfId="0" applyNumberFormat="1" applyFont="1" applyFill="1" applyBorder="1" applyAlignment="1" applyProtection="1">
      <alignment horizontal="right" vertical="center"/>
      <protection locked="0"/>
    </xf>
    <xf numFmtId="3" fontId="23" fillId="18" borderId="16" xfId="0" applyNumberFormat="1" applyFont="1" applyFill="1" applyBorder="1" applyAlignment="1" applyProtection="1">
      <alignment horizontal="right" vertical="center"/>
      <protection locked="0"/>
    </xf>
    <xf numFmtId="165" fontId="23" fillId="18" borderId="16" xfId="0" applyNumberFormat="1" applyFont="1" applyFill="1" applyBorder="1" applyAlignment="1" applyProtection="1">
      <alignment horizontal="right" vertical="center" indent="1"/>
      <protection locked="0"/>
    </xf>
    <xf numFmtId="0" fontId="18" fillId="18" borderId="11" xfId="0" applyFont="1" applyFill="1" applyBorder="1" applyAlignment="1">
      <alignment horizontal="left" vertical="center" indent="1"/>
    </xf>
    <xf numFmtId="0" fontId="18" fillId="18" borderId="17" xfId="0" applyFont="1" applyFill="1" applyBorder="1" applyAlignment="1">
      <alignment horizontal="left" vertical="center" indent="1"/>
    </xf>
    <xf numFmtId="1" fontId="24" fillId="18" borderId="25" xfId="0" applyNumberFormat="1" applyFont="1" applyFill="1" applyBorder="1" applyAlignment="1" applyProtection="1">
      <alignment horizontal="center"/>
      <protection/>
    </xf>
    <xf numFmtId="1" fontId="24" fillId="18" borderId="28" xfId="0" applyNumberFormat="1" applyFont="1" applyFill="1" applyBorder="1" applyAlignment="1" applyProtection="1">
      <alignment horizontal="center"/>
      <protection/>
    </xf>
    <xf numFmtId="1" fontId="24" fillId="18" borderId="27" xfId="0" applyNumberFormat="1" applyFont="1" applyFill="1" applyBorder="1" applyAlignment="1" applyProtection="1">
      <alignment horizontal="center"/>
      <protection/>
    </xf>
    <xf numFmtId="1" fontId="18" fillId="18" borderId="11" xfId="0" applyNumberFormat="1" applyFont="1" applyFill="1" applyBorder="1" applyAlignment="1" applyProtection="1">
      <alignment horizontal="center" vertical="center"/>
      <protection/>
    </xf>
    <xf numFmtId="0" fontId="23" fillId="16" borderId="12" xfId="0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horizontal="center" vertical="center"/>
    </xf>
    <xf numFmtId="0" fontId="23" fillId="16" borderId="22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12" xfId="0" applyFont="1" applyFill="1" applyBorder="1" applyAlignment="1">
      <alignment horizontal="center" vertical="center" wrapText="1"/>
    </xf>
    <xf numFmtId="0" fontId="18" fillId="18" borderId="17" xfId="0" applyFont="1" applyFill="1" applyBorder="1" applyAlignment="1">
      <alignment horizontal="center" vertical="center" wrapText="1"/>
    </xf>
    <xf numFmtId="0" fontId="18" fillId="18" borderId="22" xfId="0" applyFont="1" applyFill="1" applyBorder="1" applyAlignment="1">
      <alignment horizontal="center" vertical="center" wrapText="1"/>
    </xf>
    <xf numFmtId="1" fontId="24" fillId="18" borderId="28" xfId="0" applyNumberFormat="1" applyFont="1" applyFill="1" applyBorder="1" applyAlignment="1" applyProtection="1">
      <alignment horizontal="center"/>
      <protection/>
    </xf>
    <xf numFmtId="0" fontId="45" fillId="16" borderId="22" xfId="0" applyFont="1" applyFill="1" applyBorder="1" applyAlignment="1">
      <alignment horizontal="center" vertical="center"/>
    </xf>
    <xf numFmtId="0" fontId="18" fillId="18" borderId="13" xfId="0" applyFont="1" applyFill="1" applyBorder="1" applyAlignment="1">
      <alignment horizontal="left" vertical="center" indent="1"/>
    </xf>
    <xf numFmtId="0" fontId="18" fillId="18" borderId="18" xfId="0" applyFont="1" applyFill="1" applyBorder="1" applyAlignment="1">
      <alignment horizontal="left" vertical="center" indent="1"/>
    </xf>
    <xf numFmtId="1" fontId="18" fillId="18" borderId="12" xfId="0" applyNumberFormat="1" applyFont="1" applyFill="1" applyBorder="1" applyAlignment="1" applyProtection="1">
      <alignment horizontal="center" vertical="center"/>
      <protection/>
    </xf>
    <xf numFmtId="1" fontId="18" fillId="18" borderId="17" xfId="0" applyNumberFormat="1" applyFont="1" applyFill="1" applyBorder="1" applyAlignment="1" applyProtection="1">
      <alignment horizontal="center" vertical="center"/>
      <protection/>
    </xf>
    <xf numFmtId="1" fontId="18" fillId="18" borderId="22" xfId="0" applyNumberFormat="1" applyFont="1" applyFill="1" applyBorder="1" applyAlignment="1" applyProtection="1">
      <alignment horizontal="center" vertical="center"/>
      <protection/>
    </xf>
    <xf numFmtId="1" fontId="18" fillId="18" borderId="11" xfId="0" applyNumberFormat="1" applyFont="1" applyFill="1" applyBorder="1" applyAlignment="1" applyProtection="1">
      <alignment horizontal="center" vertical="center"/>
      <protection/>
    </xf>
    <xf numFmtId="1" fontId="18" fillId="18" borderId="12" xfId="0" applyNumberFormat="1" applyFont="1" applyFill="1" applyBorder="1" applyAlignment="1" applyProtection="1">
      <alignment horizontal="center" vertical="center"/>
      <protection/>
    </xf>
    <xf numFmtId="1" fontId="18" fillId="18" borderId="17" xfId="0" applyNumberFormat="1" applyFont="1" applyFill="1" applyBorder="1" applyAlignment="1" applyProtection="1">
      <alignment horizontal="center" vertical="center"/>
      <protection/>
    </xf>
    <xf numFmtId="1" fontId="18" fillId="18" borderId="22" xfId="0" applyNumberFormat="1" applyFont="1" applyFill="1" applyBorder="1" applyAlignment="1" applyProtection="1">
      <alignment horizontal="center" vertical="center"/>
      <protection/>
    </xf>
    <xf numFmtId="0" fontId="45" fillId="16" borderId="12" xfId="0" applyFont="1" applyFill="1" applyBorder="1" applyAlignment="1">
      <alignment horizontal="center" vertical="center"/>
    </xf>
    <xf numFmtId="0" fontId="45" fillId="16" borderId="17" xfId="0" applyFont="1" applyFill="1" applyBorder="1" applyAlignment="1">
      <alignment horizontal="center" vertical="center"/>
    </xf>
    <xf numFmtId="0" fontId="45" fillId="16" borderId="22" xfId="0" applyFont="1" applyFill="1" applyBorder="1" applyAlignment="1">
      <alignment horizontal="center" vertical="center"/>
    </xf>
    <xf numFmtId="166" fontId="9" fillId="18" borderId="0" xfId="53" applyNumberFormat="1" applyFill="1" applyBorder="1" applyAlignment="1" applyProtection="1">
      <alignment horizontal="right" vertical="center" indent="1"/>
      <protection locked="0"/>
    </xf>
    <xf numFmtId="3" fontId="9" fillId="18" borderId="0" xfId="53" applyNumberFormat="1" applyFill="1" applyBorder="1" applyAlignment="1" applyProtection="1">
      <alignment horizontal="right" indent="1"/>
      <protection locked="0"/>
    </xf>
  </cellXfs>
  <cellStyles count="2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78"/>
    <cellStyle name="Normal 2 10" xfId="79"/>
    <cellStyle name="Normal 2 11" xfId="80"/>
    <cellStyle name="Normal 2 12" xfId="81"/>
    <cellStyle name="Normal 2 13" xfId="82"/>
    <cellStyle name="Normal 2 14" xfId="83"/>
    <cellStyle name="Normal 2 15" xfId="84"/>
    <cellStyle name="Normal 2 16" xfId="85"/>
    <cellStyle name="Normal 2 17" xfId="86"/>
    <cellStyle name="Normal 2 18" xfId="87"/>
    <cellStyle name="Normal 2 19" xfId="88"/>
    <cellStyle name="Normal 2 2" xfId="89"/>
    <cellStyle name="Normal 2 20" xfId="90"/>
    <cellStyle name="Normal 2 21" xfId="91"/>
    <cellStyle name="Normal 2 22" xfId="92"/>
    <cellStyle name="Normal 2 23" xfId="93"/>
    <cellStyle name="Normal 2 24" xfId="94"/>
    <cellStyle name="Normal 2 25" xfId="95"/>
    <cellStyle name="Normal 2 26" xfId="96"/>
    <cellStyle name="Normal 2 27" xfId="97"/>
    <cellStyle name="Normal 2 28" xfId="98"/>
    <cellStyle name="Normal 2 29" xfId="99"/>
    <cellStyle name="Normal 2 3" xfId="100"/>
    <cellStyle name="Normal 2 30" xfId="101"/>
    <cellStyle name="Normal 2 31" xfId="102"/>
    <cellStyle name="Normal 2 32" xfId="103"/>
    <cellStyle name="Normal 2 33" xfId="104"/>
    <cellStyle name="Normal 2 34" xfId="105"/>
    <cellStyle name="Normal 2 35" xfId="106"/>
    <cellStyle name="Normal 2 36" xfId="107"/>
    <cellStyle name="Normal 2 37" xfId="108"/>
    <cellStyle name="Normal 2 38" xfId="109"/>
    <cellStyle name="Normal 2 39" xfId="110"/>
    <cellStyle name="Normal 2 4" xfId="111"/>
    <cellStyle name="Normal 2 40" xfId="112"/>
    <cellStyle name="Normal 2 41" xfId="113"/>
    <cellStyle name="Normal 2 42" xfId="114"/>
    <cellStyle name="Normal 2 43" xfId="115"/>
    <cellStyle name="Normal 2 44" xfId="116"/>
    <cellStyle name="Normal 2 45" xfId="117"/>
    <cellStyle name="Normal 2 46" xfId="118"/>
    <cellStyle name="Normal 2 47" xfId="119"/>
    <cellStyle name="Normal 2 48" xfId="120"/>
    <cellStyle name="Normal 2 49" xfId="121"/>
    <cellStyle name="Normal 2 5" xfId="122"/>
    <cellStyle name="Normal 2 50" xfId="123"/>
    <cellStyle name="Normal 2 51" xfId="124"/>
    <cellStyle name="Normal 2 52" xfId="125"/>
    <cellStyle name="Normal 2 53" xfId="126"/>
    <cellStyle name="Normal 2 54" xfId="127"/>
    <cellStyle name="Normal 2 55" xfId="128"/>
    <cellStyle name="Normal 2 56" xfId="129"/>
    <cellStyle name="Normal 2 57" xfId="130"/>
    <cellStyle name="Normal 2 58" xfId="131"/>
    <cellStyle name="Normal 2 59" xfId="132"/>
    <cellStyle name="Normal 2 6" xfId="133"/>
    <cellStyle name="Normal 2 60" xfId="134"/>
    <cellStyle name="Normal 2 61" xfId="135"/>
    <cellStyle name="Normal 2 62" xfId="136"/>
    <cellStyle name="Normal 2 63" xfId="137"/>
    <cellStyle name="Normal 2 64" xfId="138"/>
    <cellStyle name="Normal 2 65" xfId="139"/>
    <cellStyle name="Normal 2 66" xfId="140"/>
    <cellStyle name="Normal 2 67" xfId="141"/>
    <cellStyle name="Normal 2 68" xfId="142"/>
    <cellStyle name="Normal 2 68 2" xfId="143"/>
    <cellStyle name="Normal 2 7" xfId="144"/>
    <cellStyle name="Normal 2 8" xfId="145"/>
    <cellStyle name="Normal 2 9" xfId="146"/>
    <cellStyle name="Normal 20" xfId="147"/>
    <cellStyle name="Normal 21" xfId="148"/>
    <cellStyle name="Normal 22" xfId="149"/>
    <cellStyle name="Normal 23" xfId="150"/>
    <cellStyle name="Normal 24" xfId="151"/>
    <cellStyle name="Normal 25" xfId="152"/>
    <cellStyle name="Normal 26" xfId="153"/>
    <cellStyle name="Normal 27" xfId="154"/>
    <cellStyle name="Normal 28" xfId="155"/>
    <cellStyle name="Normal 29" xfId="156"/>
    <cellStyle name="Normal 3" xfId="157"/>
    <cellStyle name="Normal 3 2" xfId="158"/>
    <cellStyle name="Normal 30" xfId="159"/>
    <cellStyle name="Normal 31" xfId="160"/>
    <cellStyle name="Normal 32" xfId="161"/>
    <cellStyle name="Normal 33" xfId="162"/>
    <cellStyle name="Normal 34" xfId="163"/>
    <cellStyle name="Normal 35" xfId="164"/>
    <cellStyle name="Normal 36" xfId="165"/>
    <cellStyle name="Normal 37" xfId="166"/>
    <cellStyle name="Normal 38" xfId="167"/>
    <cellStyle name="Normal 39" xfId="168"/>
    <cellStyle name="Normal 4" xfId="169"/>
    <cellStyle name="Normal 40" xfId="170"/>
    <cellStyle name="Normal 41" xfId="171"/>
    <cellStyle name="Normal 42" xfId="172"/>
    <cellStyle name="Normal 43" xfId="173"/>
    <cellStyle name="Normal 44" xfId="174"/>
    <cellStyle name="Normal 45" xfId="175"/>
    <cellStyle name="Normal 46" xfId="176"/>
    <cellStyle name="Normal 47" xfId="177"/>
    <cellStyle name="Normal 48" xfId="178"/>
    <cellStyle name="Normal 49" xfId="179"/>
    <cellStyle name="Normal 5" xfId="180"/>
    <cellStyle name="Normal 50" xfId="181"/>
    <cellStyle name="Normal 50 2" xfId="182"/>
    <cellStyle name="Normal 51" xfId="183"/>
    <cellStyle name="Normal 52" xfId="184"/>
    <cellStyle name="Normal 53" xfId="185"/>
    <cellStyle name="Normal 54" xfId="186"/>
    <cellStyle name="Normal 55" xfId="187"/>
    <cellStyle name="Normal 56" xfId="188"/>
    <cellStyle name="Normal 57" xfId="189"/>
    <cellStyle name="Normal 58" xfId="190"/>
    <cellStyle name="Normal 59" xfId="191"/>
    <cellStyle name="Normal 6" xfId="192"/>
    <cellStyle name="Normal 60" xfId="193"/>
    <cellStyle name="Normal 61" xfId="194"/>
    <cellStyle name="Normal 62" xfId="195"/>
    <cellStyle name="Normal 63" xfId="196"/>
    <cellStyle name="Normal 64" xfId="197"/>
    <cellStyle name="Normal 65" xfId="198"/>
    <cellStyle name="Normal 66" xfId="199"/>
    <cellStyle name="Normal 67" xfId="200"/>
    <cellStyle name="Normal 68" xfId="201"/>
    <cellStyle name="Normal 69" xfId="202"/>
    <cellStyle name="Normal 7" xfId="203"/>
    <cellStyle name="Normal 70" xfId="204"/>
    <cellStyle name="Normal 71" xfId="205"/>
    <cellStyle name="Normal 72" xfId="206"/>
    <cellStyle name="Normal 73" xfId="207"/>
    <cellStyle name="Normal 74" xfId="208"/>
    <cellStyle name="Normal 75" xfId="209"/>
    <cellStyle name="Normal 76" xfId="210"/>
    <cellStyle name="Normal 77" xfId="211"/>
    <cellStyle name="Normal 78" xfId="212"/>
    <cellStyle name="Normal 79" xfId="213"/>
    <cellStyle name="Normal 8" xfId="214"/>
    <cellStyle name="Normal 80" xfId="215"/>
    <cellStyle name="Normal 81" xfId="216"/>
    <cellStyle name="Normal 82" xfId="217"/>
    <cellStyle name="Normal 83" xfId="218"/>
    <cellStyle name="Normal 84" xfId="219"/>
    <cellStyle name="Normal 85" xfId="220"/>
    <cellStyle name="Normal 86" xfId="221"/>
    <cellStyle name="Normal 87" xfId="222"/>
    <cellStyle name="Normal 88" xfId="223"/>
    <cellStyle name="Normal 89" xfId="224"/>
    <cellStyle name="Normal 9" xfId="225"/>
    <cellStyle name="Normal 90" xfId="226"/>
    <cellStyle name="Normal 91" xfId="227"/>
    <cellStyle name="Normal 92" xfId="228"/>
    <cellStyle name="Normal 93" xfId="229"/>
    <cellStyle name="Normal 94" xfId="230"/>
    <cellStyle name="Normal 95" xfId="231"/>
    <cellStyle name="Normal 96" xfId="232"/>
    <cellStyle name="Normal 97" xfId="233"/>
    <cellStyle name="Normal 98" xfId="234"/>
    <cellStyle name="Normal 99" xfId="235"/>
    <cellStyle name="Normal_Sheet1" xfId="236"/>
    <cellStyle name="Normal_Sheet1 2" xfId="237"/>
    <cellStyle name="Normal_Α1" xfId="238"/>
    <cellStyle name="Note" xfId="239"/>
    <cellStyle name="Output" xfId="240"/>
    <cellStyle name="Percent" xfId="241"/>
    <cellStyle name="Title" xfId="242"/>
    <cellStyle name="Total" xfId="243"/>
    <cellStyle name="Warning Text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2009775</xdr:colOff>
      <xdr:row>0</xdr:row>
      <xdr:rowOff>114300</xdr:rowOff>
    </xdr:from>
    <xdr:to>
      <xdr:col>2</xdr:col>
      <xdr:colOff>3228975</xdr:colOff>
      <xdr:row>1</xdr:row>
      <xdr:rowOff>304800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14300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9</xdr:col>
      <xdr:colOff>704850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9</xdr:col>
      <xdr:colOff>704850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9</xdr:col>
      <xdr:colOff>619125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66675</xdr:rowOff>
    </xdr:from>
    <xdr:to>
      <xdr:col>13</xdr:col>
      <xdr:colOff>914400</xdr:colOff>
      <xdr:row>0</xdr:row>
      <xdr:rowOff>66675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66675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66675</xdr:rowOff>
    </xdr:from>
    <xdr:to>
      <xdr:col>13</xdr:col>
      <xdr:colOff>914400</xdr:colOff>
      <xdr:row>0</xdr:row>
      <xdr:rowOff>66675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66675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66675</xdr:rowOff>
    </xdr:from>
    <xdr:to>
      <xdr:col>13</xdr:col>
      <xdr:colOff>914400</xdr:colOff>
      <xdr:row>0</xdr:row>
      <xdr:rowOff>66675</xdr:rowOff>
    </xdr:to>
    <xdr:pic>
      <xdr:nvPicPr>
        <xdr:cNvPr id="3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66675"/>
          <a:ext cx="2238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0</xdr:row>
      <xdr:rowOff>76200</xdr:rowOff>
    </xdr:from>
    <xdr:to>
      <xdr:col>10</xdr:col>
      <xdr:colOff>9525</xdr:colOff>
      <xdr:row>1</xdr:row>
      <xdr:rowOff>228600</xdr:rowOff>
    </xdr:to>
    <xdr:pic>
      <xdr:nvPicPr>
        <xdr:cNvPr id="4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76200"/>
          <a:ext cx="1971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66675</xdr:rowOff>
    </xdr:from>
    <xdr:to>
      <xdr:col>13</xdr:col>
      <xdr:colOff>161925</xdr:colOff>
      <xdr:row>0</xdr:row>
      <xdr:rowOff>66675</xdr:rowOff>
    </xdr:to>
    <xdr:pic>
      <xdr:nvPicPr>
        <xdr:cNvPr id="5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666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66675</xdr:rowOff>
    </xdr:from>
    <xdr:to>
      <xdr:col>13</xdr:col>
      <xdr:colOff>161925</xdr:colOff>
      <xdr:row>0</xdr:row>
      <xdr:rowOff>66675</xdr:rowOff>
    </xdr:to>
    <xdr:pic>
      <xdr:nvPicPr>
        <xdr:cNvPr id="6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666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66675</xdr:rowOff>
    </xdr:from>
    <xdr:to>
      <xdr:col>13</xdr:col>
      <xdr:colOff>161925</xdr:colOff>
      <xdr:row>0</xdr:row>
      <xdr:rowOff>66675</xdr:rowOff>
    </xdr:to>
    <xdr:pic>
      <xdr:nvPicPr>
        <xdr:cNvPr id="7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666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12</xdr:col>
      <xdr:colOff>704850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752475</xdr:colOff>
      <xdr:row>0</xdr:row>
      <xdr:rowOff>57150</xdr:rowOff>
    </xdr:from>
    <xdr:to>
      <xdr:col>12</xdr:col>
      <xdr:colOff>695325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5715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0</xdr:row>
      <xdr:rowOff>66675</xdr:rowOff>
    </xdr:from>
    <xdr:to>
      <xdr:col>12</xdr:col>
      <xdr:colOff>647700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6667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76200</xdr:rowOff>
    </xdr:from>
    <xdr:to>
      <xdr:col>12</xdr:col>
      <xdr:colOff>742950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7620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13</xdr:col>
      <xdr:colOff>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44350" y="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57150</xdr:rowOff>
    </xdr:from>
    <xdr:to>
      <xdr:col>12</xdr:col>
      <xdr:colOff>742950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5715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161925</xdr:rowOff>
    </xdr:from>
    <xdr:to>
      <xdr:col>12</xdr:col>
      <xdr:colOff>47625</xdr:colOff>
      <xdr:row>2</xdr:row>
      <xdr:rowOff>28575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61925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0</xdr:row>
      <xdr:rowOff>104775</xdr:rowOff>
    </xdr:from>
    <xdr:to>
      <xdr:col>13</xdr:col>
      <xdr:colOff>38100</xdr:colOff>
      <xdr:row>1</xdr:row>
      <xdr:rowOff>257175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104775"/>
          <a:ext cx="1809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123825</xdr:rowOff>
    </xdr:from>
    <xdr:to>
      <xdr:col>11</xdr:col>
      <xdr:colOff>666750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382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123825</xdr:rowOff>
    </xdr:from>
    <xdr:to>
      <xdr:col>11</xdr:col>
      <xdr:colOff>28575</xdr:colOff>
      <xdr:row>1</xdr:row>
      <xdr:rowOff>276225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23825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171450</xdr:rowOff>
    </xdr:from>
    <xdr:to>
      <xdr:col>11</xdr:col>
      <xdr:colOff>0</xdr:colOff>
      <xdr:row>2</xdr:row>
      <xdr:rowOff>38100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7145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0</xdr:row>
      <xdr:rowOff>152400</xdr:rowOff>
    </xdr:from>
    <xdr:to>
      <xdr:col>11</xdr:col>
      <xdr:colOff>0</xdr:colOff>
      <xdr:row>2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2400"/>
          <a:ext cx="1066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9</xdr:col>
      <xdr:colOff>704850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38100</xdr:rowOff>
    </xdr:from>
    <xdr:to>
      <xdr:col>9</xdr:col>
      <xdr:colOff>676275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0</xdr:row>
      <xdr:rowOff>0</xdr:rowOff>
    </xdr:from>
    <xdr:to>
      <xdr:col>9</xdr:col>
      <xdr:colOff>704850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0"/>
          <a:ext cx="1485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.125" style="1" customWidth="1"/>
    <col min="2" max="2" width="57.125" style="1" customWidth="1"/>
    <col min="3" max="3" width="42.875" style="1" customWidth="1"/>
    <col min="4" max="4" width="2.125" style="1" customWidth="1"/>
    <col min="5" max="16384" width="9.125" style="1" customWidth="1"/>
  </cols>
  <sheetData>
    <row r="1" spans="2:3" ht="30" customHeight="1">
      <c r="B1" s="619" t="s">
        <v>62</v>
      </c>
      <c r="C1" s="619"/>
    </row>
    <row r="2" spans="2:3" ht="30" customHeight="1">
      <c r="B2" s="620" t="s">
        <v>88</v>
      </c>
      <c r="C2" s="620"/>
    </row>
    <row r="3" spans="2:3" ht="12.75">
      <c r="B3" s="2"/>
      <c r="C3" s="2"/>
    </row>
    <row r="4" spans="1:3" ht="12.75">
      <c r="A4" s="305"/>
      <c r="B4" s="3" t="s">
        <v>63</v>
      </c>
      <c r="C4" s="3"/>
    </row>
    <row r="5" spans="1:3" ht="7.5" customHeight="1">
      <c r="A5" s="305"/>
      <c r="B5" s="4"/>
      <c r="C5" s="4"/>
    </row>
    <row r="6" spans="1:3" ht="12.75">
      <c r="A6" s="305"/>
      <c r="B6" s="5" t="s">
        <v>87</v>
      </c>
      <c r="C6" s="5"/>
    </row>
    <row r="7" spans="1:3" ht="15.75" customHeight="1">
      <c r="A7" s="305"/>
      <c r="B7" s="6" t="s">
        <v>189</v>
      </c>
      <c r="C7" s="6"/>
    </row>
    <row r="8" spans="1:3" ht="15" customHeight="1">
      <c r="A8" s="305"/>
      <c r="B8" s="308" t="s">
        <v>82</v>
      </c>
      <c r="C8" s="308"/>
    </row>
    <row r="9" spans="1:3" ht="5.25" customHeight="1">
      <c r="A9" s="305"/>
      <c r="B9" s="308"/>
      <c r="C9" s="308"/>
    </row>
    <row r="10" spans="1:3" ht="15.75" customHeight="1">
      <c r="A10" s="305"/>
      <c r="B10" s="6" t="s">
        <v>190</v>
      </c>
      <c r="C10" s="6"/>
    </row>
    <row r="11" spans="1:3" ht="15" customHeight="1">
      <c r="A11" s="305"/>
      <c r="B11" s="308" t="s">
        <v>82</v>
      </c>
      <c r="C11" s="308"/>
    </row>
    <row r="12" spans="1:3" ht="9" customHeight="1">
      <c r="A12" s="305"/>
      <c r="B12" s="306"/>
      <c r="C12" s="306"/>
    </row>
    <row r="13" spans="1:3" ht="12.75">
      <c r="A13" s="305"/>
      <c r="B13" s="5" t="s">
        <v>83</v>
      </c>
      <c r="C13" s="5"/>
    </row>
    <row r="14" spans="1:3" ht="15.75" customHeight="1">
      <c r="A14" s="305"/>
      <c r="B14" s="6" t="s">
        <v>189</v>
      </c>
      <c r="C14" s="6"/>
    </row>
    <row r="15" spans="1:3" ht="15" customHeight="1">
      <c r="A15" s="305"/>
      <c r="B15" s="308" t="s">
        <v>84</v>
      </c>
      <c r="C15" s="308"/>
    </row>
    <row r="16" spans="1:3" ht="15" customHeight="1">
      <c r="A16" s="305"/>
      <c r="B16" s="308" t="s">
        <v>85</v>
      </c>
      <c r="C16" s="308"/>
    </row>
    <row r="17" spans="2:3" s="598" customFormat="1" ht="15" customHeight="1">
      <c r="B17" s="599" t="s">
        <v>312</v>
      </c>
      <c r="C17" s="599"/>
    </row>
    <row r="18" spans="1:3" ht="5.25" customHeight="1">
      <c r="A18" s="305"/>
      <c r="B18" s="308"/>
      <c r="C18" s="308"/>
    </row>
    <row r="19" spans="1:3" ht="15.75" customHeight="1">
      <c r="A19" s="305"/>
      <c r="B19" s="6" t="s">
        <v>191</v>
      </c>
      <c r="C19" s="6"/>
    </row>
    <row r="20" spans="1:3" ht="15" customHeight="1">
      <c r="A20" s="305"/>
      <c r="B20" s="308" t="s">
        <v>84</v>
      </c>
      <c r="C20" s="307"/>
    </row>
    <row r="21" spans="1:3" ht="15" customHeight="1">
      <c r="A21" s="305"/>
      <c r="B21" s="308" t="s">
        <v>85</v>
      </c>
      <c r="C21" s="307"/>
    </row>
    <row r="22" spans="1:3" ht="15" customHeight="1">
      <c r="A22" s="305"/>
      <c r="B22" s="308" t="s">
        <v>86</v>
      </c>
      <c r="C22" s="307"/>
    </row>
    <row r="23" spans="1:3" ht="15" customHeight="1">
      <c r="A23" s="305"/>
      <c r="B23" s="308" t="s">
        <v>159</v>
      </c>
      <c r="C23" s="307"/>
    </row>
    <row r="24" spans="1:3" ht="15" customHeight="1">
      <c r="A24" s="305"/>
      <c r="B24" s="308" t="s">
        <v>307</v>
      </c>
      <c r="C24" s="308"/>
    </row>
    <row r="25" spans="1:3" ht="5.25" customHeight="1">
      <c r="A25" s="305"/>
      <c r="B25" s="308"/>
      <c r="C25" s="308"/>
    </row>
    <row r="26" spans="1:3" ht="15.75" customHeight="1">
      <c r="A26" s="305"/>
      <c r="B26" s="6" t="s">
        <v>192</v>
      </c>
      <c r="C26" s="6"/>
    </row>
    <row r="27" spans="1:3" ht="15" customHeight="1">
      <c r="A27" s="305"/>
      <c r="B27" s="308" t="s">
        <v>84</v>
      </c>
      <c r="C27" s="307"/>
    </row>
    <row r="28" spans="1:3" ht="15" customHeight="1">
      <c r="A28" s="305"/>
      <c r="B28" s="308" t="s">
        <v>85</v>
      </c>
      <c r="C28" s="307"/>
    </row>
    <row r="29" spans="1:3" ht="15" customHeight="1">
      <c r="A29" s="305"/>
      <c r="B29" s="308" t="s">
        <v>86</v>
      </c>
      <c r="C29" s="307"/>
    </row>
    <row r="30" spans="1:3" ht="15" customHeight="1">
      <c r="A30" s="305"/>
      <c r="B30" s="308" t="s">
        <v>159</v>
      </c>
      <c r="C30" s="307"/>
    </row>
    <row r="31" spans="1:3" ht="15" customHeight="1">
      <c r="A31" s="305"/>
      <c r="B31" s="308" t="s">
        <v>307</v>
      </c>
      <c r="C31" s="308"/>
    </row>
    <row r="32" spans="2:3" ht="12.75">
      <c r="B32" s="7"/>
      <c r="C32" s="7"/>
    </row>
  </sheetData>
  <sheetProtection/>
  <mergeCells count="2">
    <mergeCell ref="B1:C1"/>
    <mergeCell ref="B2:C2"/>
  </mergeCells>
  <hyperlinks>
    <hyperlink ref="B8" location="Α1!A1" display="Χρήση Τεχνολογιών Πληροφορικής και Επικοινωνιών (ΤΠΕ)"/>
    <hyperlink ref="B11" location="Α2!A1" display="Χρήση Τεχνολογιών Πληροφορικής και Επικοινωνιών (ΤΠΕ)"/>
    <hyperlink ref="B15" location="Β1α!A1" display="α. Χρήση Υπολογιστών"/>
    <hyperlink ref="B16" location="Β1β!A1" display="β. Χρήση Διαδικτύου"/>
    <hyperlink ref="B17" location="Β1γ!A1" display="γ. Ηλεκτρονικό εμπόριο"/>
    <hyperlink ref="B20" location="Β2α!A1" display="α. Χρήση Υπολογιστών"/>
    <hyperlink ref="B21" location="Β2β!A1" display="β. Χρήση Διαδικτύου"/>
    <hyperlink ref="B22" location="Β2γ!A1" display="γ. Λόγοι Χρήσης του Διαδικτύου "/>
    <hyperlink ref="B23" location="Β2δ!A1" display="δ. Συναλλαγές στο Διαδίκτυο"/>
    <hyperlink ref="B27" location="Β3α!A1" display="α. Χρήση Υπολογιστών"/>
    <hyperlink ref="B28" location="Β3β!A1" display="β. Χρήση Διαδικτύου"/>
    <hyperlink ref="B29" location="Β3γ!A1" display="γ. Λόγοι Χρήσης του Διαδικτύου "/>
    <hyperlink ref="B30" location="Β3δ!A1" display="δ. Συναλλαγές στο Διαδίκτυο"/>
    <hyperlink ref="B24" location="Β2ε!A1" display="ε. Προβλήματα και Εμπόδια στις Συναλλαγές στο Διαδίκτυο"/>
    <hyperlink ref="B31" location="Β3ε!A1" display="ε. Προβλήματα και Εμπόδια στις Συναλλαγές στο Διαδίκτυο"/>
  </hyperlinks>
  <printOptions horizontalCentered="1" verticalCentered="1"/>
  <pageMargins left="0.1968503937007874" right="0.1968503937007874" top="0.2362204724409449" bottom="0.1968503937007874" header="0.2362204724409449" footer="0.1968503937007874"/>
  <pageSetup fitToHeight="2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6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76.375" style="11" customWidth="1"/>
    <col min="3" max="3" width="10.125" style="11" customWidth="1"/>
    <col min="4" max="4" width="1.25" style="11" customWidth="1"/>
    <col min="5" max="10" width="10.125" style="11" customWidth="1"/>
    <col min="11" max="11" width="2.125" style="11" customWidth="1"/>
    <col min="12" max="13" width="9.125" style="11" customWidth="1"/>
    <col min="14" max="14" width="11.75390625" style="11" customWidth="1"/>
    <col min="15" max="16384" width="9.125" style="11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1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75"/>
    </row>
    <row r="4" spans="1:11" ht="19.5" customHeight="1">
      <c r="A4" s="8"/>
      <c r="B4" s="631" t="s">
        <v>142</v>
      </c>
      <c r="C4" s="640" t="s">
        <v>47</v>
      </c>
      <c r="D4" s="641"/>
      <c r="E4" s="633" t="s">
        <v>42</v>
      </c>
      <c r="F4" s="634"/>
      <c r="G4" s="634"/>
      <c r="H4" s="633" t="s">
        <v>43</v>
      </c>
      <c r="I4" s="634"/>
      <c r="J4" s="635"/>
      <c r="K4" s="75"/>
    </row>
    <row r="5" spans="1:11" ht="18.75" customHeight="1">
      <c r="A5" s="8"/>
      <c r="B5" s="632"/>
      <c r="C5" s="642"/>
      <c r="D5" s="643"/>
      <c r="E5" s="337" t="s">
        <v>44</v>
      </c>
      <c r="F5" s="337" t="s">
        <v>51</v>
      </c>
      <c r="G5" s="337" t="s">
        <v>45</v>
      </c>
      <c r="H5" s="337" t="s">
        <v>44</v>
      </c>
      <c r="I5" s="337" t="s">
        <v>51</v>
      </c>
      <c r="J5" s="338" t="s">
        <v>45</v>
      </c>
      <c r="K5" s="75"/>
    </row>
    <row r="6" spans="1:11" ht="22.5" customHeight="1">
      <c r="A6" s="8"/>
      <c r="B6" s="339" t="s">
        <v>46</v>
      </c>
      <c r="C6" s="268">
        <v>630706.0000000097</v>
      </c>
      <c r="D6" s="150"/>
      <c r="E6" s="146">
        <v>49221.43165467614</v>
      </c>
      <c r="F6" s="147">
        <v>171793.75040578944</v>
      </c>
      <c r="G6" s="147">
        <v>76203.08317108468</v>
      </c>
      <c r="H6" s="146">
        <v>44501.568345323685</v>
      </c>
      <c r="I6" s="147">
        <v>205694.24959421335</v>
      </c>
      <c r="J6" s="175">
        <v>83291.91682891513</v>
      </c>
      <c r="K6" s="75"/>
    </row>
    <row r="7" spans="1:11" s="28" customFormat="1" ht="5.25" customHeight="1">
      <c r="A7" s="25"/>
      <c r="B7" s="384"/>
      <c r="C7" s="352"/>
      <c r="D7" s="353"/>
      <c r="E7" s="298"/>
      <c r="F7" s="299"/>
      <c r="G7" s="299"/>
      <c r="H7" s="298"/>
      <c r="I7" s="299"/>
      <c r="J7" s="354"/>
      <c r="K7" s="27"/>
    </row>
    <row r="8" spans="1:11" s="28" customFormat="1" ht="28.5" customHeight="1">
      <c r="A8" s="25"/>
      <c r="B8" s="385" t="s">
        <v>68</v>
      </c>
      <c r="C8" s="350"/>
      <c r="D8" s="210"/>
      <c r="E8" s="346"/>
      <c r="F8" s="347"/>
      <c r="G8" s="347"/>
      <c r="H8" s="346"/>
      <c r="I8" s="347"/>
      <c r="J8" s="348"/>
      <c r="K8" s="32"/>
    </row>
    <row r="9" spans="1:21" s="28" customFormat="1" ht="15.75" customHeight="1">
      <c r="A9" s="25"/>
      <c r="B9" s="217" t="s">
        <v>228</v>
      </c>
      <c r="C9" s="270">
        <v>108597.731847079</v>
      </c>
      <c r="D9" s="345"/>
      <c r="E9" s="346">
        <v>9439.726618705023</v>
      </c>
      <c r="F9" s="347">
        <v>42912.96789296969</v>
      </c>
      <c r="G9" s="347">
        <v>4771.295042683837</v>
      </c>
      <c r="H9" s="346">
        <v>11293.958633093507</v>
      </c>
      <c r="I9" s="347">
        <v>38108.33053696706</v>
      </c>
      <c r="J9" s="348">
        <v>2071.4531226598774</v>
      </c>
      <c r="K9" s="32"/>
      <c r="U9" s="159"/>
    </row>
    <row r="10" spans="1:21" s="28" customFormat="1" ht="15.75" customHeight="1">
      <c r="A10" s="25"/>
      <c r="B10" s="217" t="s">
        <v>229</v>
      </c>
      <c r="C10" s="270">
        <v>26322.924013523352</v>
      </c>
      <c r="D10" s="345"/>
      <c r="E10" s="346">
        <v>2865.6312949640287</v>
      </c>
      <c r="F10" s="347">
        <v>9405.891450347304</v>
      </c>
      <c r="G10" s="347">
        <v>2385.64752134192</v>
      </c>
      <c r="H10" s="346">
        <v>2022.7985611510792</v>
      </c>
      <c r="I10" s="347">
        <v>9328.760787036976</v>
      </c>
      <c r="J10" s="348">
        <v>314.19439868204284</v>
      </c>
      <c r="K10" s="32"/>
      <c r="U10" s="159"/>
    </row>
    <row r="11" spans="1:20" s="28" customFormat="1" ht="15.75" customHeight="1">
      <c r="A11" s="25"/>
      <c r="B11" s="217" t="s">
        <v>230</v>
      </c>
      <c r="C11" s="270">
        <v>20342.70612801733</v>
      </c>
      <c r="D11" s="345"/>
      <c r="E11" s="346">
        <v>2697.0647482014388</v>
      </c>
      <c r="F11" s="347">
        <v>7753.16820380412</v>
      </c>
      <c r="G11" s="347">
        <v>800.0807623184065</v>
      </c>
      <c r="H11" s="346">
        <v>1179.9658273381294</v>
      </c>
      <c r="I11" s="347">
        <v>7279.172867120048</v>
      </c>
      <c r="J11" s="348">
        <v>633.2537192351855</v>
      </c>
      <c r="K11" s="32"/>
      <c r="M11" s="159"/>
      <c r="T11" s="159"/>
    </row>
    <row r="12" spans="1:20" s="28" customFormat="1" ht="15.75" customHeight="1">
      <c r="A12" s="25"/>
      <c r="B12" s="217" t="s">
        <v>52</v>
      </c>
      <c r="C12" s="270">
        <v>246292.97756215127</v>
      </c>
      <c r="D12" s="345"/>
      <c r="E12" s="346">
        <v>31353.377697841817</v>
      </c>
      <c r="F12" s="347">
        <v>69769.99226636742</v>
      </c>
      <c r="G12" s="347">
        <v>16022.494633318385</v>
      </c>
      <c r="H12" s="346">
        <v>28487.746402877765</v>
      </c>
      <c r="I12" s="347">
        <v>87076.03359035152</v>
      </c>
      <c r="J12" s="348">
        <v>13583.332971394355</v>
      </c>
      <c r="K12" s="32"/>
      <c r="M12" s="159"/>
      <c r="T12" s="159"/>
    </row>
    <row r="13" spans="1:20" s="28" customFormat="1" ht="5.25" customHeight="1">
      <c r="A13" s="25"/>
      <c r="B13" s="386"/>
      <c r="C13" s="350"/>
      <c r="D13" s="210"/>
      <c r="E13" s="346"/>
      <c r="F13" s="347"/>
      <c r="G13" s="348"/>
      <c r="H13" s="346"/>
      <c r="I13" s="347"/>
      <c r="J13" s="348"/>
      <c r="K13" s="32"/>
      <c r="M13" s="159"/>
      <c r="N13" s="159"/>
      <c r="O13" s="159"/>
      <c r="P13" s="159"/>
      <c r="Q13" s="159"/>
      <c r="R13" s="159"/>
      <c r="T13" s="159"/>
    </row>
    <row r="14" spans="1:21" s="28" customFormat="1" ht="28.5" customHeight="1">
      <c r="A14" s="25"/>
      <c r="B14" s="385" t="s">
        <v>69</v>
      </c>
      <c r="C14" s="350"/>
      <c r="D14" s="210"/>
      <c r="E14" s="346"/>
      <c r="F14" s="347"/>
      <c r="G14" s="348"/>
      <c r="H14" s="346"/>
      <c r="I14" s="347"/>
      <c r="J14" s="348"/>
      <c r="K14" s="32"/>
      <c r="L14" s="197"/>
      <c r="M14" s="197"/>
      <c r="N14" s="197"/>
      <c r="O14" s="197"/>
      <c r="P14" s="197"/>
      <c r="Q14" s="197"/>
      <c r="R14" s="197"/>
      <c r="S14" s="197"/>
      <c r="T14" s="197"/>
      <c r="U14" s="197"/>
    </row>
    <row r="15" spans="1:20" s="28" customFormat="1" ht="15.75" customHeight="1">
      <c r="A15" s="25"/>
      <c r="B15" s="217" t="s">
        <v>18</v>
      </c>
      <c r="C15" s="270">
        <v>4223.668412278108</v>
      </c>
      <c r="D15" s="210"/>
      <c r="E15" s="346">
        <v>168.56654676258992</v>
      </c>
      <c r="F15" s="347">
        <v>2267.810886460999</v>
      </c>
      <c r="G15" s="347">
        <v>161.96212121212122</v>
      </c>
      <c r="H15" s="346">
        <v>168.56654676258992</v>
      </c>
      <c r="I15" s="347">
        <v>1299.665111738787</v>
      </c>
      <c r="J15" s="348">
        <v>157.09719934102142</v>
      </c>
      <c r="K15" s="107"/>
      <c r="T15" s="159"/>
    </row>
    <row r="16" spans="1:20" s="28" customFormat="1" ht="15.75" customHeight="1">
      <c r="A16" s="25"/>
      <c r="B16" s="217" t="s">
        <v>91</v>
      </c>
      <c r="C16" s="270">
        <v>12172.22939475007</v>
      </c>
      <c r="D16" s="210"/>
      <c r="E16" s="346">
        <v>0</v>
      </c>
      <c r="F16" s="347">
        <v>5039.157913420302</v>
      </c>
      <c r="G16" s="347">
        <v>638.1186411062853</v>
      </c>
      <c r="H16" s="346">
        <v>0</v>
      </c>
      <c r="I16" s="347">
        <v>5861.699120988296</v>
      </c>
      <c r="J16" s="348">
        <v>633.2537192351855</v>
      </c>
      <c r="K16" s="107"/>
      <c r="M16" s="159"/>
      <c r="T16" s="159"/>
    </row>
    <row r="17" spans="1:20" s="28" customFormat="1" ht="15.75" customHeight="1">
      <c r="A17" s="25"/>
      <c r="B17" s="217" t="s">
        <v>112</v>
      </c>
      <c r="C17" s="270">
        <v>3846.3677410248997</v>
      </c>
      <c r="D17" s="210"/>
      <c r="E17" s="346">
        <v>337.13309352517985</v>
      </c>
      <c r="F17" s="347">
        <v>1278.1263139509733</v>
      </c>
      <c r="G17" s="347">
        <v>314.19439868204284</v>
      </c>
      <c r="H17" s="346">
        <v>0</v>
      </c>
      <c r="I17" s="347">
        <v>1440.7574149725397</v>
      </c>
      <c r="J17" s="348">
        <v>476.15651989416403</v>
      </c>
      <c r="K17" s="107"/>
      <c r="M17" s="159"/>
      <c r="T17" s="159"/>
    </row>
    <row r="18" spans="1:20" s="28" customFormat="1" ht="15.75" customHeight="1">
      <c r="A18" s="25"/>
      <c r="B18" s="217" t="s">
        <v>113</v>
      </c>
      <c r="C18" s="270">
        <v>13943.882066349355</v>
      </c>
      <c r="D18" s="210"/>
      <c r="E18" s="346">
        <v>1348.5323741007194</v>
      </c>
      <c r="F18" s="347">
        <v>6254.0515304415785</v>
      </c>
      <c r="G18" s="347">
        <v>638.1186411062853</v>
      </c>
      <c r="H18" s="346">
        <v>674.2661870503597</v>
      </c>
      <c r="I18" s="347">
        <v>3914.6381726499644</v>
      </c>
      <c r="J18" s="348">
        <v>1114.2751610004493</v>
      </c>
      <c r="K18" s="107"/>
      <c r="M18" s="159"/>
      <c r="T18" s="159"/>
    </row>
    <row r="19" spans="1:20" s="28" customFormat="1" ht="15.75" customHeight="1">
      <c r="A19" s="25"/>
      <c r="B19" s="217" t="s">
        <v>246</v>
      </c>
      <c r="C19" s="270">
        <v>26859.335168960857</v>
      </c>
      <c r="D19" s="210"/>
      <c r="E19" s="346">
        <v>1179.9658273381294</v>
      </c>
      <c r="F19" s="347">
        <v>10746.595707787965</v>
      </c>
      <c r="G19" s="347">
        <v>1924.0857670610555</v>
      </c>
      <c r="H19" s="346">
        <v>1685.6654676258993</v>
      </c>
      <c r="I19" s="347">
        <v>9570.628597041075</v>
      </c>
      <c r="J19" s="348">
        <v>1752.3938021067347</v>
      </c>
      <c r="K19" s="107"/>
      <c r="M19" s="159"/>
      <c r="T19" s="159"/>
    </row>
    <row r="20" spans="1:20" s="28" customFormat="1" ht="15.75" customHeight="1">
      <c r="A20" s="25"/>
      <c r="B20" s="217" t="s">
        <v>245</v>
      </c>
      <c r="C20" s="270">
        <v>7481.041377059649</v>
      </c>
      <c r="D20" s="210"/>
      <c r="E20" s="346">
        <v>842.8327338129496</v>
      </c>
      <c r="F20" s="347">
        <v>3871.1994024551045</v>
      </c>
      <c r="G20" s="347">
        <v>319.05932055314264</v>
      </c>
      <c r="H20" s="346">
        <v>505.69964028776974</v>
      </c>
      <c r="I20" s="347">
        <v>1628.0558812686404</v>
      </c>
      <c r="J20" s="348">
        <v>314.19439868204284</v>
      </c>
      <c r="K20" s="107"/>
      <c r="M20" s="159"/>
      <c r="T20" s="159"/>
    </row>
    <row r="21" spans="1:20" s="28" customFormat="1" ht="15.75" customHeight="1">
      <c r="A21" s="25"/>
      <c r="B21" s="217" t="s">
        <v>16</v>
      </c>
      <c r="C21" s="270">
        <v>69434.20796828307</v>
      </c>
      <c r="D21" s="210"/>
      <c r="E21" s="346">
        <v>6236.962230215822</v>
      </c>
      <c r="F21" s="347">
        <v>21562.613651680582</v>
      </c>
      <c r="G21" s="347">
        <v>1423.6046378113924</v>
      </c>
      <c r="H21" s="346">
        <v>9608.293165467612</v>
      </c>
      <c r="I21" s="347">
        <v>29645.55632144823</v>
      </c>
      <c r="J21" s="348">
        <v>957.177961659428</v>
      </c>
      <c r="K21" s="107"/>
      <c r="M21" s="159"/>
      <c r="T21" s="159"/>
    </row>
    <row r="22" spans="1:20" s="28" customFormat="1" ht="15.75" customHeight="1">
      <c r="A22" s="25"/>
      <c r="B22" s="217" t="s">
        <v>114</v>
      </c>
      <c r="C22" s="270">
        <v>10646.052876078485</v>
      </c>
      <c r="D22" s="210"/>
      <c r="E22" s="346">
        <v>2191.365107913669</v>
      </c>
      <c r="F22" s="347">
        <v>5198.660446955148</v>
      </c>
      <c r="G22" s="347">
        <v>633.2537192351855</v>
      </c>
      <c r="H22" s="346">
        <v>674.2661870503597</v>
      </c>
      <c r="I22" s="347">
        <v>1634.3130162420825</v>
      </c>
      <c r="J22" s="348">
        <v>314.19439868204284</v>
      </c>
      <c r="K22" s="107"/>
      <c r="M22" s="159"/>
      <c r="T22" s="159"/>
    </row>
    <row r="23" spans="1:20" s="28" customFormat="1" ht="15.75" customHeight="1">
      <c r="A23" s="25"/>
      <c r="B23" s="217" t="s">
        <v>115</v>
      </c>
      <c r="C23" s="270">
        <v>11077.227219687926</v>
      </c>
      <c r="D23" s="210"/>
      <c r="E23" s="346">
        <v>1348.5323741007194</v>
      </c>
      <c r="F23" s="347">
        <v>6148.395991376267</v>
      </c>
      <c r="G23" s="347">
        <v>952.3130397883282</v>
      </c>
      <c r="H23" s="346">
        <v>842.8327338129496</v>
      </c>
      <c r="I23" s="347">
        <v>1628.0558812686404</v>
      </c>
      <c r="J23" s="348">
        <v>157.09719934102142</v>
      </c>
      <c r="K23" s="107"/>
      <c r="M23" s="159"/>
      <c r="T23" s="159"/>
    </row>
    <row r="24" spans="1:20" s="28" customFormat="1" ht="15.75" customHeight="1">
      <c r="A24" s="25"/>
      <c r="B24" s="217" t="s">
        <v>80</v>
      </c>
      <c r="C24" s="270">
        <v>23651.058704102637</v>
      </c>
      <c r="D24" s="210"/>
      <c r="E24" s="346">
        <v>3371.3309352517986</v>
      </c>
      <c r="F24" s="347">
        <v>14391.202369298091</v>
      </c>
      <c r="G24" s="347">
        <v>947.4481179172284</v>
      </c>
      <c r="H24" s="346">
        <v>1517.0989208633093</v>
      </c>
      <c r="I24" s="347">
        <v>3266.8811614311876</v>
      </c>
      <c r="J24" s="348">
        <v>157.09719934102142</v>
      </c>
      <c r="K24" s="107"/>
      <c r="M24" s="159"/>
      <c r="T24" s="159"/>
    </row>
    <row r="25" spans="1:20" s="28" customFormat="1" ht="15.75" customHeight="1">
      <c r="A25" s="25"/>
      <c r="B25" s="217" t="s">
        <v>19</v>
      </c>
      <c r="C25" s="270">
        <v>24543.124989467884</v>
      </c>
      <c r="D25" s="210"/>
      <c r="E25" s="346">
        <v>3539.8974820143885</v>
      </c>
      <c r="F25" s="347">
        <v>15326.678772719355</v>
      </c>
      <c r="G25" s="347">
        <v>1109.4102391293495</v>
      </c>
      <c r="H25" s="346">
        <v>1011.3992805755396</v>
      </c>
      <c r="I25" s="347">
        <v>3079.5826951350864</v>
      </c>
      <c r="J25" s="348">
        <v>476.15651989416403</v>
      </c>
      <c r="K25" s="107"/>
      <c r="M25" s="159"/>
      <c r="T25" s="159"/>
    </row>
    <row r="26" spans="1:20" s="28" customFormat="1" ht="15.75" customHeight="1">
      <c r="A26" s="25"/>
      <c r="B26" s="217" t="s">
        <v>116</v>
      </c>
      <c r="C26" s="270">
        <v>8148.21405571802</v>
      </c>
      <c r="D26" s="210"/>
      <c r="E26" s="346">
        <v>337.13309352517985</v>
      </c>
      <c r="F26" s="347">
        <v>4541.87890789544</v>
      </c>
      <c r="G26" s="347">
        <v>628.3887973640857</v>
      </c>
      <c r="H26" s="346">
        <v>674.2661870503597</v>
      </c>
      <c r="I26" s="347">
        <v>1804.5849486708344</v>
      </c>
      <c r="J26" s="348">
        <v>161.96212121212122</v>
      </c>
      <c r="K26" s="107"/>
      <c r="M26" s="159"/>
      <c r="T26" s="159"/>
    </row>
    <row r="27" spans="1:20" s="28" customFormat="1" ht="15.75" customHeight="1">
      <c r="A27" s="25"/>
      <c r="B27" s="217" t="s">
        <v>117</v>
      </c>
      <c r="C27" s="270">
        <v>4888.922523004801</v>
      </c>
      <c r="D27" s="210"/>
      <c r="E27" s="346">
        <v>168.56654676258992</v>
      </c>
      <c r="F27" s="347">
        <v>2622.613892318364</v>
      </c>
      <c r="G27" s="347">
        <v>795.2158404473067</v>
      </c>
      <c r="H27" s="346">
        <v>168.56654676258992</v>
      </c>
      <c r="I27" s="347">
        <v>814.9003761608087</v>
      </c>
      <c r="J27" s="348">
        <v>319.05932055314264</v>
      </c>
      <c r="K27" s="107"/>
      <c r="M27" s="197"/>
      <c r="T27" s="197"/>
    </row>
    <row r="28" spans="1:20" s="28" customFormat="1" ht="15.75" customHeight="1">
      <c r="A28" s="25"/>
      <c r="B28" s="217" t="s">
        <v>118</v>
      </c>
      <c r="C28" s="270">
        <v>59813.507743277056</v>
      </c>
      <c r="D28" s="210"/>
      <c r="E28" s="346">
        <v>3371.3309352517986</v>
      </c>
      <c r="F28" s="347">
        <v>26506.591846108662</v>
      </c>
      <c r="G28" s="347">
        <v>4285.408679047474</v>
      </c>
      <c r="H28" s="346">
        <v>4214.163669064748</v>
      </c>
      <c r="I28" s="347">
        <v>20164.6402534629</v>
      </c>
      <c r="J28" s="348">
        <v>1271.3723603414708</v>
      </c>
      <c r="K28" s="107"/>
      <c r="M28" s="159"/>
      <c r="T28" s="159"/>
    </row>
    <row r="29" spans="1:20" s="28" customFormat="1" ht="15.75" customHeight="1">
      <c r="A29" s="25"/>
      <c r="B29" s="217" t="s">
        <v>119</v>
      </c>
      <c r="C29" s="270">
        <v>70180.98229292066</v>
      </c>
      <c r="D29" s="210"/>
      <c r="E29" s="346">
        <v>4045.5971223021584</v>
      </c>
      <c r="F29" s="347">
        <v>29513.556141853867</v>
      </c>
      <c r="G29" s="347">
        <v>4776.159964554937</v>
      </c>
      <c r="H29" s="346">
        <v>5225.562949640285</v>
      </c>
      <c r="I29" s="347">
        <v>25186.77163301582</v>
      </c>
      <c r="J29" s="348">
        <v>1433.334481553592</v>
      </c>
      <c r="K29" s="107"/>
      <c r="M29" s="159"/>
      <c r="T29" s="159"/>
    </row>
    <row r="30" spans="1:20" s="28" customFormat="1" ht="15.75" customHeight="1">
      <c r="A30" s="25"/>
      <c r="B30" s="217" t="s">
        <v>92</v>
      </c>
      <c r="C30" s="270">
        <v>13616.120791242134</v>
      </c>
      <c r="D30" s="210"/>
      <c r="E30" s="346">
        <v>842.8327338129496</v>
      </c>
      <c r="F30" s="347">
        <v>4991.2068793049775</v>
      </c>
      <c r="G30" s="347">
        <v>1109.4102391293495</v>
      </c>
      <c r="H30" s="346">
        <v>1011.3992805755396</v>
      </c>
      <c r="I30" s="347">
        <v>5180.250216654054</v>
      </c>
      <c r="J30" s="348">
        <v>481.02144176526383</v>
      </c>
      <c r="K30" s="107"/>
      <c r="M30" s="159"/>
      <c r="T30" s="159"/>
    </row>
    <row r="31" spans="1:11" s="28" customFormat="1" ht="8.25" customHeight="1">
      <c r="A31" s="25"/>
      <c r="B31" s="355"/>
      <c r="C31" s="356"/>
      <c r="D31" s="387"/>
      <c r="E31" s="388"/>
      <c r="F31" s="389"/>
      <c r="G31" s="389"/>
      <c r="H31" s="388"/>
      <c r="I31" s="389"/>
      <c r="J31" s="390"/>
      <c r="K31" s="32"/>
    </row>
    <row r="32" spans="1:11" s="28" customFormat="1" ht="11.25" customHeight="1">
      <c r="A32" s="25"/>
      <c r="B32" s="391"/>
      <c r="C32" s="392"/>
      <c r="D32" s="392"/>
      <c r="E32" s="393"/>
      <c r="F32" s="393"/>
      <c r="G32" s="393"/>
      <c r="H32" s="393"/>
      <c r="I32" s="393"/>
      <c r="J32" s="394" t="s">
        <v>158</v>
      </c>
      <c r="K32" s="32"/>
    </row>
    <row r="33" spans="1:11" s="28" customFormat="1" ht="11.25" customHeight="1">
      <c r="A33" s="25"/>
      <c r="B33" s="391"/>
      <c r="C33" s="361"/>
      <c r="D33" s="361"/>
      <c r="E33" s="299"/>
      <c r="F33" s="299"/>
      <c r="G33" s="299"/>
      <c r="H33" s="299"/>
      <c r="I33" s="299"/>
      <c r="J33" s="299"/>
      <c r="K33" s="32"/>
    </row>
    <row r="34" spans="1:11" ht="19.5" customHeight="1">
      <c r="A34" s="8"/>
      <c r="B34" s="631" t="s">
        <v>143</v>
      </c>
      <c r="C34" s="640" t="s">
        <v>47</v>
      </c>
      <c r="D34" s="641"/>
      <c r="E34" s="633" t="s">
        <v>42</v>
      </c>
      <c r="F34" s="634"/>
      <c r="G34" s="634"/>
      <c r="H34" s="633" t="s">
        <v>43</v>
      </c>
      <c r="I34" s="634"/>
      <c r="J34" s="635"/>
      <c r="K34" s="75"/>
    </row>
    <row r="35" spans="1:11" ht="18.75" customHeight="1">
      <c r="A35" s="8"/>
      <c r="B35" s="632"/>
      <c r="C35" s="642"/>
      <c r="D35" s="643"/>
      <c r="E35" s="337" t="s">
        <v>44</v>
      </c>
      <c r="F35" s="337" t="s">
        <v>51</v>
      </c>
      <c r="G35" s="337" t="s">
        <v>45</v>
      </c>
      <c r="H35" s="337" t="s">
        <v>44</v>
      </c>
      <c r="I35" s="337" t="s">
        <v>51</v>
      </c>
      <c r="J35" s="338" t="s">
        <v>45</v>
      </c>
      <c r="K35" s="75"/>
    </row>
    <row r="36" spans="1:11" s="28" customFormat="1" ht="3" customHeight="1">
      <c r="A36" s="25"/>
      <c r="B36" s="384"/>
      <c r="C36" s="352"/>
      <c r="D36" s="353"/>
      <c r="E36" s="298"/>
      <c r="F36" s="299"/>
      <c r="G36" s="299"/>
      <c r="H36" s="298"/>
      <c r="I36" s="299"/>
      <c r="J36" s="354"/>
      <c r="K36" s="27"/>
    </row>
    <row r="37" spans="1:11" s="28" customFormat="1" ht="26.25" customHeight="1">
      <c r="A37" s="25"/>
      <c r="B37" s="385" t="s">
        <v>5</v>
      </c>
      <c r="C37" s="352"/>
      <c r="D37" s="210"/>
      <c r="E37" s="298"/>
      <c r="F37" s="299"/>
      <c r="G37" s="299"/>
      <c r="H37" s="298"/>
      <c r="I37" s="299"/>
      <c r="J37" s="354"/>
      <c r="K37" s="32"/>
    </row>
    <row r="38" spans="1:11" s="28" customFormat="1" ht="12.75" customHeight="1">
      <c r="A38" s="25"/>
      <c r="B38" s="395" t="s">
        <v>186</v>
      </c>
      <c r="C38" s="352"/>
      <c r="D38" s="210"/>
      <c r="E38" s="298"/>
      <c r="F38" s="299"/>
      <c r="G38" s="299"/>
      <c r="H38" s="298"/>
      <c r="I38" s="299"/>
      <c r="J38" s="354"/>
      <c r="K38" s="32"/>
    </row>
    <row r="39" spans="1:11" s="28" customFormat="1" ht="15.75" customHeight="1">
      <c r="A39" s="25"/>
      <c r="B39" s="217" t="s">
        <v>228</v>
      </c>
      <c r="C39" s="352">
        <v>17.218439629094593</v>
      </c>
      <c r="D39" s="210"/>
      <c r="E39" s="298">
        <v>19.17808219178084</v>
      </c>
      <c r="F39" s="299">
        <v>24.97935331850321</v>
      </c>
      <c r="G39" s="299">
        <v>6.261288709239928</v>
      </c>
      <c r="H39" s="298">
        <v>25.37878787878787</v>
      </c>
      <c r="I39" s="299">
        <v>18.526687358614005</v>
      </c>
      <c r="J39" s="354">
        <v>2.4869797712960837</v>
      </c>
      <c r="K39" s="132"/>
    </row>
    <row r="40" spans="1:11" s="28" customFormat="1" ht="15.75" customHeight="1">
      <c r="A40" s="25"/>
      <c r="B40" s="217" t="s">
        <v>229</v>
      </c>
      <c r="C40" s="352">
        <v>4.173564864377847</v>
      </c>
      <c r="D40" s="210"/>
      <c r="E40" s="298">
        <v>5.821917808219192</v>
      </c>
      <c r="F40" s="299">
        <v>5.4751068814377115</v>
      </c>
      <c r="G40" s="299">
        <v>3.1306443546199656</v>
      </c>
      <c r="H40" s="298">
        <v>4.545454545454551</v>
      </c>
      <c r="I40" s="299">
        <v>4.535255995459493</v>
      </c>
      <c r="J40" s="354">
        <v>0.37722075639994035</v>
      </c>
      <c r="K40" s="132"/>
    </row>
    <row r="41" spans="1:11" s="28" customFormat="1" ht="15.75" customHeight="1">
      <c r="A41" s="25"/>
      <c r="B41" s="217" t="s">
        <v>230</v>
      </c>
      <c r="C41" s="352">
        <v>3.2253864919656734</v>
      </c>
      <c r="D41" s="210"/>
      <c r="E41" s="298">
        <v>5.479452054794534</v>
      </c>
      <c r="F41" s="299">
        <v>4.513067667182635</v>
      </c>
      <c r="G41" s="299">
        <v>1.0499322717981545</v>
      </c>
      <c r="H41" s="298">
        <v>2.651515151515155</v>
      </c>
      <c r="I41" s="299">
        <v>3.5388314848276767</v>
      </c>
      <c r="J41" s="354">
        <v>0.7602823219159591</v>
      </c>
      <c r="K41" s="132"/>
    </row>
    <row r="42" spans="1:11" s="28" customFormat="1" ht="15.75" customHeight="1">
      <c r="A42" s="25"/>
      <c r="B42" s="217" t="s">
        <v>52</v>
      </c>
      <c r="C42" s="352">
        <v>39.05036222299257</v>
      </c>
      <c r="D42" s="210"/>
      <c r="E42" s="298">
        <v>63.698630136986644</v>
      </c>
      <c r="F42" s="299">
        <v>40.61264865663948</v>
      </c>
      <c r="G42" s="299">
        <v>21.026045097605884</v>
      </c>
      <c r="H42" s="298">
        <v>64.01515151515174</v>
      </c>
      <c r="I42" s="299">
        <v>42.33275055677647</v>
      </c>
      <c r="J42" s="354">
        <v>16.30810466193863</v>
      </c>
      <c r="K42" s="132"/>
    </row>
    <row r="43" spans="1:11" s="28" customFormat="1" ht="5.25" customHeight="1">
      <c r="A43" s="25"/>
      <c r="B43" s="386"/>
      <c r="C43" s="352"/>
      <c r="D43" s="210"/>
      <c r="E43" s="298"/>
      <c r="F43" s="299"/>
      <c r="G43" s="299"/>
      <c r="H43" s="298"/>
      <c r="I43" s="299"/>
      <c r="J43" s="354"/>
      <c r="K43" s="32"/>
    </row>
    <row r="44" spans="1:11" s="28" customFormat="1" ht="26.25" customHeight="1">
      <c r="A44" s="25"/>
      <c r="B44" s="385" t="s">
        <v>4</v>
      </c>
      <c r="C44" s="352"/>
      <c r="D44" s="210"/>
      <c r="E44" s="298"/>
      <c r="F44" s="299"/>
      <c r="G44" s="299"/>
      <c r="H44" s="298"/>
      <c r="I44" s="299"/>
      <c r="J44" s="354"/>
      <c r="K44" s="32"/>
    </row>
    <row r="45" spans="1:11" s="28" customFormat="1" ht="27.75" customHeight="1">
      <c r="A45" s="25"/>
      <c r="B45" s="395" t="s">
        <v>175</v>
      </c>
      <c r="C45" s="352"/>
      <c r="D45" s="210"/>
      <c r="E45" s="298"/>
      <c r="F45" s="299"/>
      <c r="G45" s="299"/>
      <c r="H45" s="298"/>
      <c r="I45" s="299"/>
      <c r="J45" s="354"/>
      <c r="K45" s="32"/>
    </row>
    <row r="46" spans="1:11" s="28" customFormat="1" ht="15.75" customHeight="1">
      <c r="A46" s="25"/>
      <c r="B46" s="217" t="s">
        <v>18</v>
      </c>
      <c r="C46" s="352">
        <v>3.1304831608897064</v>
      </c>
      <c r="D46" s="210"/>
      <c r="E46" s="298">
        <v>1.3698630136986316</v>
      </c>
      <c r="F46" s="299">
        <v>4.334595430644992</v>
      </c>
      <c r="G46" s="299">
        <v>2.2630071397557514</v>
      </c>
      <c r="H46" s="298">
        <v>1.2658227848101282</v>
      </c>
      <c r="I46" s="299">
        <v>2.7397656042227285</v>
      </c>
      <c r="J46" s="354">
        <v>6.58509683159961</v>
      </c>
      <c r="K46" s="132"/>
    </row>
    <row r="47" spans="1:11" s="28" customFormat="1" ht="15.75" customHeight="1">
      <c r="A47" s="25"/>
      <c r="B47" s="217" t="s">
        <v>91</v>
      </c>
      <c r="C47" s="352">
        <v>9.021768621793687</v>
      </c>
      <c r="D47" s="210"/>
      <c r="E47" s="298">
        <v>0</v>
      </c>
      <c r="F47" s="299">
        <v>9.631628014581294</v>
      </c>
      <c r="G47" s="299">
        <v>8.916078833911245</v>
      </c>
      <c r="H47" s="298">
        <v>0</v>
      </c>
      <c r="I47" s="299">
        <v>12.35678444310975</v>
      </c>
      <c r="J47" s="354">
        <v>26.544311914066082</v>
      </c>
      <c r="K47" s="132"/>
    </row>
    <row r="48" spans="1:11" s="28" customFormat="1" ht="15.75" customHeight="1">
      <c r="A48" s="25"/>
      <c r="B48" s="217" t="s">
        <v>112</v>
      </c>
      <c r="C48" s="352">
        <v>2.8508368244213838</v>
      </c>
      <c r="D48" s="210"/>
      <c r="E48" s="298">
        <v>2.7397260273972632</v>
      </c>
      <c r="F48" s="299">
        <v>2.442955236397439</v>
      </c>
      <c r="G48" s="299">
        <v>4.390064554399743</v>
      </c>
      <c r="H48" s="298">
        <v>0</v>
      </c>
      <c r="I48" s="299">
        <v>3.037195946800157</v>
      </c>
      <c r="J48" s="354">
        <v>19.959215082466468</v>
      </c>
      <c r="K48" s="132"/>
    </row>
    <row r="49" spans="1:11" s="28" customFormat="1" ht="15.75" customHeight="1">
      <c r="A49" s="25"/>
      <c r="B49" s="217" t="s">
        <v>113</v>
      </c>
      <c r="C49" s="352">
        <v>10.334875692240873</v>
      </c>
      <c r="D49" s="210"/>
      <c r="E49" s="298">
        <v>10.958904109589053</v>
      </c>
      <c r="F49" s="299">
        <v>11.953723014873884</v>
      </c>
      <c r="G49" s="299">
        <v>8.916078833911245</v>
      </c>
      <c r="H49" s="298">
        <v>5.063291139240513</v>
      </c>
      <c r="I49" s="299">
        <v>8.252272775141856</v>
      </c>
      <c r="J49" s="354">
        <v>46.707451584200186</v>
      </c>
      <c r="K49" s="132"/>
    </row>
    <row r="50" spans="1:11" s="28" customFormat="1" ht="15.75" customHeight="1">
      <c r="A50" s="25"/>
      <c r="B50" s="217" t="s">
        <v>246</v>
      </c>
      <c r="C50" s="352">
        <v>19.90750415319019</v>
      </c>
      <c r="D50" s="210"/>
      <c r="E50" s="298">
        <v>9.58904109589042</v>
      </c>
      <c r="F50" s="299">
        <v>20.540577227169027</v>
      </c>
      <c r="G50" s="299">
        <v>26.884186226845497</v>
      </c>
      <c r="H50" s="298">
        <v>12.658227848101284</v>
      </c>
      <c r="I50" s="299">
        <v>20.175411961226555</v>
      </c>
      <c r="J50" s="354">
        <v>73.45568808593391</v>
      </c>
      <c r="K50" s="132"/>
    </row>
    <row r="51" spans="1:11" s="28" customFormat="1" ht="15.75" customHeight="1">
      <c r="A51" s="25"/>
      <c r="B51" s="576" t="s">
        <v>251</v>
      </c>
      <c r="C51" s="352">
        <v>5.544770983613457</v>
      </c>
      <c r="D51" s="210"/>
      <c r="E51" s="298">
        <v>6.8493150684931585</v>
      </c>
      <c r="F51" s="299">
        <v>7.399242741613013</v>
      </c>
      <c r="G51" s="299">
        <v>4.458039416955622</v>
      </c>
      <c r="H51" s="298">
        <v>3.797468354430385</v>
      </c>
      <c r="I51" s="299">
        <v>3.4320314248374126</v>
      </c>
      <c r="J51" s="354">
        <v>13.17019366319922</v>
      </c>
      <c r="K51" s="132"/>
    </row>
    <row r="52" spans="1:11" s="28" customFormat="1" ht="15.75" customHeight="1">
      <c r="A52" s="25"/>
      <c r="B52" s="217" t="s">
        <v>16</v>
      </c>
      <c r="C52" s="352">
        <v>51.46299321285635</v>
      </c>
      <c r="D52" s="210"/>
      <c r="E52" s="298">
        <v>50.68493150684933</v>
      </c>
      <c r="F52" s="299">
        <v>41.21384510733777</v>
      </c>
      <c r="G52" s="299">
        <v>19.891240219910603</v>
      </c>
      <c r="H52" s="298">
        <v>72.15189873417721</v>
      </c>
      <c r="I52" s="299">
        <v>62.49446476168541</v>
      </c>
      <c r="J52" s="354">
        <v>40.12235475260058</v>
      </c>
      <c r="K52" s="132"/>
    </row>
    <row r="53" spans="1:11" s="28" customFormat="1" ht="15.75" customHeight="1">
      <c r="A53" s="25"/>
      <c r="B53" s="217" t="s">
        <v>114</v>
      </c>
      <c r="C53" s="352">
        <v>7.890602671749387</v>
      </c>
      <c r="D53" s="210"/>
      <c r="E53" s="298">
        <v>17.80821917808221</v>
      </c>
      <c r="F53" s="299">
        <v>9.936494243579498</v>
      </c>
      <c r="G53" s="299">
        <v>8.848103971355366</v>
      </c>
      <c r="H53" s="298">
        <v>5.063291139240513</v>
      </c>
      <c r="I53" s="299">
        <v>3.4452218098268816</v>
      </c>
      <c r="J53" s="354">
        <v>13.17019366319922</v>
      </c>
      <c r="K53" s="132"/>
    </row>
    <row r="54" spans="1:11" s="28" customFormat="1" ht="15.75" customHeight="1">
      <c r="A54" s="25"/>
      <c r="B54" s="217" t="s">
        <v>115</v>
      </c>
      <c r="C54" s="352">
        <v>8.210178900355125</v>
      </c>
      <c r="D54" s="210"/>
      <c r="E54" s="298">
        <v>10.958904109589053</v>
      </c>
      <c r="F54" s="299">
        <v>11.751777597119267</v>
      </c>
      <c r="G54" s="299">
        <v>13.30614338831099</v>
      </c>
      <c r="H54" s="298">
        <v>6.329113924050642</v>
      </c>
      <c r="I54" s="299">
        <v>3.4320314248374126</v>
      </c>
      <c r="J54" s="354">
        <v>6.58509683159961</v>
      </c>
      <c r="K54" s="132"/>
    </row>
    <row r="55" spans="1:11" s="28" customFormat="1" ht="15.75" customHeight="1">
      <c r="A55" s="25"/>
      <c r="B55" s="217" t="s">
        <v>80</v>
      </c>
      <c r="C55" s="352">
        <v>17.529605495350168</v>
      </c>
      <c r="D55" s="210"/>
      <c r="E55" s="298">
        <v>27.397260273972634</v>
      </c>
      <c r="F55" s="299">
        <v>27.506720425349574</v>
      </c>
      <c r="G55" s="299">
        <v>13.238168525755109</v>
      </c>
      <c r="H55" s="298">
        <v>11.392405063291154</v>
      </c>
      <c r="I55" s="299">
        <v>6.886765335416098</v>
      </c>
      <c r="J55" s="354">
        <v>6.58509683159961</v>
      </c>
      <c r="K55" s="132"/>
    </row>
    <row r="56" spans="1:11" s="28" customFormat="1" ht="15.75" customHeight="1">
      <c r="A56" s="25"/>
      <c r="B56" s="217" t="s">
        <v>19</v>
      </c>
      <c r="C56" s="352">
        <v>18.190783933651648</v>
      </c>
      <c r="D56" s="210"/>
      <c r="E56" s="298">
        <v>28.767123287671264</v>
      </c>
      <c r="F56" s="299">
        <v>29.29474947484138</v>
      </c>
      <c r="G56" s="299">
        <v>15.501175665510857</v>
      </c>
      <c r="H56" s="298">
        <v>7.59493670886077</v>
      </c>
      <c r="I56" s="299">
        <v>6.491929857378842</v>
      </c>
      <c r="J56" s="354">
        <v>19.959215082466468</v>
      </c>
      <c r="K56" s="132"/>
    </row>
    <row r="57" spans="1:11" s="28" customFormat="1" ht="15.75" customHeight="1">
      <c r="A57" s="25"/>
      <c r="B57" s="217" t="s">
        <v>116</v>
      </c>
      <c r="C57" s="352">
        <v>6.03926359810807</v>
      </c>
      <c r="D57" s="210"/>
      <c r="E57" s="298">
        <v>2.7397260273972632</v>
      </c>
      <c r="F57" s="299">
        <v>8.681150477864156</v>
      </c>
      <c r="G57" s="299">
        <v>8.780129108799485</v>
      </c>
      <c r="H57" s="298">
        <v>5.063291139240513</v>
      </c>
      <c r="I57" s="299">
        <v>3.8041644171333946</v>
      </c>
      <c r="J57" s="354">
        <v>6.789021419267251</v>
      </c>
      <c r="K57" s="132"/>
    </row>
    <row r="58" spans="1:11" s="28" customFormat="1" ht="15.75" customHeight="1">
      <c r="A58" s="25"/>
      <c r="B58" s="217" t="s">
        <v>117</v>
      </c>
      <c r="C58" s="352">
        <v>3.6235537781968317</v>
      </c>
      <c r="D58" s="210"/>
      <c r="E58" s="298">
        <v>1.3698630136986316</v>
      </c>
      <c r="F58" s="299">
        <v>5.012750517186813</v>
      </c>
      <c r="G58" s="299">
        <v>11.111111111111118</v>
      </c>
      <c r="H58" s="298">
        <v>1.2658227848101282</v>
      </c>
      <c r="I58" s="299">
        <v>1.7178548545375383</v>
      </c>
      <c r="J58" s="354">
        <v>13.374118250866859</v>
      </c>
      <c r="K58" s="132"/>
    </row>
    <row r="59" spans="1:11" s="28" customFormat="1" ht="15.75" customHeight="1">
      <c r="A59" s="25"/>
      <c r="B59" s="217" t="s">
        <v>118</v>
      </c>
      <c r="C59" s="352">
        <v>44.33235768218864</v>
      </c>
      <c r="D59" s="210"/>
      <c r="E59" s="298">
        <v>27.397260273972634</v>
      </c>
      <c r="F59" s="299">
        <v>50.66355073258016</v>
      </c>
      <c r="G59" s="299">
        <v>59.8776452473994</v>
      </c>
      <c r="H59" s="298">
        <v>31.645569620253205</v>
      </c>
      <c r="I59" s="299">
        <v>42.508171750528945</v>
      </c>
      <c r="J59" s="354">
        <v>53.2925484157998</v>
      </c>
      <c r="K59" s="132"/>
    </row>
    <row r="60" spans="1:11" s="28" customFormat="1" ht="15.75" customHeight="1">
      <c r="A60" s="25"/>
      <c r="B60" s="217" t="s">
        <v>119</v>
      </c>
      <c r="C60" s="352">
        <v>52.0164846852141</v>
      </c>
      <c r="D60" s="210"/>
      <c r="E60" s="298">
        <v>32.87671232876716</v>
      </c>
      <c r="F60" s="299">
        <v>56.410931951298004</v>
      </c>
      <c r="G60" s="299">
        <v>66.73464152922254</v>
      </c>
      <c r="H60" s="298">
        <v>39.240506329113956</v>
      </c>
      <c r="I60" s="299">
        <v>53.0951011751238</v>
      </c>
      <c r="J60" s="354">
        <v>60.08156983506705</v>
      </c>
      <c r="K60" s="132"/>
    </row>
    <row r="61" spans="1:11" s="28" customFormat="1" ht="15.75" customHeight="1">
      <c r="A61" s="25"/>
      <c r="B61" s="217" t="s">
        <v>92</v>
      </c>
      <c r="C61" s="352">
        <v>10.091946784864483</v>
      </c>
      <c r="D61" s="210"/>
      <c r="E61" s="298">
        <v>6.8493150684931585</v>
      </c>
      <c r="F61" s="299">
        <v>9.539976486399707</v>
      </c>
      <c r="G61" s="299">
        <v>15.501175665510857</v>
      </c>
      <c r="H61" s="298">
        <v>7.59493670886077</v>
      </c>
      <c r="I61" s="299">
        <v>10.9202526379031</v>
      </c>
      <c r="J61" s="354">
        <v>20.163139670134107</v>
      </c>
      <c r="K61" s="132"/>
    </row>
    <row r="62" spans="1:11" s="28" customFormat="1" ht="11.25" customHeight="1">
      <c r="A62" s="25"/>
      <c r="B62" s="355"/>
      <c r="C62" s="356"/>
      <c r="D62" s="387"/>
      <c r="E62" s="359"/>
      <c r="F62" s="359"/>
      <c r="G62" s="360"/>
      <c r="H62" s="359"/>
      <c r="I62" s="359"/>
      <c r="J62" s="360"/>
      <c r="K62" s="32"/>
    </row>
    <row r="63" spans="1:11" s="28" customFormat="1" ht="12.75">
      <c r="A63" s="25"/>
      <c r="B63" s="391"/>
      <c r="C63" s="392"/>
      <c r="D63" s="392"/>
      <c r="E63" s="393"/>
      <c r="F63" s="393"/>
      <c r="G63" s="393"/>
      <c r="H63" s="393"/>
      <c r="I63" s="393"/>
      <c r="J63" s="658" t="s">
        <v>158</v>
      </c>
      <c r="K63" s="32"/>
    </row>
    <row r="64" spans="1:11" s="28" customFormat="1" ht="3.75" customHeight="1">
      <c r="A64" s="25"/>
      <c r="B64" s="353"/>
      <c r="C64" s="361"/>
      <c r="D64" s="361"/>
      <c r="E64" s="299"/>
      <c r="F64" s="299"/>
      <c r="G64" s="299"/>
      <c r="H64" s="299"/>
      <c r="I64" s="299"/>
      <c r="J64" s="299"/>
      <c r="K64" s="32"/>
    </row>
    <row r="65" spans="1:11" s="28" customFormat="1" ht="14.25" customHeight="1">
      <c r="A65" s="25"/>
      <c r="B65" s="50" t="s">
        <v>33</v>
      </c>
      <c r="C65" s="51"/>
      <c r="D65" s="51"/>
      <c r="E65" s="176"/>
      <c r="F65" s="176"/>
      <c r="G65" s="176"/>
      <c r="H65" s="176"/>
      <c r="I65" s="176"/>
      <c r="J65" s="176"/>
      <c r="K65" s="27"/>
    </row>
    <row r="66" spans="1:11" s="28" customFormat="1" ht="15" customHeight="1">
      <c r="A66" s="25"/>
      <c r="B66" s="115" t="s">
        <v>162</v>
      </c>
      <c r="C66" s="53"/>
      <c r="D66" s="53"/>
      <c r="E66" s="177"/>
      <c r="F66" s="177"/>
      <c r="G66" s="177"/>
      <c r="H66" s="177"/>
      <c r="I66" s="177"/>
      <c r="J66" s="177"/>
      <c r="K66" s="27"/>
    </row>
    <row r="67" spans="1:11" ht="12.75" customHeight="1" thickBot="1">
      <c r="A67" s="14"/>
      <c r="B67" s="70"/>
      <c r="C67" s="71"/>
      <c r="D67" s="71"/>
      <c r="E67" s="180"/>
      <c r="F67" s="180"/>
      <c r="G67" s="180"/>
      <c r="H67" s="180"/>
      <c r="I67" s="180"/>
      <c r="J67" s="180"/>
      <c r="K67" s="75"/>
    </row>
    <row r="68" spans="1:11" ht="13.5" customHeight="1" thickTop="1">
      <c r="A68" s="62"/>
      <c r="B68" s="72" t="s">
        <v>321</v>
      </c>
      <c r="C68" s="123"/>
      <c r="D68" s="123"/>
      <c r="E68" s="181"/>
      <c r="F68" s="181"/>
      <c r="G68" s="181"/>
      <c r="H68" s="181"/>
      <c r="I68" s="181"/>
      <c r="J68" s="181"/>
      <c r="K68" s="65"/>
    </row>
    <row r="69" spans="1:11" ht="4.5" customHeight="1">
      <c r="A69" s="62"/>
      <c r="B69" s="61"/>
      <c r="C69" s="64"/>
      <c r="D69" s="64"/>
      <c r="E69" s="178"/>
      <c r="F69" s="178"/>
      <c r="G69" s="178"/>
      <c r="H69" s="178"/>
      <c r="I69" s="178"/>
      <c r="J69" s="178"/>
      <c r="K69" s="65"/>
    </row>
    <row r="70" spans="1:11" ht="13.5" customHeight="1">
      <c r="A70" s="62"/>
      <c r="B70" s="63" t="s">
        <v>322</v>
      </c>
      <c r="C70" s="64"/>
      <c r="D70" s="64"/>
      <c r="E70" s="178"/>
      <c r="F70" s="178"/>
      <c r="G70" s="178"/>
      <c r="H70" s="178"/>
      <c r="I70" s="178"/>
      <c r="J70" s="178"/>
      <c r="K70" s="65"/>
    </row>
    <row r="71" spans="2:10" ht="12">
      <c r="B71" s="66"/>
      <c r="C71" s="66"/>
      <c r="D71" s="66"/>
      <c r="E71" s="179"/>
      <c r="F71" s="179"/>
      <c r="G71" s="179"/>
      <c r="H71" s="179"/>
      <c r="I71" s="179"/>
      <c r="J71" s="179"/>
    </row>
    <row r="72" spans="2:10" ht="12">
      <c r="B72" s="66"/>
      <c r="C72" s="66"/>
      <c r="D72" s="66"/>
      <c r="E72" s="179"/>
      <c r="F72" s="179"/>
      <c r="G72" s="179"/>
      <c r="H72" s="179"/>
      <c r="I72" s="179"/>
      <c r="J72" s="179"/>
    </row>
    <row r="73" spans="2:10" ht="12">
      <c r="B73" s="66"/>
      <c r="C73" s="66"/>
      <c r="D73" s="66"/>
      <c r="E73" s="179"/>
      <c r="F73" s="179"/>
      <c r="G73" s="179"/>
      <c r="H73" s="179"/>
      <c r="I73" s="179"/>
      <c r="J73" s="179"/>
    </row>
    <row r="74" spans="2:10" ht="12">
      <c r="B74" s="66"/>
      <c r="C74" s="66"/>
      <c r="D74" s="66"/>
      <c r="E74" s="179"/>
      <c r="F74" s="179"/>
      <c r="G74" s="179"/>
      <c r="H74" s="179"/>
      <c r="I74" s="179"/>
      <c r="J74" s="179"/>
    </row>
    <row r="75" spans="2:10" ht="12">
      <c r="B75" s="66"/>
      <c r="C75" s="66"/>
      <c r="D75" s="66"/>
      <c r="E75" s="179"/>
      <c r="F75" s="179"/>
      <c r="G75" s="179"/>
      <c r="H75" s="179"/>
      <c r="I75" s="179"/>
      <c r="J75" s="179"/>
    </row>
    <row r="76" spans="2:10" ht="12">
      <c r="B76" s="66"/>
      <c r="C76" s="66"/>
      <c r="D76" s="66"/>
      <c r="E76" s="179"/>
      <c r="F76" s="179"/>
      <c r="G76" s="179"/>
      <c r="H76" s="179"/>
      <c r="I76" s="179"/>
      <c r="J76" s="179"/>
    </row>
    <row r="77" spans="2:10" ht="12">
      <c r="B77" s="66"/>
      <c r="C77" s="66"/>
      <c r="D77" s="66"/>
      <c r="E77" s="179"/>
      <c r="F77" s="179"/>
      <c r="G77" s="179"/>
      <c r="H77" s="179"/>
      <c r="I77" s="179"/>
      <c r="J77" s="179"/>
    </row>
    <row r="78" spans="2:10" ht="12">
      <c r="B78" s="66"/>
      <c r="C78" s="66"/>
      <c r="D78" s="66"/>
      <c r="E78" s="66"/>
      <c r="F78" s="66"/>
      <c r="G78" s="66"/>
      <c r="H78" s="66"/>
      <c r="I78" s="66"/>
      <c r="J78" s="66"/>
    </row>
    <row r="79" spans="2:10" ht="12">
      <c r="B79" s="66"/>
      <c r="C79" s="66"/>
      <c r="D79" s="66"/>
      <c r="E79" s="66"/>
      <c r="F79" s="66"/>
      <c r="G79" s="66"/>
      <c r="H79" s="66"/>
      <c r="I79" s="66"/>
      <c r="J79" s="66"/>
    </row>
    <row r="80" spans="2:10" ht="12">
      <c r="B80" s="66"/>
      <c r="C80" s="66"/>
      <c r="D80" s="66"/>
      <c r="E80" s="66"/>
      <c r="F80" s="66"/>
      <c r="G80" s="66"/>
      <c r="H80" s="66"/>
      <c r="I80" s="66"/>
      <c r="J80" s="66"/>
    </row>
    <row r="81" spans="2:10" ht="12">
      <c r="B81" s="66"/>
      <c r="C81" s="66"/>
      <c r="D81" s="66"/>
      <c r="E81" s="66"/>
      <c r="F81" s="66"/>
      <c r="G81" s="66"/>
      <c r="H81" s="66"/>
      <c r="I81" s="66"/>
      <c r="J81" s="66"/>
    </row>
    <row r="82" spans="2:13" s="68" customFormat="1" ht="36" customHeight="1">
      <c r="B82" s="66"/>
      <c r="C82" s="66"/>
      <c r="D82" s="66"/>
      <c r="E82" s="66"/>
      <c r="F82" s="66"/>
      <c r="G82" s="66"/>
      <c r="H82" s="66"/>
      <c r="I82" s="66"/>
      <c r="J82" s="66"/>
      <c r="K82" s="11"/>
      <c r="L82" s="11"/>
      <c r="M82" s="11"/>
    </row>
    <row r="83" spans="2:10" ht="22.5" customHeight="1">
      <c r="B83" s="66"/>
      <c r="C83" s="66"/>
      <c r="D83" s="66"/>
      <c r="E83" s="66"/>
      <c r="F83" s="66"/>
      <c r="G83" s="66"/>
      <c r="H83" s="66"/>
      <c r="I83" s="66"/>
      <c r="J83" s="66"/>
    </row>
    <row r="84" spans="2:10" ht="22.5" customHeight="1">
      <c r="B84" s="66"/>
      <c r="C84" s="66"/>
      <c r="D84" s="66"/>
      <c r="E84" s="66"/>
      <c r="F84" s="66"/>
      <c r="G84" s="66"/>
      <c r="H84" s="66"/>
      <c r="I84" s="66"/>
      <c r="J84" s="66"/>
    </row>
    <row r="85" spans="2:10" ht="12">
      <c r="B85" s="66"/>
      <c r="C85" s="66"/>
      <c r="D85" s="66"/>
      <c r="E85" s="66"/>
      <c r="F85" s="66"/>
      <c r="G85" s="66"/>
      <c r="H85" s="66"/>
      <c r="I85" s="66"/>
      <c r="J85" s="66"/>
    </row>
    <row r="86" spans="2:10" ht="12">
      <c r="B86" s="66"/>
      <c r="C86" s="66"/>
      <c r="D86" s="66"/>
      <c r="E86" s="66"/>
      <c r="F86" s="66"/>
      <c r="G86" s="66"/>
      <c r="H86" s="66"/>
      <c r="I86" s="66"/>
      <c r="J86" s="66"/>
    </row>
    <row r="87" spans="2:10" ht="12">
      <c r="B87" s="66"/>
      <c r="C87" s="66"/>
      <c r="D87" s="66"/>
      <c r="E87" s="66"/>
      <c r="F87" s="66"/>
      <c r="G87" s="66"/>
      <c r="H87" s="66"/>
      <c r="I87" s="66"/>
      <c r="J87" s="66"/>
    </row>
    <row r="88" spans="2:10" ht="12">
      <c r="B88" s="66"/>
      <c r="C88" s="66"/>
      <c r="D88" s="66"/>
      <c r="E88" s="66"/>
      <c r="F88" s="66"/>
      <c r="G88" s="66"/>
      <c r="H88" s="66"/>
      <c r="I88" s="66"/>
      <c r="J88" s="66"/>
    </row>
    <row r="89" spans="2:10" ht="12">
      <c r="B89" s="66"/>
      <c r="C89" s="66"/>
      <c r="D89" s="66"/>
      <c r="E89" s="66"/>
      <c r="F89" s="66"/>
      <c r="G89" s="66"/>
      <c r="H89" s="66"/>
      <c r="I89" s="66"/>
      <c r="J89" s="66"/>
    </row>
    <row r="90" spans="2:10" ht="12">
      <c r="B90" s="66"/>
      <c r="C90" s="66"/>
      <c r="D90" s="66"/>
      <c r="E90" s="66"/>
      <c r="F90" s="66"/>
      <c r="G90" s="66"/>
      <c r="H90" s="66"/>
      <c r="I90" s="66"/>
      <c r="J90" s="66"/>
    </row>
    <row r="91" spans="2:10" ht="12">
      <c r="B91" s="66"/>
      <c r="C91" s="66"/>
      <c r="D91" s="66"/>
      <c r="E91" s="66"/>
      <c r="F91" s="66"/>
      <c r="G91" s="66"/>
      <c r="H91" s="66"/>
      <c r="I91" s="66"/>
      <c r="J91" s="66"/>
    </row>
    <row r="92" spans="2:10" ht="12">
      <c r="B92" s="66"/>
      <c r="C92" s="66"/>
      <c r="D92" s="66"/>
      <c r="E92" s="66"/>
      <c r="F92" s="66"/>
      <c r="G92" s="66"/>
      <c r="H92" s="66"/>
      <c r="I92" s="66"/>
      <c r="J92" s="66"/>
    </row>
    <row r="93" spans="2:10" ht="12">
      <c r="B93" s="66"/>
      <c r="C93" s="66"/>
      <c r="D93" s="66"/>
      <c r="E93" s="66"/>
      <c r="F93" s="66"/>
      <c r="G93" s="66"/>
      <c r="H93" s="66"/>
      <c r="I93" s="66"/>
      <c r="J93" s="66"/>
    </row>
    <row r="94" spans="2:10" ht="12">
      <c r="B94" s="66"/>
      <c r="C94" s="66"/>
      <c r="D94" s="66"/>
      <c r="E94" s="66"/>
      <c r="F94" s="66"/>
      <c r="G94" s="66"/>
      <c r="H94" s="66"/>
      <c r="I94" s="66"/>
      <c r="J94" s="66"/>
    </row>
    <row r="95" spans="2:10" ht="12">
      <c r="B95" s="66"/>
      <c r="C95" s="66"/>
      <c r="D95" s="66"/>
      <c r="E95" s="66"/>
      <c r="F95" s="66"/>
      <c r="G95" s="66"/>
      <c r="H95" s="66"/>
      <c r="I95" s="66"/>
      <c r="J95" s="66"/>
    </row>
    <row r="96" spans="2:10" ht="12">
      <c r="B96" s="66"/>
      <c r="C96" s="66"/>
      <c r="D96" s="66"/>
      <c r="E96" s="66"/>
      <c r="F96" s="66"/>
      <c r="G96" s="66"/>
      <c r="H96" s="66"/>
      <c r="I96" s="66"/>
      <c r="J96" s="66"/>
    </row>
    <row r="97" spans="2:10" ht="12">
      <c r="B97" s="66"/>
      <c r="C97" s="66"/>
      <c r="D97" s="66"/>
      <c r="E97" s="66"/>
      <c r="F97" s="66"/>
      <c r="G97" s="66"/>
      <c r="H97" s="66"/>
      <c r="I97" s="66"/>
      <c r="J97" s="66"/>
    </row>
    <row r="98" spans="2:10" ht="12">
      <c r="B98" s="66"/>
      <c r="C98" s="66"/>
      <c r="D98" s="66"/>
      <c r="E98" s="66"/>
      <c r="F98" s="66"/>
      <c r="G98" s="66"/>
      <c r="H98" s="66"/>
      <c r="I98" s="66"/>
      <c r="J98" s="66"/>
    </row>
    <row r="99" spans="2:10" ht="12">
      <c r="B99" s="66"/>
      <c r="C99" s="66"/>
      <c r="D99" s="66"/>
      <c r="E99" s="66"/>
      <c r="F99" s="66"/>
      <c r="G99" s="66"/>
      <c r="H99" s="66"/>
      <c r="I99" s="66"/>
      <c r="J99" s="66"/>
    </row>
    <row r="100" spans="2:10" ht="12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 ht="12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 ht="12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2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 ht="12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2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2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 ht="12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2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 ht="12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 ht="12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 ht="12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 ht="12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2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2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2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2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2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2:10" ht="12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2:10" ht="12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2:10" ht="12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2:10" ht="12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2:10" ht="12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2:10" ht="12"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2:10" ht="12"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2:10" ht="12"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2:10" ht="12"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2:10" ht="12"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2:10" ht="12"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2:10" ht="12"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2:10" ht="12"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2:10" ht="12"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2:10" ht="12"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2:10" ht="12"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2:10" ht="12"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2:10" ht="12"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2:10" ht="12"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2:10" ht="12"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2:10" ht="12"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2:10" ht="12"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2:10" ht="12"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2:10" ht="12"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2:10" ht="12"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2:10" ht="12"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2:10" ht="12">
      <c r="B144" s="69"/>
      <c r="C144" s="69"/>
      <c r="D144" s="69"/>
      <c r="E144" s="69"/>
      <c r="F144" s="69"/>
      <c r="G144" s="69"/>
      <c r="H144" s="69"/>
      <c r="I144" s="69"/>
      <c r="J144" s="69"/>
    </row>
    <row r="145" spans="2:10" ht="12">
      <c r="B145" s="69"/>
      <c r="C145" s="69"/>
      <c r="D145" s="69"/>
      <c r="E145" s="69"/>
      <c r="F145" s="69"/>
      <c r="G145" s="69"/>
      <c r="H145" s="69"/>
      <c r="I145" s="69"/>
      <c r="J145" s="69"/>
    </row>
    <row r="146" spans="2:10" ht="12">
      <c r="B146" s="69"/>
      <c r="C146" s="69"/>
      <c r="D146" s="69"/>
      <c r="E146" s="69"/>
      <c r="F146" s="69"/>
      <c r="G146" s="69"/>
      <c r="H146" s="69"/>
      <c r="I146" s="69"/>
      <c r="J146" s="69"/>
    </row>
    <row r="147" spans="2:10" ht="12"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2:10" ht="12">
      <c r="B148" s="69"/>
      <c r="C148" s="69"/>
      <c r="D148" s="69"/>
      <c r="E148" s="69"/>
      <c r="F148" s="69"/>
      <c r="G148" s="69"/>
      <c r="H148" s="69"/>
      <c r="I148" s="69"/>
      <c r="J148" s="69"/>
    </row>
    <row r="149" spans="2:10" ht="12">
      <c r="B149" s="69"/>
      <c r="C149" s="69"/>
      <c r="D149" s="69"/>
      <c r="E149" s="69"/>
      <c r="F149" s="69"/>
      <c r="G149" s="69"/>
      <c r="H149" s="69"/>
      <c r="I149" s="69"/>
      <c r="J149" s="69"/>
    </row>
    <row r="150" spans="2:10" ht="12">
      <c r="B150" s="69"/>
      <c r="C150" s="69"/>
      <c r="D150" s="69"/>
      <c r="E150" s="69"/>
      <c r="F150" s="69"/>
      <c r="G150" s="69"/>
      <c r="H150" s="69"/>
      <c r="I150" s="69"/>
      <c r="J150" s="69"/>
    </row>
    <row r="151" spans="2:10" ht="12">
      <c r="B151" s="69"/>
      <c r="C151" s="69"/>
      <c r="D151" s="69"/>
      <c r="E151" s="69"/>
      <c r="F151" s="69"/>
      <c r="G151" s="69"/>
      <c r="H151" s="69"/>
      <c r="I151" s="69"/>
      <c r="J151" s="69"/>
    </row>
    <row r="152" spans="2:10" ht="12">
      <c r="B152" s="69"/>
      <c r="C152" s="69"/>
      <c r="D152" s="69"/>
      <c r="E152" s="69"/>
      <c r="F152" s="69"/>
      <c r="G152" s="69"/>
      <c r="H152" s="69"/>
      <c r="I152" s="69"/>
      <c r="J152" s="69"/>
    </row>
    <row r="153" spans="2:10" ht="12">
      <c r="B153" s="69"/>
      <c r="C153" s="69"/>
      <c r="D153" s="69"/>
      <c r="E153" s="69"/>
      <c r="F153" s="69"/>
      <c r="G153" s="69"/>
      <c r="H153" s="69"/>
      <c r="I153" s="69"/>
      <c r="J153" s="69"/>
    </row>
    <row r="154" spans="2:10" ht="12">
      <c r="B154" s="69"/>
      <c r="C154" s="69"/>
      <c r="D154" s="69"/>
      <c r="E154" s="69"/>
      <c r="F154" s="69"/>
      <c r="G154" s="69"/>
      <c r="H154" s="69"/>
      <c r="I154" s="69"/>
      <c r="J154" s="69"/>
    </row>
    <row r="155" spans="2:10" ht="12"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2:10" ht="12">
      <c r="B156" s="69"/>
      <c r="C156" s="69"/>
      <c r="D156" s="69"/>
      <c r="E156" s="69"/>
      <c r="F156" s="69"/>
      <c r="G156" s="69"/>
      <c r="H156" s="69"/>
      <c r="I156" s="69"/>
      <c r="J156" s="69"/>
    </row>
  </sheetData>
  <sheetProtection/>
  <mergeCells count="8">
    <mergeCell ref="B4:B5"/>
    <mergeCell ref="E4:G4"/>
    <mergeCell ref="H4:J4"/>
    <mergeCell ref="C4:D5"/>
    <mergeCell ref="B34:B35"/>
    <mergeCell ref="E34:G34"/>
    <mergeCell ref="H34:J34"/>
    <mergeCell ref="C34:D35"/>
  </mergeCells>
  <hyperlinks>
    <hyperlink ref="J32" location="'Β2δ(συνέχ.)'!A1" display="(συν.)"/>
    <hyperlink ref="J63" location="'Β2δ(συνέχ.)'!A23" display="(συνέχ.)"/>
  </hyperlinks>
  <printOptions horizont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85" r:id="rId2"/>
  <rowBreaks count="1" manualBreakCount="1">
    <brk id="33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74.25390625" style="11" customWidth="1"/>
    <col min="3" max="3" width="10.125" style="11" customWidth="1"/>
    <col min="4" max="4" width="1.25" style="11" customWidth="1"/>
    <col min="5" max="10" width="10.125" style="11" customWidth="1"/>
    <col min="11" max="11" width="2.125" style="11" customWidth="1"/>
    <col min="12" max="13" width="9.125" style="11" customWidth="1"/>
    <col min="14" max="14" width="7.375" style="11" customWidth="1"/>
    <col min="15" max="16384" width="9.125" style="11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1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75"/>
    </row>
    <row r="4" spans="1:11" ht="19.5" customHeight="1">
      <c r="A4" s="8"/>
      <c r="B4" s="625" t="s">
        <v>305</v>
      </c>
      <c r="C4" s="606" t="s">
        <v>47</v>
      </c>
      <c r="D4" s="607"/>
      <c r="E4" s="621" t="s">
        <v>42</v>
      </c>
      <c r="F4" s="644"/>
      <c r="G4" s="644"/>
      <c r="H4" s="621" t="s">
        <v>43</v>
      </c>
      <c r="I4" s="644"/>
      <c r="J4" s="622"/>
      <c r="K4" s="75"/>
    </row>
    <row r="5" spans="1:11" ht="18.75" customHeight="1">
      <c r="A5" s="8"/>
      <c r="B5" s="626"/>
      <c r="C5" s="608"/>
      <c r="D5" s="609"/>
      <c r="E5" s="327" t="s">
        <v>44</v>
      </c>
      <c r="F5" s="327" t="s">
        <v>51</v>
      </c>
      <c r="G5" s="327" t="s">
        <v>45</v>
      </c>
      <c r="H5" s="327" t="s">
        <v>44</v>
      </c>
      <c r="I5" s="327" t="s">
        <v>51</v>
      </c>
      <c r="J5" s="326" t="s">
        <v>45</v>
      </c>
      <c r="K5" s="75"/>
    </row>
    <row r="6" spans="1:11" ht="22.5" customHeight="1">
      <c r="A6" s="8"/>
      <c r="B6" s="339" t="s">
        <v>46</v>
      </c>
      <c r="C6" s="564">
        <v>630706.0000000097</v>
      </c>
      <c r="D6" s="150"/>
      <c r="E6" s="146">
        <v>49221.43165467614</v>
      </c>
      <c r="F6" s="147">
        <v>171793.75040578944</v>
      </c>
      <c r="G6" s="147">
        <v>76203.08317108468</v>
      </c>
      <c r="H6" s="146">
        <v>44501.568345323685</v>
      </c>
      <c r="I6" s="147">
        <v>205694.24959421335</v>
      </c>
      <c r="J6" s="175">
        <v>83291.91682891513</v>
      </c>
      <c r="K6" s="75"/>
    </row>
    <row r="7" spans="1:21" ht="31.5" customHeight="1">
      <c r="A7" s="8"/>
      <c r="B7" s="128" t="s">
        <v>126</v>
      </c>
      <c r="C7" s="268">
        <v>134920.65586060236</v>
      </c>
      <c r="D7" s="345"/>
      <c r="E7" s="146">
        <v>12305.357913669051</v>
      </c>
      <c r="F7" s="147">
        <v>52318.859343316995</v>
      </c>
      <c r="G7" s="147">
        <v>7156.942564025757</v>
      </c>
      <c r="H7" s="146">
        <v>13316.757194244587</v>
      </c>
      <c r="I7" s="147">
        <v>47437.09132400404</v>
      </c>
      <c r="J7" s="175">
        <v>2385.6475213419203</v>
      </c>
      <c r="K7" s="75"/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11" s="28" customFormat="1" ht="7.5" customHeight="1">
      <c r="A8" s="25"/>
      <c r="B8" s="26"/>
      <c r="C8" s="161"/>
      <c r="D8" s="92"/>
      <c r="E8" s="125"/>
      <c r="F8" s="114"/>
      <c r="G8" s="114"/>
      <c r="H8" s="125"/>
      <c r="I8" s="114"/>
      <c r="J8" s="30"/>
      <c r="K8" s="27"/>
    </row>
    <row r="9" spans="1:11" s="28" customFormat="1" ht="41.25" customHeight="1">
      <c r="A9" s="25"/>
      <c r="B9" s="385" t="s">
        <v>247</v>
      </c>
      <c r="C9" s="270">
        <v>7698.888400887857</v>
      </c>
      <c r="D9" s="92"/>
      <c r="E9" s="346">
        <v>842.8327338129496</v>
      </c>
      <c r="F9" s="347">
        <v>4557.1605707098115</v>
      </c>
      <c r="G9" s="347">
        <v>314.19439868204284</v>
      </c>
      <c r="H9" s="346">
        <v>674.2661870503597</v>
      </c>
      <c r="I9" s="347">
        <v>1310.4345106326937</v>
      </c>
      <c r="J9" s="348">
        <v>0</v>
      </c>
      <c r="K9" s="27"/>
    </row>
    <row r="10" spans="1:11" s="28" customFormat="1" ht="7.5" customHeight="1">
      <c r="A10" s="25"/>
      <c r="B10" s="385"/>
      <c r="C10" s="270"/>
      <c r="D10" s="92"/>
      <c r="E10" s="346"/>
      <c r="F10" s="347"/>
      <c r="G10" s="347"/>
      <c r="H10" s="346"/>
      <c r="I10" s="347"/>
      <c r="J10" s="348"/>
      <c r="K10" s="27"/>
    </row>
    <row r="11" spans="1:11" s="28" customFormat="1" ht="41.25" customHeight="1">
      <c r="A11" s="25"/>
      <c r="B11" s="385" t="s">
        <v>252</v>
      </c>
      <c r="C11" s="270"/>
      <c r="D11" s="92"/>
      <c r="E11" s="125"/>
      <c r="F11" s="114"/>
      <c r="G11" s="114"/>
      <c r="H11" s="125"/>
      <c r="I11" s="114"/>
      <c r="J11" s="30"/>
      <c r="K11" s="27"/>
    </row>
    <row r="12" spans="1:11" s="28" customFormat="1" ht="41.25" customHeight="1">
      <c r="A12" s="25"/>
      <c r="B12" s="405" t="s">
        <v>248</v>
      </c>
      <c r="C12" s="270">
        <v>3107.538337552463</v>
      </c>
      <c r="D12" s="92"/>
      <c r="E12" s="346">
        <v>337.13309352517985</v>
      </c>
      <c r="F12" s="347">
        <v>1790.6869822902067</v>
      </c>
      <c r="G12" s="347">
        <v>314.19439868204284</v>
      </c>
      <c r="H12" s="346">
        <v>337.13309352517985</v>
      </c>
      <c r="I12" s="347">
        <v>328.3907695298537</v>
      </c>
      <c r="J12" s="348">
        <v>0</v>
      </c>
      <c r="K12" s="27"/>
    </row>
    <row r="13" spans="1:11" s="28" customFormat="1" ht="25.5" customHeight="1">
      <c r="A13" s="25"/>
      <c r="B13" s="351" t="s">
        <v>249</v>
      </c>
      <c r="C13" s="270">
        <v>4897.502086549773</v>
      </c>
      <c r="D13" s="92"/>
      <c r="E13" s="346">
        <v>337.13309352517985</v>
      </c>
      <c r="F13" s="347">
        <v>3249.8546275638387</v>
      </c>
      <c r="G13" s="347">
        <v>157.09719934102142</v>
      </c>
      <c r="H13" s="346">
        <v>337.13309352517985</v>
      </c>
      <c r="I13" s="347">
        <v>816.2840725945529</v>
      </c>
      <c r="J13" s="348">
        <v>0</v>
      </c>
      <c r="K13" s="27"/>
    </row>
    <row r="14" spans="1:11" s="28" customFormat="1" ht="15" customHeight="1">
      <c r="A14" s="25"/>
      <c r="B14" s="351" t="s">
        <v>250</v>
      </c>
      <c r="C14" s="270">
        <v>2444.741497923672</v>
      </c>
      <c r="D14" s="92"/>
      <c r="E14" s="346">
        <v>168.56654676258992</v>
      </c>
      <c r="F14" s="347">
        <v>1462.2962127603532</v>
      </c>
      <c r="G14" s="347">
        <v>157.09719934102142</v>
      </c>
      <c r="H14" s="346">
        <v>0</v>
      </c>
      <c r="I14" s="347">
        <v>656.7815390597074</v>
      </c>
      <c r="J14" s="348">
        <v>0</v>
      </c>
      <c r="K14" s="27"/>
    </row>
    <row r="15" spans="1:11" s="28" customFormat="1" ht="6" customHeight="1">
      <c r="A15" s="25"/>
      <c r="B15" s="26"/>
      <c r="C15" s="574"/>
      <c r="D15" s="92"/>
      <c r="E15" s="346"/>
      <c r="F15" s="347"/>
      <c r="G15" s="347"/>
      <c r="H15" s="346"/>
      <c r="I15" s="347"/>
      <c r="J15" s="348"/>
      <c r="K15" s="27"/>
    </row>
    <row r="16" spans="1:11" s="28" customFormat="1" ht="31.5" customHeight="1">
      <c r="A16" s="25"/>
      <c r="B16" s="103" t="s">
        <v>127</v>
      </c>
      <c r="C16" s="270"/>
      <c r="D16" s="155"/>
      <c r="E16" s="346"/>
      <c r="F16" s="347"/>
      <c r="G16" s="347"/>
      <c r="H16" s="346"/>
      <c r="I16" s="347"/>
      <c r="J16" s="348"/>
      <c r="K16" s="32"/>
    </row>
    <row r="17" spans="1:11" s="28" customFormat="1" ht="17.25" customHeight="1">
      <c r="A17" s="25"/>
      <c r="B17" s="96" t="s">
        <v>121</v>
      </c>
      <c r="C17" s="270">
        <v>25147.728485131625</v>
      </c>
      <c r="D17" s="155"/>
      <c r="E17" s="346">
        <v>1348.5323741007194</v>
      </c>
      <c r="F17" s="347">
        <v>11313.003370596734</v>
      </c>
      <c r="G17" s="347">
        <v>1595.2966027657133</v>
      </c>
      <c r="H17" s="346">
        <v>2191.365107913669</v>
      </c>
      <c r="I17" s="347">
        <v>8066.277310519603</v>
      </c>
      <c r="J17" s="348">
        <v>633.2537192351855</v>
      </c>
      <c r="K17" s="32"/>
    </row>
    <row r="18" spans="1:11" s="28" customFormat="1" ht="17.25" customHeight="1">
      <c r="A18" s="25"/>
      <c r="B18" s="96" t="s">
        <v>122</v>
      </c>
      <c r="C18" s="270">
        <v>117935.61256575563</v>
      </c>
      <c r="D18" s="155"/>
      <c r="E18" s="346">
        <v>10282.55935251797</v>
      </c>
      <c r="F18" s="347">
        <v>46658.35665500541</v>
      </c>
      <c r="G18" s="347">
        <v>6366.591645449548</v>
      </c>
      <c r="H18" s="346">
        <v>11462.525179856097</v>
      </c>
      <c r="I18" s="347">
        <v>40941.89433279681</v>
      </c>
      <c r="J18" s="348">
        <v>2223.685400129799</v>
      </c>
      <c r="K18" s="32"/>
    </row>
    <row r="19" spans="1:11" s="28" customFormat="1" ht="17.25" customHeight="1">
      <c r="A19" s="25"/>
      <c r="B19" s="96" t="s">
        <v>123</v>
      </c>
      <c r="C19" s="270">
        <v>58839.10012633196</v>
      </c>
      <c r="D19" s="155"/>
      <c r="E19" s="346">
        <v>6068.395683453233</v>
      </c>
      <c r="F19" s="347">
        <v>22145.754269535915</v>
      </c>
      <c r="G19" s="347">
        <v>2390.5124432130197</v>
      </c>
      <c r="H19" s="346">
        <v>5899.829136690643</v>
      </c>
      <c r="I19" s="347">
        <v>21225.198354309803</v>
      </c>
      <c r="J19" s="348">
        <v>1109.4102391293495</v>
      </c>
      <c r="K19" s="32"/>
    </row>
    <row r="20" spans="1:11" s="28" customFormat="1" ht="17.25" customHeight="1">
      <c r="A20" s="25"/>
      <c r="B20" s="96" t="s">
        <v>124</v>
      </c>
      <c r="C20" s="270">
        <v>2431.934190883213</v>
      </c>
      <c r="D20" s="155"/>
      <c r="E20" s="346">
        <v>0</v>
      </c>
      <c r="F20" s="347">
        <v>1140.1625782039416</v>
      </c>
      <c r="G20" s="347">
        <v>476.15651989416403</v>
      </c>
      <c r="H20" s="346">
        <v>0</v>
      </c>
      <c r="I20" s="347">
        <v>653.6529715729864</v>
      </c>
      <c r="J20" s="348">
        <v>161.96212121212122</v>
      </c>
      <c r="K20" s="32"/>
    </row>
    <row r="21" spans="1:11" s="28" customFormat="1" ht="9.75" customHeight="1">
      <c r="A21" s="25"/>
      <c r="B21" s="163"/>
      <c r="C21" s="164"/>
      <c r="D21" s="194"/>
      <c r="E21" s="201"/>
      <c r="F21" s="232"/>
      <c r="G21" s="275"/>
      <c r="H21" s="201"/>
      <c r="I21" s="232"/>
      <c r="J21" s="275"/>
      <c r="K21" s="32"/>
    </row>
    <row r="22" spans="1:11" s="28" customFormat="1" ht="11.25" customHeight="1">
      <c r="A22" s="25"/>
      <c r="B22" s="195"/>
      <c r="C22" s="32"/>
      <c r="D22" s="32"/>
      <c r="E22" s="114"/>
      <c r="F22" s="114"/>
      <c r="G22" s="114"/>
      <c r="H22" s="114"/>
      <c r="I22" s="114"/>
      <c r="J22" s="114"/>
      <c r="K22" s="32"/>
    </row>
    <row r="23" spans="1:11" ht="19.5" customHeight="1">
      <c r="A23" s="8"/>
      <c r="B23" s="625" t="s">
        <v>306</v>
      </c>
      <c r="C23" s="606" t="s">
        <v>47</v>
      </c>
      <c r="D23" s="607"/>
      <c r="E23" s="621" t="s">
        <v>42</v>
      </c>
      <c r="F23" s="644"/>
      <c r="G23" s="644"/>
      <c r="H23" s="621" t="s">
        <v>43</v>
      </c>
      <c r="I23" s="644"/>
      <c r="J23" s="622"/>
      <c r="K23" s="75"/>
    </row>
    <row r="24" spans="1:11" ht="18.75" customHeight="1">
      <c r="A24" s="8"/>
      <c r="B24" s="626"/>
      <c r="C24" s="608"/>
      <c r="D24" s="609"/>
      <c r="E24" s="327" t="s">
        <v>44</v>
      </c>
      <c r="F24" s="327" t="s">
        <v>51</v>
      </c>
      <c r="G24" s="327" t="s">
        <v>45</v>
      </c>
      <c r="H24" s="327" t="s">
        <v>44</v>
      </c>
      <c r="I24" s="327" t="s">
        <v>51</v>
      </c>
      <c r="J24" s="326" t="s">
        <v>45</v>
      </c>
      <c r="K24" s="75"/>
    </row>
    <row r="25" spans="1:11" s="28" customFormat="1" ht="3" customHeight="1">
      <c r="A25" s="25"/>
      <c r="B25" s="26"/>
      <c r="C25" s="161"/>
      <c r="D25" s="92"/>
      <c r="E25" s="125"/>
      <c r="F25" s="114"/>
      <c r="G25" s="114"/>
      <c r="H25" s="125"/>
      <c r="I25" s="114"/>
      <c r="J25" s="30"/>
      <c r="K25" s="27"/>
    </row>
    <row r="26" spans="1:11" s="28" customFormat="1" ht="41.25" customHeight="1">
      <c r="A26" s="25"/>
      <c r="B26" s="385" t="s">
        <v>247</v>
      </c>
      <c r="C26" s="161">
        <v>1.2206778437001928</v>
      </c>
      <c r="D26" s="92"/>
      <c r="E26" s="125">
        <v>1.7123287671232919</v>
      </c>
      <c r="F26" s="114">
        <v>2.6526928715075284</v>
      </c>
      <c r="G26" s="114">
        <v>0.41231192440946296</v>
      </c>
      <c r="H26" s="125">
        <v>1.515151515151517</v>
      </c>
      <c r="I26" s="114">
        <v>0.6370788260818543</v>
      </c>
      <c r="J26" s="30">
        <v>0</v>
      </c>
      <c r="K26" s="27"/>
    </row>
    <row r="27" spans="1:11" s="28" customFormat="1" ht="15" customHeight="1">
      <c r="A27" s="25"/>
      <c r="B27" s="395" t="s">
        <v>186</v>
      </c>
      <c r="C27" s="161"/>
      <c r="D27" s="92"/>
      <c r="E27" s="125"/>
      <c r="F27" s="114"/>
      <c r="G27" s="114"/>
      <c r="H27" s="125"/>
      <c r="I27" s="114"/>
      <c r="J27" s="30"/>
      <c r="K27" s="27"/>
    </row>
    <row r="28" spans="1:11" s="28" customFormat="1" ht="6" customHeight="1">
      <c r="A28" s="25"/>
      <c r="B28" s="386"/>
      <c r="C28" s="161"/>
      <c r="D28" s="92"/>
      <c r="E28" s="125"/>
      <c r="F28" s="114"/>
      <c r="G28" s="114"/>
      <c r="H28" s="125"/>
      <c r="I28" s="114"/>
      <c r="J28" s="30"/>
      <c r="K28" s="27"/>
    </row>
    <row r="29" spans="1:11" s="28" customFormat="1" ht="41.25" customHeight="1">
      <c r="A29" s="25"/>
      <c r="B29" s="385" t="s">
        <v>252</v>
      </c>
      <c r="C29" s="161"/>
      <c r="D29" s="92"/>
      <c r="E29" s="125"/>
      <c r="F29" s="114"/>
      <c r="G29" s="114"/>
      <c r="H29" s="125"/>
      <c r="I29" s="114"/>
      <c r="J29" s="30"/>
      <c r="K29" s="27"/>
    </row>
    <row r="30" spans="1:11" s="28" customFormat="1" ht="41.25" customHeight="1">
      <c r="A30" s="25"/>
      <c r="B30" s="396" t="s">
        <v>253</v>
      </c>
      <c r="C30" s="161"/>
      <c r="D30" s="92"/>
      <c r="E30" s="125"/>
      <c r="F30" s="114"/>
      <c r="G30" s="114"/>
      <c r="H30" s="125"/>
      <c r="I30" s="114"/>
      <c r="J30" s="30"/>
      <c r="K30" s="27"/>
    </row>
    <row r="31" spans="1:11" s="28" customFormat="1" ht="41.25" customHeight="1">
      <c r="A31" s="25"/>
      <c r="B31" s="405" t="s">
        <v>248</v>
      </c>
      <c r="C31" s="161">
        <v>40.36346775976248</v>
      </c>
      <c r="D31" s="92"/>
      <c r="E31" s="125">
        <v>40</v>
      </c>
      <c r="F31" s="114">
        <v>39.29391897664238</v>
      </c>
      <c r="G31" s="114">
        <v>100</v>
      </c>
      <c r="H31" s="125">
        <v>50</v>
      </c>
      <c r="I31" s="114">
        <v>25.059685689390353</v>
      </c>
      <c r="J31" s="30">
        <v>0</v>
      </c>
      <c r="K31" s="27"/>
    </row>
    <row r="32" spans="1:11" s="28" customFormat="1" ht="26.25" customHeight="1">
      <c r="A32" s="25"/>
      <c r="B32" s="351" t="s">
        <v>249</v>
      </c>
      <c r="C32" s="161">
        <v>63.6131066140013</v>
      </c>
      <c r="D32" s="92"/>
      <c r="E32" s="125">
        <v>40</v>
      </c>
      <c r="F32" s="114">
        <v>71.3131472358379</v>
      </c>
      <c r="G32" s="114">
        <v>50</v>
      </c>
      <c r="H32" s="125">
        <v>50</v>
      </c>
      <c r="I32" s="114">
        <v>62.29110008713378</v>
      </c>
      <c r="J32" s="30">
        <v>0</v>
      </c>
      <c r="K32" s="27"/>
    </row>
    <row r="33" spans="1:11" s="28" customFormat="1" ht="15" customHeight="1">
      <c r="A33" s="25"/>
      <c r="B33" s="351" t="s">
        <v>250</v>
      </c>
      <c r="C33" s="161">
        <v>31.754473771067232</v>
      </c>
      <c r="D33" s="92"/>
      <c r="E33" s="125">
        <v>20</v>
      </c>
      <c r="F33" s="114">
        <v>32.08787994346641</v>
      </c>
      <c r="G33" s="114">
        <v>50</v>
      </c>
      <c r="H33" s="125">
        <v>0</v>
      </c>
      <c r="I33" s="114">
        <v>50.119371378780706</v>
      </c>
      <c r="J33" s="30">
        <v>0</v>
      </c>
      <c r="K33" s="27"/>
    </row>
    <row r="34" spans="1:11" s="28" customFormat="1" ht="6" customHeight="1">
      <c r="A34" s="25"/>
      <c r="B34" s="26"/>
      <c r="C34" s="161"/>
      <c r="D34" s="92"/>
      <c r="E34" s="125"/>
      <c r="F34" s="114"/>
      <c r="G34" s="114"/>
      <c r="H34" s="125"/>
      <c r="I34" s="114"/>
      <c r="J34" s="30"/>
      <c r="K34" s="27"/>
    </row>
    <row r="35" spans="1:11" s="28" customFormat="1" ht="30" customHeight="1">
      <c r="A35" s="25"/>
      <c r="B35" s="196" t="s">
        <v>176</v>
      </c>
      <c r="C35" s="170"/>
      <c r="D35" s="155"/>
      <c r="E35" s="171"/>
      <c r="F35" s="132"/>
      <c r="G35" s="132"/>
      <c r="H35" s="171"/>
      <c r="I35" s="132"/>
      <c r="J35" s="172"/>
      <c r="K35" s="32"/>
    </row>
    <row r="36" spans="1:11" s="28" customFormat="1" ht="26.25" customHeight="1">
      <c r="A36" s="25"/>
      <c r="B36" s="395" t="s">
        <v>175</v>
      </c>
      <c r="C36" s="170"/>
      <c r="D36" s="155"/>
      <c r="E36" s="171"/>
      <c r="F36" s="132"/>
      <c r="G36" s="132"/>
      <c r="H36" s="171"/>
      <c r="I36" s="132"/>
      <c r="J36" s="172"/>
      <c r="K36" s="32"/>
    </row>
    <row r="37" spans="1:11" s="28" customFormat="1" ht="6" customHeight="1">
      <c r="A37" s="25"/>
      <c r="B37" s="196"/>
      <c r="C37" s="170"/>
      <c r="D37" s="155"/>
      <c r="E37" s="171"/>
      <c r="F37" s="132"/>
      <c r="G37" s="132"/>
      <c r="H37" s="171"/>
      <c r="I37" s="132"/>
      <c r="J37" s="172"/>
      <c r="K37" s="32"/>
    </row>
    <row r="38" spans="1:11" s="28" customFormat="1" ht="15" customHeight="1">
      <c r="A38" s="25"/>
      <c r="B38" s="96" t="s">
        <v>121</v>
      </c>
      <c r="C38" s="170">
        <v>18.638901749124177</v>
      </c>
      <c r="D38" s="155"/>
      <c r="E38" s="171">
        <v>10.958904109589053</v>
      </c>
      <c r="F38" s="132">
        <v>21.623184283053014</v>
      </c>
      <c r="G38" s="132">
        <v>22.290197084778114</v>
      </c>
      <c r="H38" s="171">
        <v>16.455696202531666</v>
      </c>
      <c r="I38" s="132">
        <v>17.00415663225523</v>
      </c>
      <c r="J38" s="172">
        <v>26.544311914066082</v>
      </c>
      <c r="K38" s="132"/>
    </row>
    <row r="39" spans="1:11" s="28" customFormat="1" ht="15" customHeight="1">
      <c r="A39" s="25"/>
      <c r="B39" s="96" t="s">
        <v>122</v>
      </c>
      <c r="C39" s="170">
        <v>87.41108751176293</v>
      </c>
      <c r="D39" s="155"/>
      <c r="E39" s="171">
        <v>83.56164383561641</v>
      </c>
      <c r="F39" s="132">
        <v>89.18076051473656</v>
      </c>
      <c r="G39" s="132">
        <v>88.95686375144474</v>
      </c>
      <c r="H39" s="171">
        <v>86.07594936708858</v>
      </c>
      <c r="I39" s="132">
        <v>86.30776717138106</v>
      </c>
      <c r="J39" s="172">
        <v>93.21097858073274</v>
      </c>
      <c r="K39" s="132"/>
    </row>
    <row r="40" spans="1:11" s="28" customFormat="1" ht="15" customHeight="1">
      <c r="A40" s="25"/>
      <c r="B40" s="96" t="s">
        <v>123</v>
      </c>
      <c r="C40" s="170">
        <v>43.61014979583518</v>
      </c>
      <c r="D40" s="155"/>
      <c r="E40" s="171">
        <v>49.3150684931507</v>
      </c>
      <c r="F40" s="132">
        <v>42.3284348082117</v>
      </c>
      <c r="G40" s="132">
        <v>33.40130819588923</v>
      </c>
      <c r="H40" s="171">
        <v>44.30379746835445</v>
      </c>
      <c r="I40" s="132">
        <v>44.743886612561894</v>
      </c>
      <c r="J40" s="172">
        <v>46.50352699653255</v>
      </c>
      <c r="K40" s="132"/>
    </row>
    <row r="41" spans="1:11" s="28" customFormat="1" ht="15" customHeight="1">
      <c r="A41" s="25"/>
      <c r="B41" s="96" t="s">
        <v>124</v>
      </c>
      <c r="C41" s="170">
        <v>1.8024921205510924</v>
      </c>
      <c r="D41" s="155"/>
      <c r="E41" s="171">
        <v>0</v>
      </c>
      <c r="F41" s="132">
        <v>2.17925733189667</v>
      </c>
      <c r="G41" s="132">
        <v>6.653071694155494</v>
      </c>
      <c r="H41" s="171">
        <v>0</v>
      </c>
      <c r="I41" s="132">
        <v>1.377936448734634</v>
      </c>
      <c r="J41" s="172">
        <v>6.789021419267251</v>
      </c>
      <c r="K41" s="132"/>
    </row>
    <row r="42" spans="1:11" s="28" customFormat="1" ht="5.25" customHeight="1">
      <c r="A42" s="25"/>
      <c r="B42" s="163"/>
      <c r="C42" s="164"/>
      <c r="D42" s="194"/>
      <c r="E42" s="167"/>
      <c r="F42" s="167"/>
      <c r="G42" s="168"/>
      <c r="H42" s="167"/>
      <c r="I42" s="167"/>
      <c r="J42" s="168"/>
      <c r="K42" s="32"/>
    </row>
    <row r="43" spans="1:11" s="28" customFormat="1" ht="9" customHeight="1">
      <c r="A43" s="25"/>
      <c r="B43" s="92"/>
      <c r="C43" s="32"/>
      <c r="D43" s="32"/>
      <c r="E43" s="114"/>
      <c r="F43" s="114"/>
      <c r="G43" s="114"/>
      <c r="H43" s="114"/>
      <c r="I43" s="114"/>
      <c r="J43" s="114"/>
      <c r="K43" s="32"/>
    </row>
    <row r="44" spans="1:11" s="28" customFormat="1" ht="15.75" customHeight="1">
      <c r="A44" s="25"/>
      <c r="B44" s="50" t="s">
        <v>33</v>
      </c>
      <c r="C44" s="51"/>
      <c r="D44" s="51"/>
      <c r="E44" s="176"/>
      <c r="F44" s="176"/>
      <c r="G44" s="176"/>
      <c r="H44" s="176"/>
      <c r="I44" s="176"/>
      <c r="J44" s="176"/>
      <c r="K44" s="27"/>
    </row>
    <row r="45" spans="1:11" s="28" customFormat="1" ht="16.5" customHeight="1">
      <c r="A45" s="25"/>
      <c r="B45" s="115" t="s">
        <v>162</v>
      </c>
      <c r="C45" s="53"/>
      <c r="D45" s="53"/>
      <c r="E45" s="177"/>
      <c r="F45" s="177"/>
      <c r="G45" s="177"/>
      <c r="H45" s="177"/>
      <c r="I45" s="177"/>
      <c r="J45" s="177"/>
      <c r="K45" s="27"/>
    </row>
    <row r="46" spans="1:11" ht="12.75" customHeight="1" thickBot="1">
      <c r="A46" s="14"/>
      <c r="B46" s="70"/>
      <c r="C46" s="71"/>
      <c r="D46" s="71"/>
      <c r="E46" s="180"/>
      <c r="F46" s="180"/>
      <c r="G46" s="180"/>
      <c r="H46" s="180"/>
      <c r="I46" s="180"/>
      <c r="J46" s="180"/>
      <c r="K46" s="75"/>
    </row>
    <row r="47" spans="1:11" ht="13.5" customHeight="1" thickTop="1">
      <c r="A47" s="62"/>
      <c r="B47" s="72" t="s">
        <v>321</v>
      </c>
      <c r="C47" s="123"/>
      <c r="D47" s="123"/>
      <c r="E47" s="181"/>
      <c r="F47" s="181"/>
      <c r="G47" s="181"/>
      <c r="H47" s="181"/>
      <c r="I47" s="181"/>
      <c r="J47" s="181"/>
      <c r="K47" s="65"/>
    </row>
    <row r="48" spans="1:11" ht="4.5" customHeight="1">
      <c r="A48" s="62"/>
      <c r="B48" s="61"/>
      <c r="C48" s="64"/>
      <c r="D48" s="64"/>
      <c r="E48" s="178"/>
      <c r="F48" s="178"/>
      <c r="G48" s="178"/>
      <c r="H48" s="178"/>
      <c r="I48" s="178"/>
      <c r="J48" s="178"/>
      <c r="K48" s="65"/>
    </row>
    <row r="49" spans="1:11" ht="13.5" customHeight="1">
      <c r="A49" s="62"/>
      <c r="B49" s="63" t="s">
        <v>322</v>
      </c>
      <c r="C49" s="64"/>
      <c r="D49" s="64"/>
      <c r="E49" s="178"/>
      <c r="F49" s="178"/>
      <c r="G49" s="178"/>
      <c r="H49" s="178"/>
      <c r="I49" s="178"/>
      <c r="J49" s="178"/>
      <c r="K49" s="65"/>
    </row>
    <row r="50" spans="2:10" ht="12">
      <c r="B50" s="66"/>
      <c r="C50" s="66"/>
      <c r="D50" s="66"/>
      <c r="E50" s="179"/>
      <c r="F50" s="179"/>
      <c r="G50" s="179"/>
      <c r="H50" s="179"/>
      <c r="I50" s="179"/>
      <c r="J50" s="179"/>
    </row>
    <row r="51" spans="2:10" ht="12">
      <c r="B51" s="66"/>
      <c r="C51" s="66"/>
      <c r="D51" s="66"/>
      <c r="E51" s="179"/>
      <c r="F51" s="179"/>
      <c r="G51" s="179"/>
      <c r="H51" s="179"/>
      <c r="I51" s="179"/>
      <c r="J51" s="179"/>
    </row>
    <row r="52" spans="2:10" ht="12">
      <c r="B52" s="66"/>
      <c r="C52" s="66"/>
      <c r="D52" s="66"/>
      <c r="E52" s="179"/>
      <c r="F52" s="179"/>
      <c r="G52" s="179"/>
      <c r="H52" s="179"/>
      <c r="I52" s="179"/>
      <c r="J52" s="179"/>
    </row>
    <row r="53" spans="2:10" ht="12">
      <c r="B53" s="66"/>
      <c r="C53" s="66"/>
      <c r="D53" s="66"/>
      <c r="E53" s="179"/>
      <c r="F53" s="179"/>
      <c r="G53" s="179"/>
      <c r="H53" s="179"/>
      <c r="I53" s="179"/>
      <c r="J53" s="179"/>
    </row>
    <row r="54" spans="2:10" ht="12">
      <c r="B54" s="66"/>
      <c r="C54" s="66"/>
      <c r="D54" s="66"/>
      <c r="E54" s="179"/>
      <c r="F54" s="179"/>
      <c r="G54" s="179"/>
      <c r="H54" s="179"/>
      <c r="I54" s="179"/>
      <c r="J54" s="179"/>
    </row>
    <row r="55" spans="2:10" ht="12">
      <c r="B55" s="66"/>
      <c r="C55" s="66"/>
      <c r="D55" s="66"/>
      <c r="E55" s="179"/>
      <c r="F55" s="179"/>
      <c r="G55" s="179"/>
      <c r="H55" s="179"/>
      <c r="I55" s="179"/>
      <c r="J55" s="179"/>
    </row>
    <row r="56" spans="2:10" ht="12">
      <c r="B56" s="66"/>
      <c r="C56" s="66"/>
      <c r="D56" s="66"/>
      <c r="E56" s="179"/>
      <c r="F56" s="179"/>
      <c r="G56" s="179"/>
      <c r="H56" s="179"/>
      <c r="I56" s="179"/>
      <c r="J56" s="179"/>
    </row>
    <row r="57" spans="2:10" ht="12">
      <c r="B57" s="66"/>
      <c r="C57" s="66"/>
      <c r="D57" s="66"/>
      <c r="E57" s="66"/>
      <c r="F57" s="66"/>
      <c r="G57" s="66"/>
      <c r="H57" s="66"/>
      <c r="I57" s="66"/>
      <c r="J57" s="66"/>
    </row>
    <row r="58" spans="2:10" ht="12">
      <c r="B58" s="66"/>
      <c r="C58" s="66"/>
      <c r="D58" s="66"/>
      <c r="E58" s="66"/>
      <c r="F58" s="66"/>
      <c r="G58" s="66"/>
      <c r="H58" s="66"/>
      <c r="I58" s="66"/>
      <c r="J58" s="66"/>
    </row>
    <row r="59" spans="2:10" ht="12">
      <c r="B59" s="66"/>
      <c r="C59" s="66"/>
      <c r="D59" s="66"/>
      <c r="E59" s="66"/>
      <c r="F59" s="66"/>
      <c r="G59" s="66"/>
      <c r="H59" s="66"/>
      <c r="I59" s="66"/>
      <c r="J59" s="66"/>
    </row>
    <row r="60" spans="2:10" ht="12">
      <c r="B60" s="66"/>
      <c r="C60" s="66"/>
      <c r="D60" s="66"/>
      <c r="E60" s="66"/>
      <c r="F60" s="66"/>
      <c r="G60" s="66"/>
      <c r="H60" s="66"/>
      <c r="I60" s="66"/>
      <c r="J60" s="66"/>
    </row>
    <row r="61" spans="2:13" s="68" customFormat="1" ht="36" customHeight="1">
      <c r="B61" s="66"/>
      <c r="C61" s="66"/>
      <c r="D61" s="66"/>
      <c r="E61" s="66"/>
      <c r="F61" s="66"/>
      <c r="G61" s="66"/>
      <c r="H61" s="66"/>
      <c r="I61" s="66"/>
      <c r="J61" s="66"/>
      <c r="K61" s="11"/>
      <c r="L61" s="11"/>
      <c r="M61" s="11"/>
    </row>
    <row r="62" spans="2:10" ht="22.5" customHeight="1">
      <c r="B62" s="66"/>
      <c r="C62" s="66"/>
      <c r="D62" s="66"/>
      <c r="E62" s="66"/>
      <c r="F62" s="66"/>
      <c r="G62" s="66"/>
      <c r="H62" s="66"/>
      <c r="I62" s="66"/>
      <c r="J62" s="66"/>
    </row>
    <row r="63" spans="2:10" ht="22.5" customHeight="1">
      <c r="B63" s="66"/>
      <c r="C63" s="66"/>
      <c r="D63" s="66"/>
      <c r="E63" s="66"/>
      <c r="F63" s="66"/>
      <c r="G63" s="66"/>
      <c r="H63" s="66"/>
      <c r="I63" s="66"/>
      <c r="J63" s="66"/>
    </row>
    <row r="64" spans="2:10" ht="12">
      <c r="B64" s="66"/>
      <c r="C64" s="66"/>
      <c r="D64" s="66"/>
      <c r="E64" s="66"/>
      <c r="F64" s="66"/>
      <c r="G64" s="66"/>
      <c r="H64" s="66"/>
      <c r="I64" s="66"/>
      <c r="J64" s="66"/>
    </row>
    <row r="65" spans="2:10" ht="12">
      <c r="B65" s="66"/>
      <c r="C65" s="66"/>
      <c r="D65" s="66"/>
      <c r="E65" s="66"/>
      <c r="F65" s="66"/>
      <c r="G65" s="66"/>
      <c r="H65" s="66"/>
      <c r="I65" s="66"/>
      <c r="J65" s="66"/>
    </row>
    <row r="66" spans="2:10" ht="12">
      <c r="B66" s="66"/>
      <c r="C66" s="66"/>
      <c r="D66" s="66"/>
      <c r="E66" s="66"/>
      <c r="F66" s="66"/>
      <c r="G66" s="66"/>
      <c r="H66" s="66"/>
      <c r="I66" s="66"/>
      <c r="J66" s="66"/>
    </row>
    <row r="67" spans="2:10" ht="12">
      <c r="B67" s="66"/>
      <c r="C67" s="66"/>
      <c r="D67" s="66"/>
      <c r="E67" s="66"/>
      <c r="F67" s="66"/>
      <c r="G67" s="66"/>
      <c r="H67" s="66"/>
      <c r="I67" s="66"/>
      <c r="J67" s="66"/>
    </row>
    <row r="68" spans="2:10" ht="12">
      <c r="B68" s="66"/>
      <c r="C68" s="66"/>
      <c r="D68" s="66"/>
      <c r="E68" s="66"/>
      <c r="F68" s="66"/>
      <c r="G68" s="66"/>
      <c r="H68" s="66"/>
      <c r="I68" s="66"/>
      <c r="J68" s="66"/>
    </row>
    <row r="69" spans="2:10" ht="12">
      <c r="B69" s="66"/>
      <c r="C69" s="66"/>
      <c r="D69" s="66"/>
      <c r="E69" s="66"/>
      <c r="F69" s="66"/>
      <c r="G69" s="66"/>
      <c r="H69" s="66"/>
      <c r="I69" s="66"/>
      <c r="J69" s="66"/>
    </row>
    <row r="70" spans="2:10" ht="12">
      <c r="B70" s="66"/>
      <c r="C70" s="66"/>
      <c r="D70" s="66"/>
      <c r="E70" s="66"/>
      <c r="F70" s="66"/>
      <c r="G70" s="66"/>
      <c r="H70" s="66"/>
      <c r="I70" s="66"/>
      <c r="J70" s="66"/>
    </row>
    <row r="71" spans="2:10" ht="12">
      <c r="B71" s="66"/>
      <c r="C71" s="66"/>
      <c r="D71" s="66"/>
      <c r="E71" s="66"/>
      <c r="F71" s="66"/>
      <c r="G71" s="66"/>
      <c r="H71" s="66"/>
      <c r="I71" s="66"/>
      <c r="J71" s="66"/>
    </row>
    <row r="72" spans="2:10" ht="12">
      <c r="B72" s="66"/>
      <c r="C72" s="66"/>
      <c r="D72" s="66"/>
      <c r="E72" s="66"/>
      <c r="F72" s="66"/>
      <c r="G72" s="66"/>
      <c r="H72" s="66"/>
      <c r="I72" s="66"/>
      <c r="J72" s="66"/>
    </row>
    <row r="73" spans="2:10" ht="12">
      <c r="B73" s="66"/>
      <c r="C73" s="66"/>
      <c r="D73" s="66"/>
      <c r="E73" s="66"/>
      <c r="F73" s="66"/>
      <c r="G73" s="66"/>
      <c r="H73" s="66"/>
      <c r="I73" s="66"/>
      <c r="J73" s="66"/>
    </row>
    <row r="74" spans="2:10" ht="12">
      <c r="B74" s="66"/>
      <c r="C74" s="66"/>
      <c r="D74" s="66"/>
      <c r="E74" s="66"/>
      <c r="F74" s="66"/>
      <c r="G74" s="66"/>
      <c r="H74" s="66"/>
      <c r="I74" s="66"/>
      <c r="J74" s="66"/>
    </row>
    <row r="75" spans="2:10" ht="12">
      <c r="B75" s="66"/>
      <c r="C75" s="66"/>
      <c r="D75" s="66"/>
      <c r="E75" s="66"/>
      <c r="F75" s="66"/>
      <c r="G75" s="66"/>
      <c r="H75" s="66"/>
      <c r="I75" s="66"/>
      <c r="J75" s="66"/>
    </row>
    <row r="76" spans="2:10" ht="12">
      <c r="B76" s="66"/>
      <c r="C76" s="66"/>
      <c r="D76" s="66"/>
      <c r="E76" s="66"/>
      <c r="F76" s="66"/>
      <c r="G76" s="66"/>
      <c r="H76" s="66"/>
      <c r="I76" s="66"/>
      <c r="J76" s="66"/>
    </row>
    <row r="77" spans="2:10" ht="12">
      <c r="B77" s="66"/>
      <c r="C77" s="66"/>
      <c r="D77" s="66"/>
      <c r="E77" s="66"/>
      <c r="F77" s="66"/>
      <c r="G77" s="66"/>
      <c r="H77" s="66"/>
      <c r="I77" s="66"/>
      <c r="J77" s="66"/>
    </row>
    <row r="78" spans="2:10" ht="12">
      <c r="B78" s="66"/>
      <c r="C78" s="66"/>
      <c r="D78" s="66"/>
      <c r="E78" s="66"/>
      <c r="F78" s="66"/>
      <c r="G78" s="66"/>
      <c r="H78" s="66"/>
      <c r="I78" s="66"/>
      <c r="J78" s="66"/>
    </row>
    <row r="79" spans="2:10" ht="12">
      <c r="B79" s="66"/>
      <c r="C79" s="66"/>
      <c r="D79" s="66"/>
      <c r="E79" s="66"/>
      <c r="F79" s="66"/>
      <c r="G79" s="66"/>
      <c r="H79" s="66"/>
      <c r="I79" s="66"/>
      <c r="J79" s="66"/>
    </row>
    <row r="80" spans="2:10" ht="12">
      <c r="B80" s="66"/>
      <c r="C80" s="66"/>
      <c r="D80" s="66"/>
      <c r="E80" s="66"/>
      <c r="F80" s="66"/>
      <c r="G80" s="66"/>
      <c r="H80" s="66"/>
      <c r="I80" s="66"/>
      <c r="J80" s="66"/>
    </row>
    <row r="81" spans="2:10" ht="12">
      <c r="B81" s="66"/>
      <c r="C81" s="66"/>
      <c r="D81" s="66"/>
      <c r="E81" s="66"/>
      <c r="F81" s="66"/>
      <c r="G81" s="66"/>
      <c r="H81" s="66"/>
      <c r="I81" s="66"/>
      <c r="J81" s="66"/>
    </row>
    <row r="82" spans="2:10" ht="12">
      <c r="B82" s="66"/>
      <c r="C82" s="66"/>
      <c r="D82" s="66"/>
      <c r="E82" s="66"/>
      <c r="F82" s="66"/>
      <c r="G82" s="66"/>
      <c r="H82" s="66"/>
      <c r="I82" s="66"/>
      <c r="J82" s="66"/>
    </row>
    <row r="83" spans="2:10" ht="12">
      <c r="B83" s="66"/>
      <c r="C83" s="66"/>
      <c r="D83" s="66"/>
      <c r="E83" s="66"/>
      <c r="F83" s="66"/>
      <c r="G83" s="66"/>
      <c r="H83" s="66"/>
      <c r="I83" s="66"/>
      <c r="J83" s="66"/>
    </row>
    <row r="84" spans="2:10" ht="12">
      <c r="B84" s="66"/>
      <c r="C84" s="66"/>
      <c r="D84" s="66"/>
      <c r="E84" s="66"/>
      <c r="F84" s="66"/>
      <c r="G84" s="66"/>
      <c r="H84" s="66"/>
      <c r="I84" s="66"/>
      <c r="J84" s="66"/>
    </row>
    <row r="85" spans="2:10" ht="12">
      <c r="B85" s="66"/>
      <c r="C85" s="66"/>
      <c r="D85" s="66"/>
      <c r="E85" s="66"/>
      <c r="F85" s="66"/>
      <c r="G85" s="66"/>
      <c r="H85" s="66"/>
      <c r="I85" s="66"/>
      <c r="J85" s="66"/>
    </row>
    <row r="86" spans="2:10" ht="12">
      <c r="B86" s="66"/>
      <c r="C86" s="66"/>
      <c r="D86" s="66"/>
      <c r="E86" s="66"/>
      <c r="F86" s="66"/>
      <c r="G86" s="66"/>
      <c r="H86" s="66"/>
      <c r="I86" s="66"/>
      <c r="J86" s="66"/>
    </row>
    <row r="87" spans="2:10" ht="12">
      <c r="B87" s="66"/>
      <c r="C87" s="66"/>
      <c r="D87" s="66"/>
      <c r="E87" s="66"/>
      <c r="F87" s="66"/>
      <c r="G87" s="66"/>
      <c r="H87" s="66"/>
      <c r="I87" s="66"/>
      <c r="J87" s="66"/>
    </row>
    <row r="88" spans="2:10" ht="12">
      <c r="B88" s="66"/>
      <c r="C88" s="66"/>
      <c r="D88" s="66"/>
      <c r="E88" s="66"/>
      <c r="F88" s="66"/>
      <c r="G88" s="66"/>
      <c r="H88" s="66"/>
      <c r="I88" s="66"/>
      <c r="J88" s="66"/>
    </row>
    <row r="89" spans="2:10" ht="12">
      <c r="B89" s="66"/>
      <c r="C89" s="66"/>
      <c r="D89" s="66"/>
      <c r="E89" s="66"/>
      <c r="F89" s="66"/>
      <c r="G89" s="66"/>
      <c r="H89" s="66"/>
      <c r="I89" s="66"/>
      <c r="J89" s="66"/>
    </row>
    <row r="90" spans="2:10" ht="12">
      <c r="B90" s="66"/>
      <c r="C90" s="66"/>
      <c r="D90" s="66"/>
      <c r="E90" s="66"/>
      <c r="F90" s="66"/>
      <c r="G90" s="66"/>
      <c r="H90" s="66"/>
      <c r="I90" s="66"/>
      <c r="J90" s="66"/>
    </row>
    <row r="91" spans="2:10" ht="12">
      <c r="B91" s="66"/>
      <c r="C91" s="66"/>
      <c r="D91" s="66"/>
      <c r="E91" s="66"/>
      <c r="F91" s="66"/>
      <c r="G91" s="66"/>
      <c r="H91" s="66"/>
      <c r="I91" s="66"/>
      <c r="J91" s="66"/>
    </row>
    <row r="92" spans="2:10" ht="12">
      <c r="B92" s="66"/>
      <c r="C92" s="66"/>
      <c r="D92" s="66"/>
      <c r="E92" s="66"/>
      <c r="F92" s="66"/>
      <c r="G92" s="66"/>
      <c r="H92" s="66"/>
      <c r="I92" s="66"/>
      <c r="J92" s="66"/>
    </row>
    <row r="93" spans="2:10" ht="12">
      <c r="B93" s="66"/>
      <c r="C93" s="66"/>
      <c r="D93" s="66"/>
      <c r="E93" s="66"/>
      <c r="F93" s="66"/>
      <c r="G93" s="66"/>
      <c r="H93" s="66"/>
      <c r="I93" s="66"/>
      <c r="J93" s="66"/>
    </row>
    <row r="94" spans="2:10" ht="12">
      <c r="B94" s="66"/>
      <c r="C94" s="66"/>
      <c r="D94" s="66"/>
      <c r="E94" s="66"/>
      <c r="F94" s="66"/>
      <c r="G94" s="66"/>
      <c r="H94" s="66"/>
      <c r="I94" s="66"/>
      <c r="J94" s="66"/>
    </row>
    <row r="95" spans="2:10" ht="12">
      <c r="B95" s="66"/>
      <c r="C95" s="66"/>
      <c r="D95" s="66"/>
      <c r="E95" s="66"/>
      <c r="F95" s="66"/>
      <c r="G95" s="66"/>
      <c r="H95" s="66"/>
      <c r="I95" s="66"/>
      <c r="J95" s="66"/>
    </row>
    <row r="96" spans="2:10" ht="12">
      <c r="B96" s="66"/>
      <c r="C96" s="66"/>
      <c r="D96" s="66"/>
      <c r="E96" s="66"/>
      <c r="F96" s="66"/>
      <c r="G96" s="66"/>
      <c r="H96" s="66"/>
      <c r="I96" s="66"/>
      <c r="J96" s="66"/>
    </row>
    <row r="97" spans="2:10" ht="12">
      <c r="B97" s="66"/>
      <c r="C97" s="66"/>
      <c r="D97" s="66"/>
      <c r="E97" s="66"/>
      <c r="F97" s="66"/>
      <c r="G97" s="66"/>
      <c r="H97" s="66"/>
      <c r="I97" s="66"/>
      <c r="J97" s="66"/>
    </row>
    <row r="98" spans="2:10" ht="12">
      <c r="B98" s="66"/>
      <c r="C98" s="66"/>
      <c r="D98" s="66"/>
      <c r="E98" s="66"/>
      <c r="F98" s="66"/>
      <c r="G98" s="66"/>
      <c r="H98" s="66"/>
      <c r="I98" s="66"/>
      <c r="J98" s="66"/>
    </row>
    <row r="99" spans="2:10" ht="12">
      <c r="B99" s="66"/>
      <c r="C99" s="66"/>
      <c r="D99" s="66"/>
      <c r="E99" s="66"/>
      <c r="F99" s="66"/>
      <c r="G99" s="66"/>
      <c r="H99" s="66"/>
      <c r="I99" s="66"/>
      <c r="J99" s="66"/>
    </row>
    <row r="100" spans="2:10" ht="12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 ht="12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 ht="12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2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 ht="12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2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2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 ht="12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2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 ht="12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 ht="12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 ht="12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 ht="12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2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2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2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2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2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2:10" ht="12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2:10" ht="12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2:10" ht="12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2:10" ht="12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2:10" ht="12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2:10" ht="12"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2:10" ht="12"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2:10" ht="12"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2:10" ht="12"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2:10" ht="12"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2:10" ht="12"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2:10" ht="12"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2:10" ht="12"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2:10" ht="12"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2:10" ht="12"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2:10" ht="12"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2:10" ht="12"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2:10" ht="12">
      <c r="B135" s="69"/>
      <c r="C135" s="69"/>
      <c r="D135" s="69"/>
      <c r="E135" s="69"/>
      <c r="F135" s="69"/>
      <c r="G135" s="69"/>
      <c r="H135" s="69"/>
      <c r="I135" s="69"/>
      <c r="J135" s="69"/>
    </row>
  </sheetData>
  <sheetProtection/>
  <mergeCells count="8">
    <mergeCell ref="H4:J4"/>
    <mergeCell ref="B23:B24"/>
    <mergeCell ref="C23:D24"/>
    <mergeCell ref="E23:G23"/>
    <mergeCell ref="H23:J23"/>
    <mergeCell ref="B4:B5"/>
    <mergeCell ref="C4:D5"/>
    <mergeCell ref="E4:G4"/>
  </mergeCells>
  <printOptions horizont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95" r:id="rId2"/>
  <rowBreaks count="1" manualBreakCount="1">
    <brk id="2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81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125" style="14" customWidth="1"/>
    <col min="2" max="2" width="78.125" style="14" customWidth="1"/>
    <col min="3" max="3" width="10.125" style="14" customWidth="1"/>
    <col min="4" max="4" width="1.25" style="14" customWidth="1"/>
    <col min="5" max="10" width="10.75390625" style="14" customWidth="1"/>
    <col min="11" max="11" width="2.125" style="14" customWidth="1"/>
    <col min="12" max="12" width="12.00390625" style="14" customWidth="1"/>
    <col min="13" max="13" width="4.125" style="14" customWidth="1"/>
    <col min="14" max="14" width="10.375" style="14" customWidth="1"/>
    <col min="15" max="16384" width="12.00390625" style="14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1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75"/>
    </row>
    <row r="4" spans="1:11" ht="19.5" customHeight="1">
      <c r="A4" s="8"/>
      <c r="B4" s="610" t="s">
        <v>254</v>
      </c>
      <c r="C4" s="640" t="s">
        <v>47</v>
      </c>
      <c r="D4" s="641"/>
      <c r="E4" s="633" t="s">
        <v>42</v>
      </c>
      <c r="F4" s="634"/>
      <c r="G4" s="634"/>
      <c r="H4" s="633" t="s">
        <v>43</v>
      </c>
      <c r="I4" s="634"/>
      <c r="J4" s="635"/>
      <c r="K4" s="75"/>
    </row>
    <row r="5" spans="1:11" ht="18.75" customHeight="1">
      <c r="A5" s="8"/>
      <c r="B5" s="611"/>
      <c r="C5" s="642"/>
      <c r="D5" s="643"/>
      <c r="E5" s="337" t="s">
        <v>44</v>
      </c>
      <c r="F5" s="337" t="s">
        <v>51</v>
      </c>
      <c r="G5" s="337" t="s">
        <v>45</v>
      </c>
      <c r="H5" s="337" t="s">
        <v>44</v>
      </c>
      <c r="I5" s="337" t="s">
        <v>51</v>
      </c>
      <c r="J5" s="338" t="s">
        <v>45</v>
      </c>
      <c r="K5" s="75"/>
    </row>
    <row r="6" spans="1:11" ht="3.75" customHeight="1">
      <c r="A6" s="8"/>
      <c r="B6" s="536"/>
      <c r="C6" s="537"/>
      <c r="D6" s="538"/>
      <c r="E6" s="539"/>
      <c r="F6" s="540"/>
      <c r="G6" s="540"/>
      <c r="H6" s="539"/>
      <c r="I6" s="540"/>
      <c r="J6" s="541"/>
      <c r="K6" s="75"/>
    </row>
    <row r="7" spans="1:11" ht="26.25" customHeight="1">
      <c r="A7" s="8"/>
      <c r="B7" s="533" t="s">
        <v>297</v>
      </c>
      <c r="C7" s="268">
        <v>382785.8272612807</v>
      </c>
      <c r="D7" s="345"/>
      <c r="E7" s="146">
        <v>44838.70143884886</v>
      </c>
      <c r="F7" s="147">
        <v>123388.51672142348</v>
      </c>
      <c r="G7" s="147">
        <v>21750.96763766162</v>
      </c>
      <c r="H7" s="146">
        <v>40961.670863309344</v>
      </c>
      <c r="I7" s="147">
        <v>136353.14662719527</v>
      </c>
      <c r="J7" s="175">
        <v>15492.82397284212</v>
      </c>
      <c r="K7" s="75"/>
    </row>
    <row r="8" spans="1:11" ht="5.25" customHeight="1">
      <c r="A8" s="8"/>
      <c r="B8" s="404"/>
      <c r="C8" s="352"/>
      <c r="D8" s="353"/>
      <c r="E8" s="298"/>
      <c r="F8" s="299"/>
      <c r="G8" s="299"/>
      <c r="H8" s="298"/>
      <c r="I8" s="299"/>
      <c r="J8" s="354"/>
      <c r="K8" s="75"/>
    </row>
    <row r="9" spans="2:11" s="25" customFormat="1" ht="26.25" customHeight="1">
      <c r="B9" s="344" t="s">
        <v>313</v>
      </c>
      <c r="C9" s="173"/>
      <c r="D9" s="174"/>
      <c r="E9" s="146"/>
      <c r="F9" s="147"/>
      <c r="G9" s="147"/>
      <c r="H9" s="146"/>
      <c r="I9" s="147"/>
      <c r="J9" s="175"/>
      <c r="K9" s="27"/>
    </row>
    <row r="10" spans="1:11" ht="4.5" customHeight="1">
      <c r="A10" s="8"/>
      <c r="B10" s="344"/>
      <c r="C10" s="270"/>
      <c r="D10" s="558"/>
      <c r="E10" s="346"/>
      <c r="F10" s="347"/>
      <c r="G10" s="347"/>
      <c r="H10" s="346"/>
      <c r="I10" s="347"/>
      <c r="J10" s="348"/>
      <c r="K10" s="75"/>
    </row>
    <row r="11" spans="2:11" s="25" customFormat="1" ht="15" customHeight="1">
      <c r="B11" s="198" t="s">
        <v>258</v>
      </c>
      <c r="C11" s="270">
        <v>99241.36376110588</v>
      </c>
      <c r="D11" s="558"/>
      <c r="E11" s="346">
        <v>16182.388489208603</v>
      </c>
      <c r="F11" s="347">
        <v>34387.97690858036</v>
      </c>
      <c r="G11" s="347">
        <v>3509.6525260845674</v>
      </c>
      <c r="H11" s="346">
        <v>16688.088129496373</v>
      </c>
      <c r="I11" s="347">
        <v>27363.847468606622</v>
      </c>
      <c r="J11" s="348">
        <v>1109.4102391293495</v>
      </c>
      <c r="K11" s="27"/>
    </row>
    <row r="12" spans="2:20" s="25" customFormat="1" ht="15" customHeight="1">
      <c r="B12" s="217" t="s">
        <v>259</v>
      </c>
      <c r="C12" s="270">
        <v>23591.460399849948</v>
      </c>
      <c r="D12" s="558"/>
      <c r="E12" s="346">
        <v>4551.296762589927</v>
      </c>
      <c r="F12" s="347">
        <v>9705.102590682156</v>
      </c>
      <c r="G12" s="347">
        <v>957.177961659428</v>
      </c>
      <c r="H12" s="346">
        <v>1348.5323741007194</v>
      </c>
      <c r="I12" s="347">
        <v>6710.291390264572</v>
      </c>
      <c r="J12" s="348">
        <v>319.05932055314264</v>
      </c>
      <c r="K12" s="32"/>
      <c r="M12" s="199"/>
      <c r="T12" s="199"/>
    </row>
    <row r="13" spans="2:20" s="25" customFormat="1" ht="15" customHeight="1">
      <c r="B13" s="405" t="s">
        <v>260</v>
      </c>
      <c r="C13" s="270">
        <v>276140.95235623326</v>
      </c>
      <c r="D13" s="558"/>
      <c r="E13" s="346">
        <v>27476.347122302217</v>
      </c>
      <c r="F13" s="347">
        <v>86058.9208534548</v>
      </c>
      <c r="G13" s="347">
        <v>18079.352990364954</v>
      </c>
      <c r="H13" s="346">
        <v>23936.4496402878</v>
      </c>
      <c r="I13" s="347">
        <v>106368.43013732288</v>
      </c>
      <c r="J13" s="348">
        <v>14221.451612500643</v>
      </c>
      <c r="K13" s="32"/>
      <c r="L13" s="584"/>
      <c r="M13" s="585"/>
      <c r="N13" s="584"/>
      <c r="O13" s="584"/>
      <c r="P13" s="584"/>
      <c r="Q13" s="584"/>
      <c r="R13" s="584"/>
      <c r="S13" s="584"/>
      <c r="T13" s="199"/>
    </row>
    <row r="14" spans="2:20" s="25" customFormat="1" ht="5.25" customHeight="1">
      <c r="B14" s="198"/>
      <c r="C14" s="350"/>
      <c r="D14" s="210"/>
      <c r="E14" s="346"/>
      <c r="F14" s="347"/>
      <c r="G14" s="348"/>
      <c r="H14" s="346"/>
      <c r="I14" s="347"/>
      <c r="J14" s="348"/>
      <c r="K14" s="32"/>
      <c r="L14" s="584"/>
      <c r="M14" s="585"/>
      <c r="N14" s="585"/>
      <c r="O14" s="585"/>
      <c r="P14" s="585"/>
      <c r="Q14" s="585"/>
      <c r="R14" s="585"/>
      <c r="S14" s="585"/>
      <c r="T14" s="199"/>
    </row>
    <row r="15" spans="2:20" s="25" customFormat="1" ht="26.25" customHeight="1">
      <c r="B15" s="224" t="s">
        <v>314</v>
      </c>
      <c r="C15" s="350"/>
      <c r="D15" s="210"/>
      <c r="E15" s="346"/>
      <c r="F15" s="347"/>
      <c r="G15" s="348"/>
      <c r="H15" s="346"/>
      <c r="I15" s="347"/>
      <c r="J15" s="348"/>
      <c r="K15" s="32"/>
      <c r="L15" s="586"/>
      <c r="M15" s="586"/>
      <c r="N15" s="586"/>
      <c r="O15" s="586"/>
      <c r="P15" s="586"/>
      <c r="Q15" s="586"/>
      <c r="R15" s="586"/>
      <c r="S15" s="586"/>
      <c r="T15" s="199"/>
    </row>
    <row r="16" spans="2:20" s="25" customFormat="1" ht="5.25" customHeight="1">
      <c r="B16" s="351"/>
      <c r="C16" s="270"/>
      <c r="D16" s="210"/>
      <c r="E16" s="346"/>
      <c r="F16" s="347"/>
      <c r="G16" s="348"/>
      <c r="H16" s="346"/>
      <c r="I16" s="347"/>
      <c r="J16" s="348"/>
      <c r="K16" s="32"/>
      <c r="L16" s="584"/>
      <c r="M16" s="585"/>
      <c r="N16" s="585"/>
      <c r="O16" s="585"/>
      <c r="P16" s="585"/>
      <c r="Q16" s="585"/>
      <c r="R16" s="585"/>
      <c r="S16" s="585"/>
      <c r="T16" s="199"/>
    </row>
    <row r="17" spans="2:20" s="25" customFormat="1" ht="26.25" customHeight="1">
      <c r="B17" s="601" t="s">
        <v>261</v>
      </c>
      <c r="C17" s="559">
        <v>12914.578479163787</v>
      </c>
      <c r="D17" s="558"/>
      <c r="E17" s="346">
        <v>2022.7985611510792</v>
      </c>
      <c r="F17" s="347">
        <v>5203.172710875614</v>
      </c>
      <c r="G17" s="347">
        <v>795.2158404473067</v>
      </c>
      <c r="H17" s="346">
        <v>842.8327338129496</v>
      </c>
      <c r="I17" s="347">
        <v>3736.3642341947934</v>
      </c>
      <c r="J17" s="348">
        <v>314.19439868204284</v>
      </c>
      <c r="K17" s="32"/>
      <c r="L17" s="584"/>
      <c r="M17" s="584"/>
      <c r="N17" s="584"/>
      <c r="O17" s="584"/>
      <c r="P17" s="584"/>
      <c r="Q17" s="584"/>
      <c r="R17" s="584"/>
      <c r="S17" s="584"/>
      <c r="T17" s="199"/>
    </row>
    <row r="18" spans="2:20" s="25" customFormat="1" ht="15" customHeight="1">
      <c r="B18" s="560" t="s">
        <v>262</v>
      </c>
      <c r="C18" s="559">
        <v>103847.01870225597</v>
      </c>
      <c r="D18" s="558"/>
      <c r="E18" s="346">
        <v>17025.221223021555</v>
      </c>
      <c r="F18" s="347">
        <v>35859.65882380088</v>
      </c>
      <c r="G18" s="347">
        <v>3671.6146472966884</v>
      </c>
      <c r="H18" s="346">
        <v>16688.088129496373</v>
      </c>
      <c r="I18" s="347">
        <v>29331.063518299008</v>
      </c>
      <c r="J18" s="348">
        <v>1271.3723603414708</v>
      </c>
      <c r="K18" s="32"/>
      <c r="L18" s="584"/>
      <c r="M18" s="584"/>
      <c r="N18" s="584"/>
      <c r="O18" s="584"/>
      <c r="P18" s="584"/>
      <c r="Q18" s="584"/>
      <c r="R18" s="584"/>
      <c r="S18" s="584"/>
      <c r="T18" s="199"/>
    </row>
    <row r="19" spans="2:20" s="25" customFormat="1" ht="5.25" customHeight="1">
      <c r="B19" s="406"/>
      <c r="C19" s="350"/>
      <c r="D19" s="210"/>
      <c r="E19" s="346"/>
      <c r="F19" s="347"/>
      <c r="G19" s="348"/>
      <c r="H19" s="346"/>
      <c r="I19" s="347"/>
      <c r="J19" s="348"/>
      <c r="K19" s="32"/>
      <c r="L19" s="584"/>
      <c r="M19" s="585"/>
      <c r="N19" s="585"/>
      <c r="O19" s="585"/>
      <c r="P19" s="585"/>
      <c r="Q19" s="585"/>
      <c r="R19" s="585"/>
      <c r="S19" s="585"/>
      <c r="T19" s="199"/>
    </row>
    <row r="20" spans="2:20" s="25" customFormat="1" ht="26.25" customHeight="1">
      <c r="B20" s="224" t="s">
        <v>315</v>
      </c>
      <c r="C20" s="350"/>
      <c r="D20" s="210"/>
      <c r="E20" s="346"/>
      <c r="F20" s="347"/>
      <c r="G20" s="348"/>
      <c r="H20" s="346"/>
      <c r="I20" s="347"/>
      <c r="J20" s="348"/>
      <c r="K20" s="32"/>
      <c r="L20" s="584"/>
      <c r="M20" s="585"/>
      <c r="N20" s="585"/>
      <c r="O20" s="585"/>
      <c r="P20" s="585"/>
      <c r="Q20" s="585"/>
      <c r="R20" s="585"/>
      <c r="S20" s="585"/>
      <c r="T20" s="199"/>
    </row>
    <row r="21" spans="2:20" s="25" customFormat="1" ht="15" customHeight="1">
      <c r="B21" s="217" t="s">
        <v>263</v>
      </c>
      <c r="C21" s="559">
        <v>31327.737361614334</v>
      </c>
      <c r="D21" s="558"/>
      <c r="E21" s="346">
        <v>5056.996402877696</v>
      </c>
      <c r="F21" s="347">
        <v>11669.190072887843</v>
      </c>
      <c r="G21" s="347">
        <v>1271.3723603414708</v>
      </c>
      <c r="H21" s="346">
        <v>5562.696043165464</v>
      </c>
      <c r="I21" s="347">
        <v>7291.3259624477</v>
      </c>
      <c r="J21" s="348">
        <v>476.15651989416403</v>
      </c>
      <c r="K21" s="32"/>
      <c r="L21" s="584"/>
      <c r="M21" s="584"/>
      <c r="N21" s="584"/>
      <c r="O21" s="584"/>
      <c r="P21" s="584"/>
      <c r="Q21" s="584"/>
      <c r="R21" s="584"/>
      <c r="S21" s="584"/>
      <c r="T21" s="199"/>
    </row>
    <row r="22" spans="2:20" s="25" customFormat="1" ht="15" customHeight="1">
      <c r="B22" s="405" t="s">
        <v>264</v>
      </c>
      <c r="C22" s="559">
        <v>38008.4448319705</v>
      </c>
      <c r="D22" s="558"/>
      <c r="E22" s="346">
        <v>7248.361510791359</v>
      </c>
      <c r="F22" s="347">
        <v>11831.459999290179</v>
      </c>
      <c r="G22" s="347">
        <v>485.8863636363636</v>
      </c>
      <c r="H22" s="346">
        <v>6574.095323741001</v>
      </c>
      <c r="I22" s="347">
        <v>11868.641634511594</v>
      </c>
      <c r="J22" s="348">
        <v>0</v>
      </c>
      <c r="K22" s="107"/>
      <c r="L22" s="584"/>
      <c r="M22" s="585"/>
      <c r="N22" s="584"/>
      <c r="O22" s="584"/>
      <c r="P22" s="584"/>
      <c r="Q22" s="584"/>
      <c r="R22" s="584"/>
      <c r="S22" s="584"/>
      <c r="T22" s="199"/>
    </row>
    <row r="23" spans="2:20" s="25" customFormat="1" ht="15" customHeight="1">
      <c r="B23" s="534" t="s">
        <v>265</v>
      </c>
      <c r="C23" s="559">
        <v>37308.692711462325</v>
      </c>
      <c r="D23" s="558"/>
      <c r="E23" s="346">
        <v>5056.996402877696</v>
      </c>
      <c r="F23" s="347">
        <v>13828.945795790554</v>
      </c>
      <c r="G23" s="347">
        <v>1914.355923318856</v>
      </c>
      <c r="H23" s="346">
        <v>4888.429856115106</v>
      </c>
      <c r="I23" s="347">
        <v>10824.748892912803</v>
      </c>
      <c r="J23" s="348">
        <v>795.2158404473067</v>
      </c>
      <c r="K23" s="107"/>
      <c r="L23" s="584"/>
      <c r="M23" s="585"/>
      <c r="N23" s="584"/>
      <c r="O23" s="584"/>
      <c r="P23" s="584"/>
      <c r="Q23" s="584"/>
      <c r="R23" s="584"/>
      <c r="S23" s="584"/>
      <c r="T23" s="199"/>
    </row>
    <row r="24" spans="2:20" s="25" customFormat="1" ht="5.25" customHeight="1">
      <c r="B24" s="385"/>
      <c r="C24" s="559"/>
      <c r="D24" s="558"/>
      <c r="E24" s="346"/>
      <c r="F24" s="347"/>
      <c r="G24" s="347"/>
      <c r="H24" s="346"/>
      <c r="I24" s="347"/>
      <c r="J24" s="348"/>
      <c r="K24" s="107"/>
      <c r="L24" s="584"/>
      <c r="M24" s="585"/>
      <c r="N24" s="585"/>
      <c r="O24" s="585"/>
      <c r="P24" s="585"/>
      <c r="Q24" s="585"/>
      <c r="R24" s="584"/>
      <c r="S24" s="585"/>
      <c r="T24" s="199"/>
    </row>
    <row r="25" spans="2:20" s="25" customFormat="1" ht="27" customHeight="1">
      <c r="B25" s="344" t="s">
        <v>317</v>
      </c>
      <c r="C25" s="559"/>
      <c r="D25" s="558"/>
      <c r="E25" s="346"/>
      <c r="F25" s="347"/>
      <c r="G25" s="347"/>
      <c r="H25" s="346"/>
      <c r="I25" s="347"/>
      <c r="J25" s="348"/>
      <c r="K25" s="107"/>
      <c r="L25" s="584"/>
      <c r="M25" s="585"/>
      <c r="N25" s="585"/>
      <c r="O25" s="585"/>
      <c r="P25" s="585"/>
      <c r="Q25" s="585"/>
      <c r="R25" s="585"/>
      <c r="S25" s="585"/>
      <c r="T25" s="199"/>
    </row>
    <row r="26" spans="2:20" s="25" customFormat="1" ht="5.25" customHeight="1">
      <c r="B26" s="344"/>
      <c r="C26" s="559"/>
      <c r="D26" s="558"/>
      <c r="E26" s="346"/>
      <c r="F26" s="347"/>
      <c r="G26" s="347"/>
      <c r="H26" s="346"/>
      <c r="I26" s="347"/>
      <c r="J26" s="348"/>
      <c r="K26" s="107"/>
      <c r="L26" s="584"/>
      <c r="M26" s="585"/>
      <c r="N26" s="585"/>
      <c r="O26" s="585"/>
      <c r="P26" s="585"/>
      <c r="Q26" s="585"/>
      <c r="R26" s="585"/>
      <c r="S26" s="585"/>
      <c r="T26" s="199"/>
    </row>
    <row r="27" spans="2:20" s="25" customFormat="1" ht="15" customHeight="1">
      <c r="B27" s="198" t="s">
        <v>266</v>
      </c>
      <c r="C27" s="559">
        <v>108164.12737700887</v>
      </c>
      <c r="D27" s="558"/>
      <c r="E27" s="346">
        <v>16856.654676258964</v>
      </c>
      <c r="F27" s="347">
        <v>40305.267895091194</v>
      </c>
      <c r="G27" s="347">
        <v>3337.960561130247</v>
      </c>
      <c r="H27" s="346">
        <v>17530.92086330933</v>
      </c>
      <c r="I27" s="347">
        <v>28709.71874340775</v>
      </c>
      <c r="J27" s="348">
        <v>1423.6046378113924</v>
      </c>
      <c r="K27" s="107"/>
      <c r="L27" s="584"/>
      <c r="M27" s="584"/>
      <c r="N27" s="584"/>
      <c r="O27" s="584"/>
      <c r="P27" s="584"/>
      <c r="Q27" s="584"/>
      <c r="R27" s="584"/>
      <c r="S27" s="584"/>
      <c r="T27" s="199"/>
    </row>
    <row r="28" spans="2:20" s="25" customFormat="1" ht="30" customHeight="1">
      <c r="B28" s="351" t="s">
        <v>267</v>
      </c>
      <c r="C28" s="559">
        <v>6437.9954998001485</v>
      </c>
      <c r="D28" s="558"/>
      <c r="E28" s="346">
        <v>2191.365107913669</v>
      </c>
      <c r="F28" s="347">
        <v>2122.206319306781</v>
      </c>
      <c r="G28" s="347">
        <v>0</v>
      </c>
      <c r="H28" s="346">
        <v>505.69964028776974</v>
      </c>
      <c r="I28" s="347">
        <v>1299.665111738787</v>
      </c>
      <c r="J28" s="348">
        <v>319.05932055314264</v>
      </c>
      <c r="K28" s="107"/>
      <c r="L28" s="584"/>
      <c r="M28" s="585"/>
      <c r="N28" s="584"/>
      <c r="O28" s="584"/>
      <c r="P28" s="584"/>
      <c r="Q28" s="584"/>
      <c r="R28" s="584"/>
      <c r="S28" s="584"/>
      <c r="T28" s="199"/>
    </row>
    <row r="29" spans="2:20" s="25" customFormat="1" ht="15" customHeight="1">
      <c r="B29" s="405" t="s">
        <v>268</v>
      </c>
      <c r="C29" s="559">
        <v>273287.84527990693</v>
      </c>
      <c r="D29" s="558"/>
      <c r="E29" s="346">
        <v>27307.780575539626</v>
      </c>
      <c r="F29" s="347">
        <v>82754.8580568022</v>
      </c>
      <c r="G29" s="347">
        <v>18413.007076531394</v>
      </c>
      <c r="H29" s="346">
        <v>23262.183453237434</v>
      </c>
      <c r="I29" s="347">
        <v>107480.79678276558</v>
      </c>
      <c r="J29" s="348">
        <v>14069.21933503072</v>
      </c>
      <c r="K29" s="107"/>
      <c r="L29" s="584"/>
      <c r="M29" s="585"/>
      <c r="N29" s="584"/>
      <c r="O29" s="584"/>
      <c r="P29" s="584"/>
      <c r="Q29" s="584"/>
      <c r="R29" s="584"/>
      <c r="S29" s="584"/>
      <c r="T29" s="199"/>
    </row>
    <row r="30" spans="2:20" s="25" customFormat="1" ht="5.25" customHeight="1">
      <c r="B30" s="198"/>
      <c r="C30" s="350"/>
      <c r="D30" s="210"/>
      <c r="E30" s="346"/>
      <c r="F30" s="347"/>
      <c r="G30" s="348"/>
      <c r="H30" s="346"/>
      <c r="I30" s="347"/>
      <c r="J30" s="348"/>
      <c r="K30" s="107"/>
      <c r="L30" s="584"/>
      <c r="M30" s="585"/>
      <c r="N30" s="585"/>
      <c r="O30" s="585"/>
      <c r="P30" s="585"/>
      <c r="Q30" s="585"/>
      <c r="R30" s="585"/>
      <c r="S30" s="585"/>
      <c r="T30" s="199"/>
    </row>
    <row r="31" spans="2:20" s="25" customFormat="1" ht="25.5" customHeight="1">
      <c r="B31" s="224" t="s">
        <v>316</v>
      </c>
      <c r="C31" s="350"/>
      <c r="D31" s="210"/>
      <c r="E31" s="346"/>
      <c r="F31" s="347"/>
      <c r="G31" s="348"/>
      <c r="H31" s="346"/>
      <c r="I31" s="347"/>
      <c r="J31" s="348"/>
      <c r="K31" s="107"/>
      <c r="L31" s="587"/>
      <c r="M31" s="588"/>
      <c r="N31" s="586"/>
      <c r="O31" s="586"/>
      <c r="P31" s="586"/>
      <c r="Q31" s="586"/>
      <c r="R31" s="586"/>
      <c r="S31" s="586"/>
      <c r="T31" s="199"/>
    </row>
    <row r="32" spans="2:20" s="25" customFormat="1" ht="5.25" customHeight="1">
      <c r="B32" s="351"/>
      <c r="C32" s="350"/>
      <c r="D32" s="210"/>
      <c r="E32" s="346"/>
      <c r="F32" s="347"/>
      <c r="G32" s="348"/>
      <c r="H32" s="346"/>
      <c r="I32" s="347"/>
      <c r="J32" s="348"/>
      <c r="K32" s="107"/>
      <c r="L32" s="584"/>
      <c r="M32" s="585"/>
      <c r="N32" s="585"/>
      <c r="O32" s="585"/>
      <c r="P32" s="585"/>
      <c r="Q32" s="585"/>
      <c r="R32" s="585"/>
      <c r="S32" s="585"/>
      <c r="T32" s="199"/>
    </row>
    <row r="33" spans="2:20" s="25" customFormat="1" ht="15" customHeight="1">
      <c r="B33" s="351" t="s">
        <v>269</v>
      </c>
      <c r="C33" s="559">
        <v>36534.649912866415</v>
      </c>
      <c r="D33" s="558"/>
      <c r="E33" s="346">
        <v>4045.5971223021584</v>
      </c>
      <c r="F33" s="347">
        <v>16703.474547768466</v>
      </c>
      <c r="G33" s="347">
        <v>1585.5667590235137</v>
      </c>
      <c r="H33" s="346">
        <v>3708.4640287769785</v>
      </c>
      <c r="I33" s="347">
        <v>10177.353056313252</v>
      </c>
      <c r="J33" s="348">
        <v>314.19439868204284</v>
      </c>
      <c r="K33" s="107"/>
      <c r="L33" s="584"/>
      <c r="M33" s="584"/>
      <c r="N33" s="584"/>
      <c r="O33" s="584"/>
      <c r="P33" s="584"/>
      <c r="Q33" s="584"/>
      <c r="R33" s="584"/>
      <c r="S33" s="584"/>
      <c r="T33" s="199"/>
    </row>
    <row r="34" spans="2:20" s="25" customFormat="1" ht="15" customHeight="1">
      <c r="B34" s="535" t="s">
        <v>270</v>
      </c>
      <c r="C34" s="559">
        <v>29817.42699378614</v>
      </c>
      <c r="D34" s="558"/>
      <c r="E34" s="346">
        <v>3202.7643884892086</v>
      </c>
      <c r="F34" s="347">
        <v>14110.401459264329</v>
      </c>
      <c r="G34" s="347">
        <v>1585.5667590235137</v>
      </c>
      <c r="H34" s="346">
        <v>2697.0647482014388</v>
      </c>
      <c r="I34" s="347">
        <v>8064.532439466627</v>
      </c>
      <c r="J34" s="348">
        <v>157.09719934102142</v>
      </c>
      <c r="K34" s="107"/>
      <c r="L34" s="584"/>
      <c r="M34" s="585"/>
      <c r="N34" s="584"/>
      <c r="O34" s="584"/>
      <c r="P34" s="584"/>
      <c r="Q34" s="584"/>
      <c r="R34" s="584"/>
      <c r="S34" s="584"/>
      <c r="T34" s="199"/>
    </row>
    <row r="35" spans="2:20" s="25" customFormat="1" ht="15" customHeight="1">
      <c r="B35" s="351" t="s">
        <v>262</v>
      </c>
      <c r="C35" s="559">
        <v>105456.0525323661</v>
      </c>
      <c r="D35" s="558"/>
      <c r="E35" s="346">
        <v>17193.787769784147</v>
      </c>
      <c r="F35" s="347">
        <v>39188.38898572804</v>
      </c>
      <c r="G35" s="347">
        <v>3337.960561130247</v>
      </c>
      <c r="H35" s="346">
        <v>17362.354316546738</v>
      </c>
      <c r="I35" s="347">
        <v>26949.95626136553</v>
      </c>
      <c r="J35" s="348">
        <v>1423.6046378113924</v>
      </c>
      <c r="K35" s="107"/>
      <c r="L35" s="584"/>
      <c r="M35" s="585"/>
      <c r="N35" s="584"/>
      <c r="O35" s="584"/>
      <c r="P35" s="584"/>
      <c r="Q35" s="584"/>
      <c r="R35" s="584"/>
      <c r="S35" s="584"/>
      <c r="T35" s="199"/>
    </row>
    <row r="36" spans="2:20" s="25" customFormat="1" ht="5.25" customHeight="1">
      <c r="B36" s="406"/>
      <c r="C36" s="559"/>
      <c r="D36" s="558"/>
      <c r="E36" s="346"/>
      <c r="F36" s="347"/>
      <c r="G36" s="347"/>
      <c r="H36" s="346"/>
      <c r="I36" s="347"/>
      <c r="J36" s="348"/>
      <c r="K36" s="107"/>
      <c r="L36" s="584"/>
      <c r="M36" s="585"/>
      <c r="N36" s="584"/>
      <c r="O36" s="584"/>
      <c r="P36" s="584"/>
      <c r="Q36" s="584"/>
      <c r="R36" s="584"/>
      <c r="S36" s="584"/>
      <c r="T36" s="199"/>
    </row>
    <row r="37" spans="2:20" s="25" customFormat="1" ht="27.75" customHeight="1">
      <c r="B37" s="224" t="s">
        <v>318</v>
      </c>
      <c r="C37" s="559"/>
      <c r="D37" s="558"/>
      <c r="E37" s="346"/>
      <c r="F37" s="347"/>
      <c r="G37" s="347"/>
      <c r="H37" s="346"/>
      <c r="I37" s="347"/>
      <c r="J37" s="348"/>
      <c r="K37" s="107"/>
      <c r="L37" s="584"/>
      <c r="M37" s="584"/>
      <c r="N37" s="584"/>
      <c r="O37" s="584"/>
      <c r="P37" s="584"/>
      <c r="Q37" s="584"/>
      <c r="R37" s="584"/>
      <c r="S37" s="584"/>
      <c r="T37" s="199"/>
    </row>
    <row r="38" spans="2:20" s="25" customFormat="1" ht="15" customHeight="1">
      <c r="B38" s="217" t="s">
        <v>263</v>
      </c>
      <c r="C38" s="559">
        <v>55923.63690774444</v>
      </c>
      <c r="D38" s="558"/>
      <c r="E38" s="346">
        <v>9271.160071942433</v>
      </c>
      <c r="F38" s="347">
        <v>22369.8731964342</v>
      </c>
      <c r="G38" s="347">
        <v>2061.723278917678</v>
      </c>
      <c r="H38" s="346">
        <v>8765.460431654665</v>
      </c>
      <c r="I38" s="347">
        <v>12979.26340890131</v>
      </c>
      <c r="J38" s="348">
        <v>476.15651989416403</v>
      </c>
      <c r="K38" s="107"/>
      <c r="L38" s="584"/>
      <c r="M38" s="585"/>
      <c r="N38" s="584"/>
      <c r="O38" s="584"/>
      <c r="P38" s="584"/>
      <c r="Q38" s="584"/>
      <c r="R38" s="584"/>
      <c r="S38" s="584"/>
      <c r="T38" s="199"/>
    </row>
    <row r="39" spans="2:20" s="25" customFormat="1" ht="15" customHeight="1">
      <c r="B39" s="405" t="s">
        <v>264</v>
      </c>
      <c r="C39" s="559">
        <v>31070.82776260371</v>
      </c>
      <c r="D39" s="558"/>
      <c r="E39" s="346">
        <v>5899.829136690643</v>
      </c>
      <c r="F39" s="347">
        <v>11182.680466256888</v>
      </c>
      <c r="G39" s="347">
        <v>319.05932055314264</v>
      </c>
      <c r="H39" s="346">
        <v>5225.562949640285</v>
      </c>
      <c r="I39" s="347">
        <v>8124.636568909603</v>
      </c>
      <c r="J39" s="348">
        <v>319.05932055314264</v>
      </c>
      <c r="K39" s="107"/>
      <c r="L39" s="584"/>
      <c r="M39" s="585"/>
      <c r="N39" s="584"/>
      <c r="O39" s="584"/>
      <c r="P39" s="584"/>
      <c r="Q39" s="584"/>
      <c r="R39" s="584"/>
      <c r="S39" s="584"/>
      <c r="T39" s="199"/>
    </row>
    <row r="40" spans="2:20" s="25" customFormat="1" ht="15" customHeight="1">
      <c r="B40" s="534" t="s">
        <v>265</v>
      </c>
      <c r="C40" s="559">
        <v>22503.517311025284</v>
      </c>
      <c r="D40" s="558"/>
      <c r="E40" s="346">
        <v>2359.931654676259</v>
      </c>
      <c r="F40" s="347">
        <v>7081.105001930041</v>
      </c>
      <c r="G40" s="347">
        <v>957.177961659428</v>
      </c>
      <c r="H40" s="346">
        <v>3708.4640287769785</v>
      </c>
      <c r="I40" s="347">
        <v>7768.449866618493</v>
      </c>
      <c r="J40" s="348">
        <v>628.3887973640857</v>
      </c>
      <c r="K40" s="107"/>
      <c r="L40" s="584"/>
      <c r="M40" s="585"/>
      <c r="N40" s="584"/>
      <c r="O40" s="584"/>
      <c r="P40" s="584"/>
      <c r="Q40" s="584"/>
      <c r="R40" s="584"/>
      <c r="S40" s="584"/>
      <c r="T40" s="199"/>
    </row>
    <row r="41" spans="2:19" s="25" customFormat="1" ht="8.25" customHeight="1">
      <c r="B41" s="407"/>
      <c r="C41" s="408"/>
      <c r="D41" s="409"/>
      <c r="E41" s="388"/>
      <c r="F41" s="389"/>
      <c r="G41" s="389"/>
      <c r="H41" s="388"/>
      <c r="I41" s="389"/>
      <c r="J41" s="390"/>
      <c r="K41" s="32"/>
      <c r="L41" s="584"/>
      <c r="M41" s="584"/>
      <c r="N41" s="584"/>
      <c r="O41" s="584"/>
      <c r="P41" s="584"/>
      <c r="Q41" s="584"/>
      <c r="R41" s="584"/>
      <c r="S41" s="584"/>
    </row>
    <row r="42" spans="2:19" s="25" customFormat="1" ht="11.25" customHeight="1">
      <c r="B42" s="410"/>
      <c r="C42" s="411"/>
      <c r="D42" s="210"/>
      <c r="E42" s="347"/>
      <c r="F42" s="347"/>
      <c r="G42" s="347"/>
      <c r="H42" s="347"/>
      <c r="I42" s="347"/>
      <c r="J42" s="412" t="s">
        <v>158</v>
      </c>
      <c r="K42" s="32"/>
      <c r="L42" s="584"/>
      <c r="M42" s="584"/>
      <c r="N42" s="584"/>
      <c r="O42" s="584"/>
      <c r="P42" s="584"/>
      <c r="Q42" s="584"/>
      <c r="R42" s="584"/>
      <c r="S42" s="584"/>
    </row>
    <row r="43" spans="2:19" s="25" customFormat="1" ht="12" customHeight="1">
      <c r="B43" s="391"/>
      <c r="C43" s="361"/>
      <c r="D43" s="361"/>
      <c r="E43" s="299"/>
      <c r="F43" s="299"/>
      <c r="G43" s="299"/>
      <c r="H43" s="299"/>
      <c r="I43" s="299"/>
      <c r="J43" s="299"/>
      <c r="K43" s="32"/>
      <c r="L43" s="584"/>
      <c r="M43" s="584"/>
      <c r="N43" s="584"/>
      <c r="O43" s="584"/>
      <c r="P43" s="584"/>
      <c r="Q43" s="584"/>
      <c r="R43" s="584"/>
      <c r="S43" s="584"/>
    </row>
    <row r="44" spans="1:19" ht="19.5" customHeight="1">
      <c r="A44" s="8"/>
      <c r="B44" s="610" t="s">
        <v>255</v>
      </c>
      <c r="C44" s="640" t="s">
        <v>47</v>
      </c>
      <c r="D44" s="641"/>
      <c r="E44" s="633" t="s">
        <v>42</v>
      </c>
      <c r="F44" s="634"/>
      <c r="G44" s="634"/>
      <c r="H44" s="633" t="s">
        <v>43</v>
      </c>
      <c r="I44" s="634"/>
      <c r="J44" s="635"/>
      <c r="K44" s="75"/>
      <c r="L44" s="589"/>
      <c r="M44" s="589"/>
      <c r="N44" s="589"/>
      <c r="O44" s="589"/>
      <c r="P44" s="589"/>
      <c r="Q44" s="589"/>
      <c r="R44" s="589"/>
      <c r="S44" s="589"/>
    </row>
    <row r="45" spans="1:19" ht="18.75" customHeight="1">
      <c r="A45" s="8"/>
      <c r="B45" s="611"/>
      <c r="C45" s="642"/>
      <c r="D45" s="643"/>
      <c r="E45" s="337" t="s">
        <v>44</v>
      </c>
      <c r="F45" s="337" t="s">
        <v>51</v>
      </c>
      <c r="G45" s="337" t="s">
        <v>45</v>
      </c>
      <c r="H45" s="337" t="s">
        <v>44</v>
      </c>
      <c r="I45" s="337" t="s">
        <v>51</v>
      </c>
      <c r="J45" s="338" t="s">
        <v>45</v>
      </c>
      <c r="K45" s="75"/>
      <c r="L45" s="589"/>
      <c r="M45" s="589"/>
      <c r="N45" s="589"/>
      <c r="O45" s="589"/>
      <c r="P45" s="589"/>
      <c r="Q45" s="589"/>
      <c r="R45" s="589"/>
      <c r="S45" s="589"/>
    </row>
    <row r="46" spans="2:19" s="25" customFormat="1" ht="6" customHeight="1">
      <c r="B46" s="384"/>
      <c r="C46" s="352"/>
      <c r="D46" s="353"/>
      <c r="E46" s="298"/>
      <c r="F46" s="299"/>
      <c r="G46" s="299"/>
      <c r="H46" s="298"/>
      <c r="I46" s="299"/>
      <c r="J46" s="354"/>
      <c r="K46" s="27"/>
      <c r="L46" s="584"/>
      <c r="M46" s="584"/>
      <c r="N46" s="584"/>
      <c r="O46" s="584"/>
      <c r="P46" s="584"/>
      <c r="Q46" s="584"/>
      <c r="R46" s="584"/>
      <c r="S46" s="584"/>
    </row>
    <row r="47" spans="2:11" s="25" customFormat="1" ht="26.25" customHeight="1">
      <c r="B47" s="344" t="s">
        <v>313</v>
      </c>
      <c r="C47" s="352"/>
      <c r="D47" s="353"/>
      <c r="E47" s="298"/>
      <c r="F47" s="299"/>
      <c r="G47" s="299"/>
      <c r="H47" s="298"/>
      <c r="I47" s="299"/>
      <c r="J47" s="354"/>
      <c r="K47" s="27"/>
    </row>
    <row r="48" spans="2:11" s="25" customFormat="1" ht="26.25" customHeight="1">
      <c r="B48" s="401" t="s">
        <v>55</v>
      </c>
      <c r="C48" s="352"/>
      <c r="D48" s="353"/>
      <c r="E48" s="298"/>
      <c r="F48" s="299"/>
      <c r="G48" s="299"/>
      <c r="H48" s="298"/>
      <c r="I48" s="299"/>
      <c r="J48" s="354"/>
      <c r="K48" s="27"/>
    </row>
    <row r="49" spans="2:11" s="25" customFormat="1" ht="5.25" customHeight="1">
      <c r="B49" s="401"/>
      <c r="C49" s="352"/>
      <c r="D49" s="353"/>
      <c r="E49" s="298"/>
      <c r="F49" s="299"/>
      <c r="G49" s="299"/>
      <c r="H49" s="298"/>
      <c r="I49" s="299"/>
      <c r="J49" s="354"/>
      <c r="K49" s="27"/>
    </row>
    <row r="50" spans="1:11" ht="15" customHeight="1">
      <c r="A50" s="8"/>
      <c r="B50" s="534" t="s">
        <v>258</v>
      </c>
      <c r="C50" s="352">
        <v>25.926081033654896</v>
      </c>
      <c r="D50" s="353"/>
      <c r="E50" s="298">
        <v>36.090225563909755</v>
      </c>
      <c r="F50" s="299">
        <v>27.86967363115218</v>
      </c>
      <c r="G50" s="299">
        <v>16.13561559444203</v>
      </c>
      <c r="H50" s="298">
        <v>40.74074074074068</v>
      </c>
      <c r="I50" s="299">
        <v>20.068365230633393</v>
      </c>
      <c r="J50" s="354">
        <v>7.160800645989854</v>
      </c>
      <c r="K50" s="75"/>
    </row>
    <row r="51" spans="2:20" s="25" customFormat="1" ht="15" customHeight="1">
      <c r="B51" s="545" t="s">
        <v>259</v>
      </c>
      <c r="C51" s="352">
        <v>6.163096624720896</v>
      </c>
      <c r="D51" s="210"/>
      <c r="E51" s="298">
        <v>10.150375939849637</v>
      </c>
      <c r="F51" s="299">
        <v>7.865482824948406</v>
      </c>
      <c r="G51" s="299">
        <v>4.400622434847828</v>
      </c>
      <c r="H51" s="298">
        <v>3.292181069958848</v>
      </c>
      <c r="I51" s="299">
        <v>4.92125891939352</v>
      </c>
      <c r="J51" s="354">
        <v>2.0594006690609294</v>
      </c>
      <c r="K51" s="27"/>
      <c r="M51" s="199"/>
      <c r="N51" s="199"/>
      <c r="O51" s="199"/>
      <c r="P51" s="199"/>
      <c r="Q51" s="199"/>
      <c r="R51" s="199"/>
      <c r="S51" s="199"/>
      <c r="T51" s="199"/>
    </row>
    <row r="52" spans="2:20" s="25" customFormat="1" ht="15" customHeight="1">
      <c r="B52" s="405" t="s">
        <v>260</v>
      </c>
      <c r="C52" s="352">
        <v>72.13980578433117</v>
      </c>
      <c r="D52" s="210"/>
      <c r="E52" s="298">
        <v>61.27819548872202</v>
      </c>
      <c r="F52" s="299">
        <v>69.7462966085828</v>
      </c>
      <c r="G52" s="299">
        <v>83.11976410217588</v>
      </c>
      <c r="H52" s="298">
        <v>58.436213991769634</v>
      </c>
      <c r="I52" s="299">
        <v>78.00951629531957</v>
      </c>
      <c r="J52" s="354">
        <v>91.79379845423851</v>
      </c>
      <c r="K52" s="32"/>
      <c r="M52" s="199"/>
      <c r="N52" s="199"/>
      <c r="O52" s="199"/>
      <c r="P52" s="199"/>
      <c r="Q52" s="199"/>
      <c r="R52" s="199"/>
      <c r="S52" s="199"/>
      <c r="T52" s="199"/>
    </row>
    <row r="53" spans="2:20" s="25" customFormat="1" ht="6" customHeight="1">
      <c r="B53" s="198"/>
      <c r="C53" s="352"/>
      <c r="D53" s="210"/>
      <c r="E53" s="298"/>
      <c r="F53" s="299"/>
      <c r="G53" s="299"/>
      <c r="H53" s="298"/>
      <c r="I53" s="299"/>
      <c r="J53" s="354"/>
      <c r="K53" s="32"/>
      <c r="M53" s="199"/>
      <c r="N53" s="199"/>
      <c r="O53" s="199"/>
      <c r="P53" s="199"/>
      <c r="Q53" s="199"/>
      <c r="R53" s="199"/>
      <c r="S53" s="199"/>
      <c r="T53" s="199"/>
    </row>
    <row r="54" spans="2:20" s="25" customFormat="1" ht="26.25" customHeight="1">
      <c r="B54" s="224" t="s">
        <v>314</v>
      </c>
      <c r="C54" s="352"/>
      <c r="D54" s="210"/>
      <c r="E54" s="298"/>
      <c r="F54" s="299"/>
      <c r="G54" s="299"/>
      <c r="H54" s="298"/>
      <c r="I54" s="299"/>
      <c r="J54" s="354"/>
      <c r="K54" s="32"/>
      <c r="M54" s="199"/>
      <c r="N54" s="199"/>
      <c r="O54" s="199"/>
      <c r="P54" s="199"/>
      <c r="Q54" s="199"/>
      <c r="R54" s="199"/>
      <c r="S54" s="199"/>
      <c r="T54" s="199"/>
    </row>
    <row r="55" spans="2:20" s="25" customFormat="1" ht="27" customHeight="1">
      <c r="B55" s="401" t="s">
        <v>271</v>
      </c>
      <c r="C55" s="352"/>
      <c r="D55" s="210"/>
      <c r="E55" s="298"/>
      <c r="F55" s="299"/>
      <c r="G55" s="299"/>
      <c r="H55" s="298"/>
      <c r="I55" s="299"/>
      <c r="J55" s="354"/>
      <c r="K55" s="32"/>
      <c r="M55" s="199"/>
      <c r="N55" s="199"/>
      <c r="O55" s="199"/>
      <c r="P55" s="199"/>
      <c r="Q55" s="199"/>
      <c r="R55" s="199"/>
      <c r="S55" s="199"/>
      <c r="T55" s="199"/>
    </row>
    <row r="56" spans="2:20" s="25" customFormat="1" ht="6" customHeight="1">
      <c r="B56" s="351"/>
      <c r="C56" s="352"/>
      <c r="D56" s="210"/>
      <c r="E56" s="298"/>
      <c r="F56" s="299"/>
      <c r="G56" s="299"/>
      <c r="H56" s="298"/>
      <c r="I56" s="299"/>
      <c r="J56" s="354"/>
      <c r="K56" s="32"/>
      <c r="M56" s="199"/>
      <c r="N56" s="199"/>
      <c r="O56" s="199"/>
      <c r="P56" s="199"/>
      <c r="Q56" s="199"/>
      <c r="R56" s="199"/>
      <c r="S56" s="199"/>
      <c r="T56" s="199"/>
    </row>
    <row r="57" spans="2:20" s="25" customFormat="1" ht="26.25" customHeight="1">
      <c r="B57" s="405" t="s">
        <v>261</v>
      </c>
      <c r="C57" s="352">
        <v>12.109891347955081</v>
      </c>
      <c r="D57" s="210"/>
      <c r="E57" s="298">
        <v>11.65048543689322</v>
      </c>
      <c r="F57" s="299">
        <v>13.938465150490224</v>
      </c>
      <c r="G57" s="299">
        <v>21.658477722677212</v>
      </c>
      <c r="H57" s="298">
        <v>4.9504950495049584</v>
      </c>
      <c r="I57" s="299">
        <v>12.460895654814125</v>
      </c>
      <c r="J57" s="354">
        <v>24.713011583613092</v>
      </c>
      <c r="K57" s="32"/>
      <c r="M57" s="199"/>
      <c r="N57" s="199"/>
      <c r="O57" s="199"/>
      <c r="P57" s="199"/>
      <c r="Q57" s="199"/>
      <c r="R57" s="199"/>
      <c r="S57" s="199"/>
      <c r="T57" s="199"/>
    </row>
    <row r="58" spans="2:20" s="25" customFormat="1" ht="15" customHeight="1">
      <c r="B58" s="223" t="s">
        <v>262</v>
      </c>
      <c r="C58" s="352">
        <v>97.37647382934999</v>
      </c>
      <c r="D58" s="210"/>
      <c r="E58" s="298">
        <v>98.05825242718444</v>
      </c>
      <c r="F58" s="299">
        <v>96.06227442331128</v>
      </c>
      <c r="G58" s="299">
        <v>100</v>
      </c>
      <c r="H58" s="298">
        <v>98.019801980198</v>
      </c>
      <c r="I58" s="299">
        <v>97.82004618321548</v>
      </c>
      <c r="J58" s="354">
        <v>100</v>
      </c>
      <c r="K58" s="32"/>
      <c r="M58" s="199"/>
      <c r="N58" s="199"/>
      <c r="O58" s="199"/>
      <c r="P58" s="199"/>
      <c r="Q58" s="199"/>
      <c r="R58" s="199"/>
      <c r="S58" s="199"/>
      <c r="T58" s="199"/>
    </row>
    <row r="59" spans="2:20" s="25" customFormat="1" ht="5.25" customHeight="1">
      <c r="B59" s="406"/>
      <c r="C59" s="352"/>
      <c r="D59" s="210"/>
      <c r="E59" s="298"/>
      <c r="F59" s="299"/>
      <c r="G59" s="299"/>
      <c r="H59" s="298"/>
      <c r="I59" s="299"/>
      <c r="J59" s="354"/>
      <c r="K59" s="32"/>
      <c r="M59" s="199"/>
      <c r="N59" s="199"/>
      <c r="O59" s="199"/>
      <c r="P59" s="199"/>
      <c r="Q59" s="199"/>
      <c r="R59" s="199"/>
      <c r="S59" s="199"/>
      <c r="T59" s="199"/>
    </row>
    <row r="60" spans="2:20" s="25" customFormat="1" ht="25.5" customHeight="1">
      <c r="B60" s="224" t="s">
        <v>319</v>
      </c>
      <c r="C60" s="352"/>
      <c r="D60" s="210"/>
      <c r="E60" s="298"/>
      <c r="F60" s="299"/>
      <c r="G60" s="299"/>
      <c r="H60" s="298"/>
      <c r="I60" s="299"/>
      <c r="J60" s="354"/>
      <c r="K60" s="32"/>
      <c r="M60" s="199"/>
      <c r="N60" s="199"/>
      <c r="O60" s="199"/>
      <c r="P60" s="199"/>
      <c r="Q60" s="199"/>
      <c r="R60" s="199"/>
      <c r="S60" s="199"/>
      <c r="T60" s="199"/>
    </row>
    <row r="61" spans="2:20" s="25" customFormat="1" ht="27" customHeight="1">
      <c r="B61" s="401" t="s">
        <v>271</v>
      </c>
      <c r="C61" s="352"/>
      <c r="D61" s="210"/>
      <c r="E61" s="298"/>
      <c r="F61" s="299"/>
      <c r="G61" s="299"/>
      <c r="H61" s="298"/>
      <c r="I61" s="299"/>
      <c r="J61" s="354"/>
      <c r="K61" s="32"/>
      <c r="M61" s="199"/>
      <c r="N61" s="199"/>
      <c r="O61" s="199"/>
      <c r="P61" s="199"/>
      <c r="Q61" s="199"/>
      <c r="R61" s="199"/>
      <c r="S61" s="199"/>
      <c r="T61" s="199"/>
    </row>
    <row r="62" spans="2:20" s="25" customFormat="1" ht="6" customHeight="1">
      <c r="B62" s="351"/>
      <c r="C62" s="352"/>
      <c r="D62" s="210"/>
      <c r="E62" s="298"/>
      <c r="F62" s="299"/>
      <c r="G62" s="299"/>
      <c r="H62" s="298"/>
      <c r="I62" s="299"/>
      <c r="J62" s="354"/>
      <c r="K62" s="32"/>
      <c r="M62" s="199"/>
      <c r="N62" s="199"/>
      <c r="O62" s="199"/>
      <c r="P62" s="199"/>
      <c r="Q62" s="199"/>
      <c r="R62" s="199"/>
      <c r="S62" s="199"/>
      <c r="T62" s="199"/>
    </row>
    <row r="63" spans="2:20" s="25" customFormat="1" ht="15" customHeight="1">
      <c r="B63" s="217" t="s">
        <v>263</v>
      </c>
      <c r="C63" s="352">
        <v>29.37575517764688</v>
      </c>
      <c r="D63" s="210"/>
      <c r="E63" s="298">
        <v>29.126213592233043</v>
      </c>
      <c r="F63" s="299">
        <v>31.259888572490237</v>
      </c>
      <c r="G63" s="299">
        <v>34.6270641794489</v>
      </c>
      <c r="H63" s="298">
        <v>32.673267326732706</v>
      </c>
      <c r="I63" s="299">
        <v>24.316808080911848</v>
      </c>
      <c r="J63" s="354">
        <v>37.452168597268845</v>
      </c>
      <c r="K63" s="32"/>
      <c r="M63" s="199"/>
      <c r="N63" s="199"/>
      <c r="O63" s="199"/>
      <c r="P63" s="199"/>
      <c r="Q63" s="199"/>
      <c r="R63" s="199"/>
      <c r="S63" s="199"/>
      <c r="T63" s="199"/>
    </row>
    <row r="64" spans="2:20" s="25" customFormat="1" ht="15" customHeight="1">
      <c r="B64" s="405" t="s">
        <v>264</v>
      </c>
      <c r="C64" s="352">
        <v>35.64019824282413</v>
      </c>
      <c r="D64" s="210"/>
      <c r="E64" s="298">
        <v>41.74757281553399</v>
      </c>
      <c r="F64" s="299">
        <v>31.694583678690343</v>
      </c>
      <c r="G64" s="299">
        <v>13.233588225118034</v>
      </c>
      <c r="H64" s="298">
        <v>38.613861386138645</v>
      </c>
      <c r="I64" s="299">
        <v>39.58230399984103</v>
      </c>
      <c r="J64" s="354">
        <v>0</v>
      </c>
      <c r="K64" s="32"/>
      <c r="M64" s="199"/>
      <c r="N64" s="199"/>
      <c r="O64" s="199"/>
      <c r="P64" s="199"/>
      <c r="Q64" s="199"/>
      <c r="R64" s="199"/>
      <c r="S64" s="199"/>
      <c r="T64" s="199"/>
    </row>
    <row r="65" spans="2:20" s="25" customFormat="1" ht="15" customHeight="1">
      <c r="B65" s="534" t="s">
        <v>265</v>
      </c>
      <c r="C65" s="352">
        <v>34.984046579529284</v>
      </c>
      <c r="D65" s="210"/>
      <c r="E65" s="298">
        <v>29.126213592233043</v>
      </c>
      <c r="F65" s="299">
        <v>37.04552774881988</v>
      </c>
      <c r="G65" s="299">
        <v>52.139347595433115</v>
      </c>
      <c r="H65" s="298">
        <v>28.71287128712875</v>
      </c>
      <c r="I65" s="299">
        <v>36.10088791924748</v>
      </c>
      <c r="J65" s="354">
        <v>62.547831402731155</v>
      </c>
      <c r="K65" s="32"/>
      <c r="M65" s="199"/>
      <c r="N65" s="199"/>
      <c r="O65" s="199"/>
      <c r="P65" s="199"/>
      <c r="Q65" s="199"/>
      <c r="R65" s="199"/>
      <c r="S65" s="199"/>
      <c r="T65" s="199"/>
    </row>
    <row r="66" spans="2:20" s="25" customFormat="1" ht="5.25" customHeight="1">
      <c r="B66" s="405"/>
      <c r="C66" s="352"/>
      <c r="D66" s="210"/>
      <c r="E66" s="298"/>
      <c r="F66" s="299"/>
      <c r="G66" s="299"/>
      <c r="H66" s="298"/>
      <c r="I66" s="299"/>
      <c r="J66" s="354"/>
      <c r="K66" s="107"/>
      <c r="M66" s="199"/>
      <c r="N66" s="199"/>
      <c r="O66" s="199"/>
      <c r="P66" s="199"/>
      <c r="Q66" s="199"/>
      <c r="R66" s="199"/>
      <c r="S66" s="199"/>
      <c r="T66" s="199"/>
    </row>
    <row r="67" spans="2:20" s="25" customFormat="1" ht="26.25" customHeight="1">
      <c r="B67" s="344" t="s">
        <v>317</v>
      </c>
      <c r="C67" s="352"/>
      <c r="D67" s="210"/>
      <c r="E67" s="298"/>
      <c r="F67" s="299"/>
      <c r="G67" s="299"/>
      <c r="H67" s="298"/>
      <c r="I67" s="299"/>
      <c r="J67" s="354"/>
      <c r="K67" s="107"/>
      <c r="M67" s="199"/>
      <c r="N67" s="199"/>
      <c r="O67" s="199"/>
      <c r="P67" s="199"/>
      <c r="Q67" s="199"/>
      <c r="R67" s="199"/>
      <c r="S67" s="199"/>
      <c r="T67" s="199"/>
    </row>
    <row r="68" spans="2:11" s="25" customFormat="1" ht="26.25" customHeight="1">
      <c r="B68" s="401" t="s">
        <v>55</v>
      </c>
      <c r="C68" s="352"/>
      <c r="D68" s="353"/>
      <c r="E68" s="298"/>
      <c r="F68" s="299"/>
      <c r="G68" s="299"/>
      <c r="H68" s="298"/>
      <c r="I68" s="299"/>
      <c r="J68" s="354"/>
      <c r="K68" s="27"/>
    </row>
    <row r="69" spans="2:20" s="25" customFormat="1" ht="5.25" customHeight="1">
      <c r="B69" s="344"/>
      <c r="C69" s="352"/>
      <c r="D69" s="210"/>
      <c r="E69" s="298"/>
      <c r="F69" s="299"/>
      <c r="G69" s="299"/>
      <c r="H69" s="298"/>
      <c r="I69" s="299"/>
      <c r="J69" s="354"/>
      <c r="K69" s="107"/>
      <c r="M69" s="199"/>
      <c r="N69" s="199"/>
      <c r="O69" s="199"/>
      <c r="P69" s="199"/>
      <c r="Q69" s="199"/>
      <c r="R69" s="199"/>
      <c r="S69" s="199"/>
      <c r="T69" s="199"/>
    </row>
    <row r="70" spans="2:20" s="25" customFormat="1" ht="15" customHeight="1">
      <c r="B70" s="198" t="s">
        <v>266</v>
      </c>
      <c r="C70" s="352">
        <v>28.25708782137813</v>
      </c>
      <c r="D70" s="210"/>
      <c r="E70" s="298">
        <v>37.593984962406005</v>
      </c>
      <c r="F70" s="299">
        <v>32.6653313987793</v>
      </c>
      <c r="G70" s="299">
        <v>15.346262367429558</v>
      </c>
      <c r="H70" s="298">
        <v>42.79835390946498</v>
      </c>
      <c r="I70" s="299">
        <v>21.055413427240758</v>
      </c>
      <c r="J70" s="354">
        <v>9.18880018456852</v>
      </c>
      <c r="K70" s="107"/>
      <c r="M70" s="199"/>
      <c r="N70" s="199"/>
      <c r="O70" s="199"/>
      <c r="P70" s="199"/>
      <c r="Q70" s="199"/>
      <c r="R70" s="199"/>
      <c r="S70" s="199"/>
      <c r="T70" s="199"/>
    </row>
    <row r="71" spans="2:20" s="25" customFormat="1" ht="27.75" customHeight="1">
      <c r="B71" s="351" t="s">
        <v>267</v>
      </c>
      <c r="C71" s="352">
        <v>1.68187927590269</v>
      </c>
      <c r="D71" s="210"/>
      <c r="E71" s="298">
        <v>4.887218045112788</v>
      </c>
      <c r="F71" s="299">
        <v>1.7199382695377765</v>
      </c>
      <c r="G71" s="299">
        <v>0</v>
      </c>
      <c r="H71" s="298">
        <v>1.234567901234568</v>
      </c>
      <c r="I71" s="299">
        <v>0.9531610702701395</v>
      </c>
      <c r="J71" s="354">
        <v>2.0594006690609294</v>
      </c>
      <c r="K71" s="107"/>
      <c r="M71" s="199"/>
      <c r="N71" s="199"/>
      <c r="O71" s="199"/>
      <c r="P71" s="199"/>
      <c r="Q71" s="199"/>
      <c r="R71" s="199"/>
      <c r="S71" s="199"/>
      <c r="T71" s="199"/>
    </row>
    <row r="72" spans="2:20" s="25" customFormat="1" ht="15" customHeight="1">
      <c r="B72" s="405" t="s">
        <v>268</v>
      </c>
      <c r="C72" s="352">
        <v>71.39445241094755</v>
      </c>
      <c r="D72" s="210"/>
      <c r="E72" s="298">
        <v>60.90225563909796</v>
      </c>
      <c r="F72" s="299">
        <v>67.06852489655853</v>
      </c>
      <c r="G72" s="299">
        <v>84.65373763257055</v>
      </c>
      <c r="H72" s="298">
        <v>56.7901234567902</v>
      </c>
      <c r="I72" s="299">
        <v>78.82531459037764</v>
      </c>
      <c r="J72" s="354">
        <v>90.81119981543144</v>
      </c>
      <c r="K72" s="107"/>
      <c r="M72" s="199"/>
      <c r="N72" s="199"/>
      <c r="O72" s="199"/>
      <c r="P72" s="199"/>
      <c r="Q72" s="199"/>
      <c r="R72" s="199"/>
      <c r="S72" s="199"/>
      <c r="T72" s="199"/>
    </row>
    <row r="73" spans="2:20" s="25" customFormat="1" ht="4.5" customHeight="1">
      <c r="B73" s="198"/>
      <c r="C73" s="352"/>
      <c r="D73" s="210"/>
      <c r="E73" s="298"/>
      <c r="F73" s="299"/>
      <c r="G73" s="299"/>
      <c r="H73" s="298"/>
      <c r="I73" s="299"/>
      <c r="J73" s="354"/>
      <c r="K73" s="107"/>
      <c r="M73" s="199"/>
      <c r="N73" s="199"/>
      <c r="O73" s="199"/>
      <c r="P73" s="199"/>
      <c r="Q73" s="199"/>
      <c r="R73" s="199"/>
      <c r="S73" s="199"/>
      <c r="T73" s="199"/>
    </row>
    <row r="74" spans="2:20" s="25" customFormat="1" ht="26.25" customHeight="1">
      <c r="B74" s="224" t="s">
        <v>316</v>
      </c>
      <c r="C74" s="352"/>
      <c r="D74" s="210"/>
      <c r="E74" s="298"/>
      <c r="F74" s="299"/>
      <c r="G74" s="299"/>
      <c r="H74" s="298"/>
      <c r="I74" s="299"/>
      <c r="J74" s="354"/>
      <c r="K74" s="107"/>
      <c r="M74" s="199"/>
      <c r="N74" s="199"/>
      <c r="O74" s="199"/>
      <c r="P74" s="199"/>
      <c r="Q74" s="199"/>
      <c r="R74" s="199"/>
      <c r="S74" s="199"/>
      <c r="T74" s="199"/>
    </row>
    <row r="75" spans="2:20" s="25" customFormat="1" ht="41.25" customHeight="1">
      <c r="B75" s="401" t="s">
        <v>272</v>
      </c>
      <c r="C75" s="352"/>
      <c r="D75" s="210"/>
      <c r="E75" s="298"/>
      <c r="F75" s="299"/>
      <c r="G75" s="299"/>
      <c r="H75" s="298"/>
      <c r="I75" s="299"/>
      <c r="J75" s="354"/>
      <c r="K75" s="107"/>
      <c r="M75" s="199"/>
      <c r="N75" s="199"/>
      <c r="O75" s="199"/>
      <c r="P75" s="199"/>
      <c r="Q75" s="199"/>
      <c r="R75" s="199"/>
      <c r="S75" s="199"/>
      <c r="T75" s="199"/>
    </row>
    <row r="76" spans="2:20" s="25" customFormat="1" ht="4.5" customHeight="1">
      <c r="B76" s="351"/>
      <c r="C76" s="352"/>
      <c r="D76" s="210"/>
      <c r="E76" s="298"/>
      <c r="F76" s="299"/>
      <c r="G76" s="299"/>
      <c r="H76" s="298"/>
      <c r="I76" s="299"/>
      <c r="J76" s="354"/>
      <c r="K76" s="107"/>
      <c r="M76" s="199"/>
      <c r="N76" s="199"/>
      <c r="O76" s="199"/>
      <c r="P76" s="199"/>
      <c r="Q76" s="199"/>
      <c r="R76" s="199"/>
      <c r="S76" s="199"/>
      <c r="T76" s="199"/>
    </row>
    <row r="77" spans="2:20" s="25" customFormat="1" ht="15" customHeight="1">
      <c r="B77" s="351" t="s">
        <v>269</v>
      </c>
      <c r="C77" s="352">
        <v>33.36559199701173</v>
      </c>
      <c r="D77" s="210"/>
      <c r="E77" s="298">
        <v>23.07692307692311</v>
      </c>
      <c r="F77" s="299">
        <v>41.107483541254105</v>
      </c>
      <c r="G77" s="299">
        <v>47.501063298561995</v>
      </c>
      <c r="H77" s="298">
        <v>20.952380952380977</v>
      </c>
      <c r="I77" s="299">
        <v>35.24947955795461</v>
      </c>
      <c r="J77" s="354">
        <v>22.070341043920454</v>
      </c>
      <c r="K77" s="107"/>
      <c r="M77" s="199"/>
      <c r="N77" s="199"/>
      <c r="O77" s="199"/>
      <c r="P77" s="199"/>
      <c r="Q77" s="199"/>
      <c r="R77" s="199"/>
      <c r="S77" s="199"/>
      <c r="T77" s="199"/>
    </row>
    <row r="78" spans="2:20" s="25" customFormat="1" ht="15" customHeight="1">
      <c r="B78" s="535" t="s">
        <v>270</v>
      </c>
      <c r="C78" s="352">
        <v>27.231028786319</v>
      </c>
      <c r="D78" s="210"/>
      <c r="E78" s="298">
        <v>18.269230769230795</v>
      </c>
      <c r="F78" s="299">
        <v>34.72589454896905</v>
      </c>
      <c r="G78" s="299">
        <v>47.501063298561995</v>
      </c>
      <c r="H78" s="298">
        <v>15.238095238095257</v>
      </c>
      <c r="I78" s="299">
        <v>27.931680250897944</v>
      </c>
      <c r="J78" s="354">
        <v>11.035170521960227</v>
      </c>
      <c r="K78" s="107"/>
      <c r="M78" s="199"/>
      <c r="N78" s="199"/>
      <c r="O78" s="199"/>
      <c r="P78" s="199"/>
      <c r="Q78" s="199"/>
      <c r="R78" s="199"/>
      <c r="S78" s="199"/>
      <c r="T78" s="199"/>
    </row>
    <row r="79" spans="2:20" s="25" customFormat="1" ht="15" customHeight="1">
      <c r="B79" s="351" t="s">
        <v>262</v>
      </c>
      <c r="C79" s="352">
        <v>96.30867220028337</v>
      </c>
      <c r="D79" s="210"/>
      <c r="E79" s="298">
        <v>98.07692307692307</v>
      </c>
      <c r="F79" s="299">
        <v>96.44317118765538</v>
      </c>
      <c r="G79" s="299">
        <v>100</v>
      </c>
      <c r="H79" s="298">
        <v>98.09523809523807</v>
      </c>
      <c r="I79" s="299">
        <v>93.34174878933625</v>
      </c>
      <c r="J79" s="354">
        <v>100</v>
      </c>
      <c r="K79" s="107"/>
      <c r="M79" s="199"/>
      <c r="N79" s="199"/>
      <c r="O79" s="199"/>
      <c r="P79" s="199"/>
      <c r="Q79" s="199"/>
      <c r="R79" s="199"/>
      <c r="S79" s="199"/>
      <c r="T79" s="199"/>
    </row>
    <row r="80" spans="2:20" s="25" customFormat="1" ht="4.5" customHeight="1">
      <c r="B80" s="406"/>
      <c r="C80" s="352"/>
      <c r="D80" s="210"/>
      <c r="E80" s="298"/>
      <c r="F80" s="299"/>
      <c r="G80" s="299"/>
      <c r="H80" s="298"/>
      <c r="I80" s="299"/>
      <c r="J80" s="354"/>
      <c r="K80" s="107"/>
      <c r="M80" s="199"/>
      <c r="N80" s="199"/>
      <c r="O80" s="199"/>
      <c r="P80" s="199"/>
      <c r="Q80" s="199"/>
      <c r="R80" s="199"/>
      <c r="S80" s="199"/>
      <c r="T80" s="199"/>
    </row>
    <row r="81" spans="2:20" s="25" customFormat="1" ht="26.25" customHeight="1">
      <c r="B81" s="224" t="s">
        <v>320</v>
      </c>
      <c r="C81" s="352"/>
      <c r="D81" s="210"/>
      <c r="E81" s="298"/>
      <c r="F81" s="299"/>
      <c r="G81" s="299"/>
      <c r="H81" s="298"/>
      <c r="I81" s="299"/>
      <c r="J81" s="354"/>
      <c r="K81" s="107"/>
      <c r="M81" s="199"/>
      <c r="N81" s="199"/>
      <c r="O81" s="199"/>
      <c r="P81" s="199"/>
      <c r="Q81" s="199"/>
      <c r="R81" s="199"/>
      <c r="S81" s="199"/>
      <c r="T81" s="199"/>
    </row>
    <row r="82" spans="2:20" s="25" customFormat="1" ht="41.25" customHeight="1">
      <c r="B82" s="401" t="s">
        <v>272</v>
      </c>
      <c r="C82" s="352"/>
      <c r="D82" s="210"/>
      <c r="E82" s="298"/>
      <c r="F82" s="299"/>
      <c r="G82" s="299"/>
      <c r="H82" s="298"/>
      <c r="I82" s="299"/>
      <c r="J82" s="354"/>
      <c r="K82" s="107"/>
      <c r="M82" s="199"/>
      <c r="N82" s="199"/>
      <c r="O82" s="199"/>
      <c r="P82" s="199"/>
      <c r="Q82" s="199"/>
      <c r="R82" s="199"/>
      <c r="S82" s="199"/>
      <c r="T82" s="199"/>
    </row>
    <row r="83" spans="2:20" s="25" customFormat="1" ht="4.5" customHeight="1">
      <c r="B83" s="351"/>
      <c r="C83" s="352"/>
      <c r="D83" s="210"/>
      <c r="E83" s="298"/>
      <c r="F83" s="299"/>
      <c r="G83" s="299"/>
      <c r="H83" s="298"/>
      <c r="I83" s="299"/>
      <c r="J83" s="354"/>
      <c r="K83" s="107"/>
      <c r="M83" s="199"/>
      <c r="N83" s="199"/>
      <c r="O83" s="199"/>
      <c r="P83" s="199"/>
      <c r="Q83" s="199"/>
      <c r="R83" s="199"/>
      <c r="S83" s="199"/>
      <c r="T83" s="199"/>
    </row>
    <row r="84" spans="2:20" s="25" customFormat="1" ht="15" customHeight="1">
      <c r="B84" s="217" t="s">
        <v>263</v>
      </c>
      <c r="C84" s="352">
        <v>51.07275576755163</v>
      </c>
      <c r="D84" s="210"/>
      <c r="E84" s="298">
        <v>52.88461538461539</v>
      </c>
      <c r="F84" s="299">
        <v>55.052569548484264</v>
      </c>
      <c r="G84" s="299">
        <v>61.76595682183764</v>
      </c>
      <c r="H84" s="298">
        <v>49.52380952380952</v>
      </c>
      <c r="I84" s="299">
        <v>44.95395587417196</v>
      </c>
      <c r="J84" s="354">
        <v>33.447244217059655</v>
      </c>
      <c r="K84" s="107"/>
      <c r="M84" s="199"/>
      <c r="N84" s="199"/>
      <c r="O84" s="199"/>
      <c r="P84" s="199"/>
      <c r="Q84" s="199"/>
      <c r="R84" s="199"/>
      <c r="S84" s="199"/>
      <c r="T84" s="199"/>
    </row>
    <row r="85" spans="2:20" s="25" customFormat="1" ht="15" customHeight="1">
      <c r="B85" s="405" t="s">
        <v>264</v>
      </c>
      <c r="C85" s="352">
        <v>28.37570811842832</v>
      </c>
      <c r="D85" s="210"/>
      <c r="E85" s="298">
        <v>33.653846153846175</v>
      </c>
      <c r="F85" s="299">
        <v>27.520732402060162</v>
      </c>
      <c r="G85" s="299">
        <v>9.5585107945406</v>
      </c>
      <c r="H85" s="298">
        <v>29.523809523809547</v>
      </c>
      <c r="I85" s="299">
        <v>28.139852186216096</v>
      </c>
      <c r="J85" s="354">
        <v>22.412073695099433</v>
      </c>
      <c r="K85" s="107"/>
      <c r="M85" s="199"/>
      <c r="N85" s="199"/>
      <c r="O85" s="199"/>
      <c r="P85" s="199"/>
      <c r="Q85" s="199"/>
      <c r="R85" s="199"/>
      <c r="S85" s="199"/>
      <c r="T85" s="199"/>
    </row>
    <row r="86" spans="1:11" s="28" customFormat="1" ht="15" customHeight="1">
      <c r="A86" s="25"/>
      <c r="B86" s="543" t="s">
        <v>265</v>
      </c>
      <c r="C86" s="352">
        <v>20.551536114020227</v>
      </c>
      <c r="D86" s="210"/>
      <c r="E86" s="298">
        <v>13.461538461538478</v>
      </c>
      <c r="F86" s="299">
        <v>17.426698049455798</v>
      </c>
      <c r="G86" s="299">
        <v>28.675532383621803</v>
      </c>
      <c r="H86" s="298">
        <v>20.952380952380977</v>
      </c>
      <c r="I86" s="299">
        <v>26.906191939612256</v>
      </c>
      <c r="J86" s="354">
        <v>44.14068208784091</v>
      </c>
      <c r="K86" s="27"/>
    </row>
    <row r="87" spans="1:11" s="28" customFormat="1" ht="10.5" customHeight="1">
      <c r="A87" s="25"/>
      <c r="B87" s="544"/>
      <c r="C87" s="450"/>
      <c r="D87" s="409"/>
      <c r="E87" s="388"/>
      <c r="F87" s="389"/>
      <c r="G87" s="390"/>
      <c r="H87" s="389"/>
      <c r="I87" s="389"/>
      <c r="J87" s="390"/>
      <c r="K87" s="27"/>
    </row>
    <row r="88" spans="1:11" s="28" customFormat="1" ht="11.25" customHeight="1">
      <c r="A88" s="25"/>
      <c r="B88" s="542"/>
      <c r="C88" s="411"/>
      <c r="D88" s="210"/>
      <c r="E88" s="347"/>
      <c r="F88" s="347"/>
      <c r="G88" s="347"/>
      <c r="H88" s="347"/>
      <c r="I88" s="347"/>
      <c r="J88" s="659" t="s">
        <v>158</v>
      </c>
      <c r="K88" s="27"/>
    </row>
    <row r="89" spans="1:11" s="28" customFormat="1" ht="6" customHeight="1">
      <c r="A89" s="25"/>
      <c r="B89" s="542"/>
      <c r="C89" s="51"/>
      <c r="D89" s="51"/>
      <c r="E89" s="176"/>
      <c r="F89" s="176"/>
      <c r="G89" s="176"/>
      <c r="H89" s="176"/>
      <c r="I89" s="176"/>
      <c r="J89" s="176"/>
      <c r="K89" s="27"/>
    </row>
    <row r="90" spans="1:11" s="28" customFormat="1" ht="15.75" customHeight="1">
      <c r="A90" s="25"/>
      <c r="B90" s="50" t="s">
        <v>33</v>
      </c>
      <c r="C90" s="51"/>
      <c r="D90" s="51"/>
      <c r="E90" s="176"/>
      <c r="F90" s="176"/>
      <c r="G90" s="176"/>
      <c r="H90" s="176"/>
      <c r="I90" s="176"/>
      <c r="J90" s="176"/>
      <c r="K90" s="27"/>
    </row>
    <row r="91" spans="1:11" s="28" customFormat="1" ht="16.5" customHeight="1">
      <c r="A91" s="25"/>
      <c r="B91" s="115" t="s">
        <v>162</v>
      </c>
      <c r="C91" s="53"/>
      <c r="D91" s="53"/>
      <c r="E91" s="177"/>
      <c r="F91" s="177"/>
      <c r="G91" s="177"/>
      <c r="H91" s="177"/>
      <c r="I91" s="177"/>
      <c r="J91" s="177"/>
      <c r="K91" s="27"/>
    </row>
    <row r="92" spans="1:11" s="11" customFormat="1" ht="12.75" customHeight="1" thickBot="1">
      <c r="A92" s="14"/>
      <c r="B92" s="70"/>
      <c r="C92" s="71"/>
      <c r="D92" s="71"/>
      <c r="E92" s="180"/>
      <c r="F92" s="180"/>
      <c r="G92" s="180"/>
      <c r="H92" s="180"/>
      <c r="I92" s="180"/>
      <c r="J92" s="180"/>
      <c r="K92" s="75"/>
    </row>
    <row r="93" spans="1:11" s="11" customFormat="1" ht="13.5" customHeight="1" thickTop="1">
      <c r="A93" s="62"/>
      <c r="B93" s="72" t="s">
        <v>321</v>
      </c>
      <c r="C93" s="123"/>
      <c r="D93" s="123"/>
      <c r="E93" s="181"/>
      <c r="F93" s="181"/>
      <c r="G93" s="181"/>
      <c r="H93" s="181"/>
      <c r="I93" s="181"/>
      <c r="J93" s="181"/>
      <c r="K93" s="65"/>
    </row>
    <row r="94" spans="1:11" s="11" customFormat="1" ht="4.5" customHeight="1">
      <c r="A94" s="62"/>
      <c r="B94" s="61"/>
      <c r="C94" s="64"/>
      <c r="D94" s="64"/>
      <c r="E94" s="178"/>
      <c r="F94" s="178"/>
      <c r="G94" s="178"/>
      <c r="H94" s="178"/>
      <c r="I94" s="178"/>
      <c r="J94" s="178"/>
      <c r="K94" s="65"/>
    </row>
    <row r="95" spans="1:11" s="11" customFormat="1" ht="13.5" customHeight="1">
      <c r="A95" s="62"/>
      <c r="B95" s="63" t="s">
        <v>322</v>
      </c>
      <c r="C95" s="64"/>
      <c r="D95" s="64"/>
      <c r="E95" s="178"/>
      <c r="F95" s="178"/>
      <c r="G95" s="178"/>
      <c r="H95" s="178"/>
      <c r="I95" s="178"/>
      <c r="J95" s="178"/>
      <c r="K95" s="65"/>
    </row>
    <row r="96" spans="2:10" ht="12">
      <c r="B96" s="119"/>
      <c r="C96" s="119"/>
      <c r="D96" s="119"/>
      <c r="E96" s="206"/>
      <c r="F96" s="206"/>
      <c r="G96" s="206"/>
      <c r="H96" s="206"/>
      <c r="I96" s="206"/>
      <c r="J96" s="206"/>
    </row>
    <row r="97" spans="2:10" ht="12">
      <c r="B97" s="119"/>
      <c r="C97" s="119"/>
      <c r="D97" s="119"/>
      <c r="E97" s="206"/>
      <c r="F97" s="206"/>
      <c r="G97" s="206"/>
      <c r="H97" s="206"/>
      <c r="I97" s="206"/>
      <c r="J97" s="206"/>
    </row>
    <row r="98" spans="2:10" ht="12">
      <c r="B98" s="119"/>
      <c r="C98" s="119"/>
      <c r="D98" s="119"/>
      <c r="E98" s="206"/>
      <c r="F98" s="206"/>
      <c r="G98" s="206"/>
      <c r="H98" s="206"/>
      <c r="I98" s="206"/>
      <c r="J98" s="206"/>
    </row>
    <row r="99" spans="2:10" ht="12">
      <c r="B99" s="119"/>
      <c r="C99" s="119"/>
      <c r="D99" s="119"/>
      <c r="E99" s="206"/>
      <c r="F99" s="206"/>
      <c r="G99" s="206"/>
      <c r="H99" s="206"/>
      <c r="I99" s="206"/>
      <c r="J99" s="206"/>
    </row>
    <row r="100" spans="2:10" ht="12">
      <c r="B100" s="119"/>
      <c r="C100" s="119"/>
      <c r="D100" s="119"/>
      <c r="E100" s="206"/>
      <c r="F100" s="206"/>
      <c r="G100" s="206"/>
      <c r="H100" s="206"/>
      <c r="I100" s="206"/>
      <c r="J100" s="206"/>
    </row>
    <row r="101" spans="2:10" ht="12">
      <c r="B101" s="119"/>
      <c r="C101" s="119"/>
      <c r="D101" s="119"/>
      <c r="E101" s="206"/>
      <c r="F101" s="206"/>
      <c r="G101" s="206"/>
      <c r="H101" s="206"/>
      <c r="I101" s="206"/>
      <c r="J101" s="206"/>
    </row>
    <row r="102" spans="2:10" ht="12">
      <c r="B102" s="119"/>
      <c r="C102" s="119"/>
      <c r="D102" s="119"/>
      <c r="E102" s="206"/>
      <c r="F102" s="206"/>
      <c r="G102" s="206"/>
      <c r="H102" s="206"/>
      <c r="I102" s="206"/>
      <c r="J102" s="206"/>
    </row>
    <row r="103" spans="2:10" ht="12"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2:10" ht="12"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2:10" ht="12"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2:10" ht="12"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2:13" s="208" customFormat="1" ht="36" customHeight="1">
      <c r="B107" s="119"/>
      <c r="C107" s="119"/>
      <c r="D107" s="119"/>
      <c r="E107" s="119"/>
      <c r="F107" s="119"/>
      <c r="G107" s="119"/>
      <c r="H107" s="119"/>
      <c r="I107" s="119"/>
      <c r="J107" s="119"/>
      <c r="K107" s="14"/>
      <c r="L107" s="14"/>
      <c r="M107" s="14"/>
    </row>
    <row r="108" spans="2:10" ht="22.5" customHeight="1"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2:10" ht="22.5" customHeight="1"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2:10" ht="12"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2:10" ht="12"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2:10" ht="12"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2:10" ht="12"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2:10" ht="12"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2:10" ht="12"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2:10" ht="12"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2:10" ht="12"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2:10" ht="12"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2:10" ht="12"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2:10" ht="12"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2:10" ht="12"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2:10" ht="12"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2:10" ht="12"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2:10" ht="12"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2:10" ht="12"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2:10" ht="12"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2:10" ht="12"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2:10" ht="12"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2:10" ht="12"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2:10" ht="12"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2:10" ht="12"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2:10" ht="12"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2:10" ht="12"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2:10" ht="12"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2:10" ht="12"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2:10" ht="12"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2:10" ht="12"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2:10" ht="12"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2:10" ht="12"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2:10" ht="12"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2:10" ht="12"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2:10" ht="12"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2:10" ht="12"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2:10" ht="12"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2:10" ht="12"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2:10" ht="12"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2:10" ht="12"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2:10" ht="12"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2:10" ht="12"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2:10" ht="12">
      <c r="B150" s="119"/>
      <c r="C150" s="119"/>
      <c r="D150" s="119"/>
      <c r="E150" s="119"/>
      <c r="F150" s="119"/>
      <c r="G150" s="119"/>
      <c r="H150" s="119"/>
      <c r="I150" s="119"/>
      <c r="J150" s="119"/>
    </row>
    <row r="151" spans="2:10" ht="12"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2:10" ht="12"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2:10" ht="12">
      <c r="B153" s="119"/>
      <c r="C153" s="119"/>
      <c r="D153" s="119"/>
      <c r="E153" s="119"/>
      <c r="F153" s="119"/>
      <c r="G153" s="119"/>
      <c r="H153" s="119"/>
      <c r="I153" s="119"/>
      <c r="J153" s="119"/>
    </row>
    <row r="154" spans="2:10" ht="12"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2:10" ht="12">
      <c r="B155" s="119"/>
      <c r="C155" s="119"/>
      <c r="D155" s="119"/>
      <c r="E155" s="119"/>
      <c r="F155" s="119"/>
      <c r="G155" s="119"/>
      <c r="H155" s="119"/>
      <c r="I155" s="119"/>
      <c r="J155" s="119"/>
    </row>
    <row r="156" spans="2:10" ht="12"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2:10" ht="12">
      <c r="B157" s="119"/>
      <c r="C157" s="119"/>
      <c r="D157" s="119"/>
      <c r="E157" s="119"/>
      <c r="F157" s="119"/>
      <c r="G157" s="119"/>
      <c r="H157" s="119"/>
      <c r="I157" s="119"/>
      <c r="J157" s="119"/>
    </row>
    <row r="158" spans="2:10" ht="12">
      <c r="B158" s="119"/>
      <c r="C158" s="119"/>
      <c r="D158" s="119"/>
      <c r="E158" s="119"/>
      <c r="F158" s="119"/>
      <c r="G158" s="119"/>
      <c r="H158" s="119"/>
      <c r="I158" s="119"/>
      <c r="J158" s="119"/>
    </row>
    <row r="159" spans="2:10" ht="12"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2:10" ht="12"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2:10" ht="12"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2:10" ht="12"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2:10" ht="12"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2:10" ht="12"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2:10" ht="12"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2:10" ht="12"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2:10" ht="12"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2:10" ht="12"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2:10" ht="12">
      <c r="B169" s="209"/>
      <c r="C169" s="209"/>
      <c r="D169" s="209"/>
      <c r="E169" s="209"/>
      <c r="F169" s="209"/>
      <c r="G169" s="209"/>
      <c r="H169" s="209"/>
      <c r="I169" s="209"/>
      <c r="J169" s="209"/>
    </row>
    <row r="170" spans="2:10" ht="12">
      <c r="B170" s="209"/>
      <c r="C170" s="209"/>
      <c r="D170" s="209"/>
      <c r="E170" s="209"/>
      <c r="F170" s="209"/>
      <c r="G170" s="209"/>
      <c r="H170" s="209"/>
      <c r="I170" s="209"/>
      <c r="J170" s="209"/>
    </row>
    <row r="171" spans="2:10" ht="12">
      <c r="B171" s="209"/>
      <c r="C171" s="209"/>
      <c r="D171" s="209"/>
      <c r="E171" s="209"/>
      <c r="F171" s="209"/>
      <c r="G171" s="209"/>
      <c r="H171" s="209"/>
      <c r="I171" s="209"/>
      <c r="J171" s="209"/>
    </row>
    <row r="172" spans="2:10" ht="12">
      <c r="B172" s="209"/>
      <c r="C172" s="209"/>
      <c r="D172" s="209"/>
      <c r="E172" s="209"/>
      <c r="F172" s="209"/>
      <c r="G172" s="209"/>
      <c r="H172" s="209"/>
      <c r="I172" s="209"/>
      <c r="J172" s="209"/>
    </row>
    <row r="173" spans="2:10" ht="12">
      <c r="B173" s="209"/>
      <c r="C173" s="209"/>
      <c r="D173" s="209"/>
      <c r="E173" s="209"/>
      <c r="F173" s="209"/>
      <c r="G173" s="209"/>
      <c r="H173" s="209"/>
      <c r="I173" s="209"/>
      <c r="J173" s="209"/>
    </row>
    <row r="174" spans="2:10" ht="12">
      <c r="B174" s="209"/>
      <c r="C174" s="209"/>
      <c r="D174" s="209"/>
      <c r="E174" s="209"/>
      <c r="F174" s="209"/>
      <c r="G174" s="209"/>
      <c r="H174" s="209"/>
      <c r="I174" s="209"/>
      <c r="J174" s="209"/>
    </row>
    <row r="175" spans="2:10" ht="12">
      <c r="B175" s="209"/>
      <c r="C175" s="209"/>
      <c r="D175" s="209"/>
      <c r="E175" s="209"/>
      <c r="F175" s="209"/>
      <c r="G175" s="209"/>
      <c r="H175" s="209"/>
      <c r="I175" s="209"/>
      <c r="J175" s="209"/>
    </row>
    <row r="176" spans="2:10" ht="12">
      <c r="B176" s="209"/>
      <c r="C176" s="209"/>
      <c r="D176" s="209"/>
      <c r="E176" s="209"/>
      <c r="F176" s="209"/>
      <c r="G176" s="209"/>
      <c r="H176" s="209"/>
      <c r="I176" s="209"/>
      <c r="J176" s="209"/>
    </row>
    <row r="177" spans="2:10" ht="12">
      <c r="B177" s="209"/>
      <c r="C177" s="209"/>
      <c r="D177" s="209"/>
      <c r="E177" s="209"/>
      <c r="F177" s="209"/>
      <c r="G177" s="209"/>
      <c r="H177" s="209"/>
      <c r="I177" s="209"/>
      <c r="J177" s="209"/>
    </row>
    <row r="178" spans="2:10" ht="12">
      <c r="B178" s="209"/>
      <c r="C178" s="209"/>
      <c r="D178" s="209"/>
      <c r="E178" s="209"/>
      <c r="F178" s="209"/>
      <c r="G178" s="209"/>
      <c r="H178" s="209"/>
      <c r="I178" s="209"/>
      <c r="J178" s="209"/>
    </row>
    <row r="179" spans="2:10" ht="12">
      <c r="B179" s="209"/>
      <c r="C179" s="209"/>
      <c r="D179" s="209"/>
      <c r="E179" s="209"/>
      <c r="F179" s="209"/>
      <c r="G179" s="209"/>
      <c r="H179" s="209"/>
      <c r="I179" s="209"/>
      <c r="J179" s="209"/>
    </row>
    <row r="180" spans="2:10" ht="12">
      <c r="B180" s="209"/>
      <c r="C180" s="209"/>
      <c r="D180" s="209"/>
      <c r="E180" s="209"/>
      <c r="F180" s="209"/>
      <c r="G180" s="209"/>
      <c r="H180" s="209"/>
      <c r="I180" s="209"/>
      <c r="J180" s="209"/>
    </row>
    <row r="181" spans="2:10" ht="12">
      <c r="B181" s="209"/>
      <c r="C181" s="209"/>
      <c r="D181" s="209"/>
      <c r="E181" s="209"/>
      <c r="F181" s="209"/>
      <c r="G181" s="209"/>
      <c r="H181" s="209"/>
      <c r="I181" s="209"/>
      <c r="J181" s="209"/>
    </row>
  </sheetData>
  <sheetProtection/>
  <mergeCells count="8">
    <mergeCell ref="H4:J4"/>
    <mergeCell ref="B44:B45"/>
    <mergeCell ref="C44:D45"/>
    <mergeCell ref="E44:G44"/>
    <mergeCell ref="H44:J44"/>
    <mergeCell ref="B4:B5"/>
    <mergeCell ref="C4:D5"/>
    <mergeCell ref="E4:G4"/>
  </mergeCells>
  <hyperlinks>
    <hyperlink ref="J42" location="'Β2ε(συνεχ.)'!Print_Area" display="(συνέχ.)"/>
    <hyperlink ref="J88" location="'Β2ε(συνεχ.)'!A38" display="(συνέχ.)"/>
  </hyperlinks>
  <printOptions horizont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66" r:id="rId2"/>
  <rowBreaks count="1" manualBreakCount="1">
    <brk id="43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63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125" style="14" customWidth="1"/>
    <col min="2" max="2" width="79.25390625" style="14" customWidth="1"/>
    <col min="3" max="3" width="10.125" style="14" customWidth="1"/>
    <col min="4" max="4" width="1.25" style="14" customWidth="1"/>
    <col min="5" max="10" width="10.125" style="14" customWidth="1"/>
    <col min="11" max="11" width="2.125" style="14" customWidth="1"/>
    <col min="12" max="12" width="12.00390625" style="14" customWidth="1"/>
    <col min="13" max="13" width="3.25390625" style="14" customWidth="1"/>
    <col min="14" max="14" width="15.125" style="14" customWidth="1"/>
    <col min="15" max="16384" width="12.00390625" style="14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1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75"/>
    </row>
    <row r="4" spans="1:11" ht="19.5" customHeight="1">
      <c r="A4" s="8"/>
      <c r="B4" s="612" t="s">
        <v>256</v>
      </c>
      <c r="C4" s="606" t="s">
        <v>47</v>
      </c>
      <c r="D4" s="607"/>
      <c r="E4" s="621" t="s">
        <v>42</v>
      </c>
      <c r="F4" s="644"/>
      <c r="G4" s="644"/>
      <c r="H4" s="621" t="s">
        <v>43</v>
      </c>
      <c r="I4" s="644"/>
      <c r="J4" s="622"/>
      <c r="K4" s="75"/>
    </row>
    <row r="5" spans="1:11" ht="18.75" customHeight="1">
      <c r="A5" s="8"/>
      <c r="B5" s="602"/>
      <c r="C5" s="608"/>
      <c r="D5" s="609"/>
      <c r="E5" s="327" t="s">
        <v>44</v>
      </c>
      <c r="F5" s="327" t="s">
        <v>51</v>
      </c>
      <c r="G5" s="327" t="s">
        <v>45</v>
      </c>
      <c r="H5" s="327" t="s">
        <v>44</v>
      </c>
      <c r="I5" s="327" t="s">
        <v>51</v>
      </c>
      <c r="J5" s="326" t="s">
        <v>45</v>
      </c>
      <c r="K5" s="75"/>
    </row>
    <row r="6" spans="1:11" ht="4.5" customHeight="1">
      <c r="A6" s="8"/>
      <c r="B6" s="128"/>
      <c r="C6" s="382"/>
      <c r="D6" s="375"/>
      <c r="E6" s="379"/>
      <c r="F6" s="380"/>
      <c r="G6" s="380"/>
      <c r="H6" s="379"/>
      <c r="I6" s="380"/>
      <c r="J6" s="381"/>
      <c r="K6" s="75"/>
    </row>
    <row r="7" spans="1:19" ht="26.25" customHeight="1">
      <c r="A7" s="8"/>
      <c r="B7" s="128" t="s">
        <v>289</v>
      </c>
      <c r="C7" s="268">
        <v>109497.98198137325</v>
      </c>
      <c r="D7" s="345"/>
      <c r="E7" s="146">
        <v>17530.92086330933</v>
      </c>
      <c r="F7" s="147">
        <v>40633.65866462104</v>
      </c>
      <c r="G7" s="147">
        <v>3337.960561130247</v>
      </c>
      <c r="H7" s="146">
        <v>17699.48741007192</v>
      </c>
      <c r="I7" s="147">
        <v>28872.349844429315</v>
      </c>
      <c r="J7" s="175">
        <v>1423.6046378113924</v>
      </c>
      <c r="K7" s="75"/>
      <c r="L7" s="567"/>
      <c r="M7" s="578"/>
      <c r="N7" s="147"/>
      <c r="O7" s="147"/>
      <c r="P7" s="147"/>
      <c r="Q7" s="147"/>
      <c r="R7" s="147"/>
      <c r="S7" s="147"/>
    </row>
    <row r="8" spans="1:19" ht="9" customHeight="1">
      <c r="A8" s="8"/>
      <c r="B8" s="128"/>
      <c r="C8" s="268"/>
      <c r="D8" s="345"/>
      <c r="E8" s="146"/>
      <c r="F8" s="147"/>
      <c r="G8" s="147"/>
      <c r="H8" s="146"/>
      <c r="I8" s="147"/>
      <c r="J8" s="175"/>
      <c r="K8" s="75"/>
      <c r="L8" s="579"/>
      <c r="M8" s="579"/>
      <c r="N8" s="579"/>
      <c r="O8" s="579"/>
      <c r="P8" s="579"/>
      <c r="Q8" s="579"/>
      <c r="R8" s="579"/>
      <c r="S8" s="579"/>
    </row>
    <row r="9" spans="1:19" ht="41.25" customHeight="1">
      <c r="A9" s="8"/>
      <c r="B9" s="128" t="s">
        <v>290</v>
      </c>
      <c r="C9" s="268">
        <v>154766.0526461833</v>
      </c>
      <c r="D9" s="345"/>
      <c r="E9" s="146">
        <v>24273.582733812982</v>
      </c>
      <c r="F9" s="147">
        <v>55299.04363436019</v>
      </c>
      <c r="G9" s="147">
        <v>4776.159964554937</v>
      </c>
      <c r="H9" s="146">
        <v>24610.715827338165</v>
      </c>
      <c r="I9" s="147">
        <v>43744.827207199356</v>
      </c>
      <c r="J9" s="175">
        <v>2061.723278917678</v>
      </c>
      <c r="K9" s="75"/>
      <c r="L9" s="577"/>
      <c r="M9" s="577"/>
      <c r="N9" s="577"/>
      <c r="O9" s="577"/>
      <c r="P9" s="577"/>
      <c r="Q9" s="577"/>
      <c r="R9" s="577"/>
      <c r="S9" s="577"/>
    </row>
    <row r="10" spans="1:11" ht="5.25" customHeight="1">
      <c r="A10" s="8"/>
      <c r="B10" s="128"/>
      <c r="C10" s="382"/>
      <c r="D10" s="375"/>
      <c r="E10" s="379"/>
      <c r="F10" s="380"/>
      <c r="G10" s="380"/>
      <c r="H10" s="379"/>
      <c r="I10" s="380"/>
      <c r="J10" s="381"/>
      <c r="K10" s="75"/>
    </row>
    <row r="11" spans="1:11" ht="26.25" customHeight="1">
      <c r="A11" s="8"/>
      <c r="B11" s="192" t="s">
        <v>291</v>
      </c>
      <c r="C11" s="414"/>
      <c r="D11" s="415"/>
      <c r="E11" s="416"/>
      <c r="F11" s="417"/>
      <c r="G11" s="417"/>
      <c r="H11" s="416"/>
      <c r="I11" s="417"/>
      <c r="J11" s="418"/>
      <c r="K11" s="75"/>
    </row>
    <row r="12" spans="1:11" ht="5.25" customHeight="1">
      <c r="A12" s="8"/>
      <c r="B12" s="29"/>
      <c r="C12" s="270"/>
      <c r="D12" s="558"/>
      <c r="E12" s="346"/>
      <c r="F12" s="347"/>
      <c r="G12" s="347"/>
      <c r="H12" s="346"/>
      <c r="I12" s="347"/>
      <c r="J12" s="348"/>
      <c r="K12" s="75"/>
    </row>
    <row r="13" spans="1:11" ht="15.75" customHeight="1">
      <c r="A13" s="8"/>
      <c r="B13" s="546" t="s">
        <v>235</v>
      </c>
      <c r="C13" s="270">
        <v>76615.60475165353</v>
      </c>
      <c r="D13" s="558"/>
      <c r="E13" s="346">
        <v>9608.293165467612</v>
      </c>
      <c r="F13" s="347">
        <v>32310.954230521435</v>
      </c>
      <c r="G13" s="347">
        <v>3175.9984399181258</v>
      </c>
      <c r="H13" s="346">
        <v>10113.99280575538</v>
      </c>
      <c r="I13" s="347">
        <v>20620.880113285886</v>
      </c>
      <c r="J13" s="348">
        <v>785.4859967051071</v>
      </c>
      <c r="K13" s="75"/>
    </row>
    <row r="14" spans="2:19" s="25" customFormat="1" ht="16.5" customHeight="1">
      <c r="B14" s="546" t="s">
        <v>237</v>
      </c>
      <c r="C14" s="270">
        <v>61233.213945663665</v>
      </c>
      <c r="D14" s="558"/>
      <c r="E14" s="346">
        <v>8596.893884892075</v>
      </c>
      <c r="F14" s="347">
        <v>26436.373071211794</v>
      </c>
      <c r="G14" s="347">
        <v>1909.4910014477562</v>
      </c>
      <c r="H14" s="346">
        <v>7754.061151079128</v>
      </c>
      <c r="I14" s="347">
        <v>16065.10323900985</v>
      </c>
      <c r="J14" s="348">
        <v>471.29159802306424</v>
      </c>
      <c r="K14" s="27"/>
      <c r="L14" s="14"/>
      <c r="N14" s="14"/>
      <c r="O14" s="14"/>
      <c r="P14" s="14"/>
      <c r="Q14" s="14"/>
      <c r="R14" s="14"/>
      <c r="S14" s="14"/>
    </row>
    <row r="15" spans="1:11" ht="15" customHeight="1">
      <c r="A15" s="8"/>
      <c r="B15" s="546" t="s">
        <v>273</v>
      </c>
      <c r="C15" s="270">
        <v>10659.2352931192</v>
      </c>
      <c r="D15" s="558"/>
      <c r="E15" s="346">
        <v>1854.2320143884892</v>
      </c>
      <c r="F15" s="347">
        <v>4538.750340408719</v>
      </c>
      <c r="G15" s="347">
        <v>0</v>
      </c>
      <c r="H15" s="346">
        <v>1348.5323741007194</v>
      </c>
      <c r="I15" s="347">
        <v>2436.699122456007</v>
      </c>
      <c r="J15" s="348">
        <v>481.02144176526383</v>
      </c>
      <c r="K15" s="75"/>
    </row>
    <row r="16" spans="2:20" s="25" customFormat="1" ht="16.5" customHeight="1">
      <c r="B16" s="546" t="s">
        <v>239</v>
      </c>
      <c r="C16" s="270">
        <v>46969.43451902544</v>
      </c>
      <c r="D16" s="558"/>
      <c r="E16" s="346">
        <v>12811.057553956813</v>
      </c>
      <c r="F16" s="347">
        <v>13651.687785394624</v>
      </c>
      <c r="G16" s="347">
        <v>314.19439868204284</v>
      </c>
      <c r="H16" s="346">
        <v>9102.593525179844</v>
      </c>
      <c r="I16" s="347">
        <v>10932.804056471101</v>
      </c>
      <c r="J16" s="348">
        <v>157.09719934102142</v>
      </c>
      <c r="K16" s="27"/>
      <c r="L16" s="14"/>
      <c r="M16" s="199"/>
      <c r="N16" s="14"/>
      <c r="O16" s="14"/>
      <c r="P16" s="14"/>
      <c r="Q16" s="14"/>
      <c r="R16" s="14"/>
      <c r="S16" s="14"/>
      <c r="T16" s="199"/>
    </row>
    <row r="17" spans="2:20" s="25" customFormat="1" ht="16.5" customHeight="1">
      <c r="B17" s="546" t="s">
        <v>274</v>
      </c>
      <c r="C17" s="270">
        <v>7268.123285291877</v>
      </c>
      <c r="D17" s="558"/>
      <c r="E17" s="346">
        <v>1517.0989208633093</v>
      </c>
      <c r="F17" s="347">
        <v>2610.09962237148</v>
      </c>
      <c r="G17" s="347">
        <v>0</v>
      </c>
      <c r="H17" s="346">
        <v>1179.9658273381294</v>
      </c>
      <c r="I17" s="347">
        <v>1960.958914718959</v>
      </c>
      <c r="J17" s="348">
        <v>0</v>
      </c>
      <c r="K17" s="27"/>
      <c r="L17" s="14"/>
      <c r="M17" s="199"/>
      <c r="N17" s="14"/>
      <c r="O17" s="14"/>
      <c r="P17" s="14"/>
      <c r="Q17" s="14"/>
      <c r="R17" s="14"/>
      <c r="S17" s="14"/>
      <c r="T17" s="199"/>
    </row>
    <row r="18" spans="2:20" s="25" customFormat="1" ht="26.25" customHeight="1">
      <c r="B18" s="546" t="s">
        <v>275</v>
      </c>
      <c r="C18" s="270">
        <v>72400.40042725718</v>
      </c>
      <c r="D18" s="558"/>
      <c r="E18" s="346">
        <v>15676.688848920834</v>
      </c>
      <c r="F18" s="347">
        <v>20643.44143288821</v>
      </c>
      <c r="G18" s="347">
        <v>161.96212121212122</v>
      </c>
      <c r="H18" s="346">
        <v>14496.723021582708</v>
      </c>
      <c r="I18" s="347">
        <v>20950.293404630247</v>
      </c>
      <c r="J18" s="348">
        <v>471.29159802306424</v>
      </c>
      <c r="K18" s="27"/>
      <c r="L18" s="14"/>
      <c r="M18" s="199"/>
      <c r="N18" s="14"/>
      <c r="O18" s="14"/>
      <c r="P18" s="14"/>
      <c r="Q18" s="14"/>
      <c r="R18" s="14"/>
      <c r="S18" s="14"/>
      <c r="T18" s="199"/>
    </row>
    <row r="19" spans="2:20" s="25" customFormat="1" ht="4.5" customHeight="1">
      <c r="B19" s="419"/>
      <c r="C19" s="270"/>
      <c r="D19" s="558"/>
      <c r="E19" s="346"/>
      <c r="F19" s="347"/>
      <c r="G19" s="347"/>
      <c r="H19" s="346"/>
      <c r="I19" s="347"/>
      <c r="J19" s="348"/>
      <c r="K19" s="27"/>
      <c r="M19" s="199"/>
      <c r="N19" s="199"/>
      <c r="O19" s="199"/>
      <c r="P19" s="199"/>
      <c r="Q19" s="199"/>
      <c r="R19" s="199"/>
      <c r="S19" s="199"/>
      <c r="T19" s="199"/>
    </row>
    <row r="20" spans="2:20" s="25" customFormat="1" ht="40.5" customHeight="1">
      <c r="B20" s="192" t="s">
        <v>276</v>
      </c>
      <c r="C20" s="270"/>
      <c r="D20" s="558"/>
      <c r="E20" s="346"/>
      <c r="F20" s="347"/>
      <c r="G20" s="347"/>
      <c r="H20" s="346"/>
      <c r="I20" s="347"/>
      <c r="J20" s="348"/>
      <c r="K20" s="32"/>
      <c r="M20" s="199"/>
      <c r="N20" s="199"/>
      <c r="O20" s="199"/>
      <c r="P20" s="199"/>
      <c r="Q20" s="199"/>
      <c r="R20" s="199"/>
      <c r="S20" s="199"/>
      <c r="T20" s="199"/>
    </row>
    <row r="21" spans="2:20" s="25" customFormat="1" ht="4.5" customHeight="1">
      <c r="B21" s="192"/>
      <c r="C21" s="270"/>
      <c r="D21" s="558"/>
      <c r="E21" s="346"/>
      <c r="F21" s="347"/>
      <c r="G21" s="347"/>
      <c r="H21" s="346"/>
      <c r="I21" s="347"/>
      <c r="J21" s="348"/>
      <c r="K21" s="32"/>
      <c r="M21" s="199"/>
      <c r="N21" s="199"/>
      <c r="O21" s="199"/>
      <c r="P21" s="199"/>
      <c r="Q21" s="199"/>
      <c r="R21" s="199"/>
      <c r="S21" s="199"/>
      <c r="T21" s="199"/>
    </row>
    <row r="22" spans="2:20" s="25" customFormat="1" ht="15" customHeight="1">
      <c r="B22" s="546" t="s">
        <v>277</v>
      </c>
      <c r="C22" s="270">
        <v>19596.44448890367</v>
      </c>
      <c r="D22" s="558"/>
      <c r="E22" s="346">
        <v>2865.6312949640287</v>
      </c>
      <c r="F22" s="347">
        <v>7289.942266013954</v>
      </c>
      <c r="G22" s="347">
        <v>952.3130397883282</v>
      </c>
      <c r="H22" s="346">
        <v>2191.365107913669</v>
      </c>
      <c r="I22" s="347">
        <v>5825.901182200624</v>
      </c>
      <c r="J22" s="348">
        <v>471.29159802306424</v>
      </c>
      <c r="K22" s="32"/>
      <c r="T22" s="199"/>
    </row>
    <row r="23" spans="2:20" s="25" customFormat="1" ht="26.25" customHeight="1">
      <c r="B23" s="546" t="s">
        <v>278</v>
      </c>
      <c r="C23" s="270">
        <v>20714.59538709986</v>
      </c>
      <c r="D23" s="558"/>
      <c r="E23" s="346">
        <v>2697.0647482014388</v>
      </c>
      <c r="F23" s="347">
        <v>8622.276749053695</v>
      </c>
      <c r="G23" s="347">
        <v>790.3509185762069</v>
      </c>
      <c r="H23" s="346">
        <v>1854.2320143884892</v>
      </c>
      <c r="I23" s="347">
        <v>6436.476558197984</v>
      </c>
      <c r="J23" s="348">
        <v>314.19439868204284</v>
      </c>
      <c r="K23" s="32"/>
      <c r="M23" s="199"/>
      <c r="T23" s="199"/>
    </row>
    <row r="24" spans="2:20" s="25" customFormat="1" ht="30" customHeight="1">
      <c r="B24" s="546" t="s">
        <v>279</v>
      </c>
      <c r="C24" s="270">
        <v>44325.16601243779</v>
      </c>
      <c r="D24" s="558"/>
      <c r="E24" s="346">
        <v>6405.528776978412</v>
      </c>
      <c r="F24" s="347">
        <v>16686.80918852035</v>
      </c>
      <c r="G24" s="347">
        <v>1423.6046378113924</v>
      </c>
      <c r="H24" s="346">
        <v>6236.962230215822</v>
      </c>
      <c r="I24" s="347">
        <v>12619.94813912348</v>
      </c>
      <c r="J24" s="348">
        <v>952.3130397883282</v>
      </c>
      <c r="K24" s="32"/>
      <c r="T24" s="199"/>
    </row>
    <row r="25" spans="2:20" s="25" customFormat="1" ht="40.5" customHeight="1">
      <c r="B25" s="546" t="s">
        <v>280</v>
      </c>
      <c r="C25" s="270">
        <v>19980.941808142165</v>
      </c>
      <c r="D25" s="558"/>
      <c r="E25" s="346">
        <v>2359.931654676259</v>
      </c>
      <c r="F25" s="347">
        <v>6151.163384243756</v>
      </c>
      <c r="G25" s="347">
        <v>952.3130397883282</v>
      </c>
      <c r="H25" s="346">
        <v>3877.0305755395684</v>
      </c>
      <c r="I25" s="347">
        <v>6326.308755212208</v>
      </c>
      <c r="J25" s="348">
        <v>314.19439868204284</v>
      </c>
      <c r="K25" s="32"/>
      <c r="M25" s="199"/>
      <c r="T25" s="199"/>
    </row>
    <row r="26" spans="2:20" s="25" customFormat="1" ht="16.5" customHeight="1">
      <c r="B26" s="546" t="s">
        <v>281</v>
      </c>
      <c r="C26" s="270">
        <v>27510.59296568795</v>
      </c>
      <c r="D26" s="558"/>
      <c r="E26" s="346">
        <v>3371.3309352517986</v>
      </c>
      <c r="F26" s="347">
        <v>10298.65143281217</v>
      </c>
      <c r="G26" s="347">
        <v>800.0807623184065</v>
      </c>
      <c r="H26" s="346">
        <v>4551.296762589927</v>
      </c>
      <c r="I26" s="347">
        <v>8008.211630950384</v>
      </c>
      <c r="J26" s="348">
        <v>481.02144176526383</v>
      </c>
      <c r="K26" s="32"/>
      <c r="M26" s="199"/>
      <c r="T26" s="199"/>
    </row>
    <row r="27" spans="2:20" s="25" customFormat="1" ht="5.25" customHeight="1">
      <c r="B27" s="420"/>
      <c r="C27" s="270"/>
      <c r="D27" s="558"/>
      <c r="E27" s="346"/>
      <c r="F27" s="347"/>
      <c r="G27" s="347"/>
      <c r="H27" s="346"/>
      <c r="I27" s="347"/>
      <c r="J27" s="348"/>
      <c r="K27" s="32"/>
      <c r="M27" s="199"/>
      <c r="O27" s="199"/>
      <c r="P27" s="199"/>
      <c r="Q27" s="199"/>
      <c r="R27" s="199"/>
      <c r="S27" s="199"/>
      <c r="T27" s="199"/>
    </row>
    <row r="28" spans="2:20" s="25" customFormat="1" ht="41.25" customHeight="1">
      <c r="B28" s="192" t="s">
        <v>282</v>
      </c>
      <c r="C28" s="270"/>
      <c r="D28" s="558"/>
      <c r="E28" s="346"/>
      <c r="F28" s="347"/>
      <c r="G28" s="347"/>
      <c r="H28" s="346"/>
      <c r="I28" s="347"/>
      <c r="J28" s="348"/>
      <c r="K28" s="32"/>
      <c r="M28" s="199"/>
      <c r="N28" s="199"/>
      <c r="O28" s="199"/>
      <c r="P28" s="199"/>
      <c r="Q28" s="199"/>
      <c r="R28" s="199"/>
      <c r="S28" s="199"/>
      <c r="T28" s="199"/>
    </row>
    <row r="29" spans="2:20" s="25" customFormat="1" ht="4.5" customHeight="1">
      <c r="B29" s="421"/>
      <c r="C29" s="270"/>
      <c r="D29" s="558"/>
      <c r="E29" s="346"/>
      <c r="F29" s="347"/>
      <c r="G29" s="347"/>
      <c r="H29" s="346"/>
      <c r="I29" s="347"/>
      <c r="J29" s="348"/>
      <c r="K29" s="32"/>
      <c r="M29" s="199"/>
      <c r="N29" s="199"/>
      <c r="O29" s="199"/>
      <c r="P29" s="199"/>
      <c r="Q29" s="199"/>
      <c r="R29" s="199"/>
      <c r="S29" s="199"/>
      <c r="T29" s="199"/>
    </row>
    <row r="30" spans="2:20" s="25" customFormat="1" ht="14.25" customHeight="1">
      <c r="B30" s="546" t="s">
        <v>283</v>
      </c>
      <c r="C30" s="270">
        <v>200974.24123707035</v>
      </c>
      <c r="D30" s="558"/>
      <c r="E30" s="346">
        <v>17699.48741007192</v>
      </c>
      <c r="F30" s="347">
        <v>59197.52600148874</v>
      </c>
      <c r="G30" s="347">
        <v>15389.240914083197</v>
      </c>
      <c r="H30" s="346">
        <v>13485.32374100717</v>
      </c>
      <c r="I30" s="347">
        <v>82890.70255936643</v>
      </c>
      <c r="J30" s="348">
        <v>12311.960611052878</v>
      </c>
      <c r="K30" s="32"/>
      <c r="T30" s="199"/>
    </row>
    <row r="31" spans="2:20" s="25" customFormat="1" ht="14.25" customHeight="1">
      <c r="B31" s="546" t="s">
        <v>284</v>
      </c>
      <c r="C31" s="270">
        <v>40598.51836909773</v>
      </c>
      <c r="D31" s="558"/>
      <c r="E31" s="346">
        <v>1179.9658273381294</v>
      </c>
      <c r="F31" s="347">
        <v>13368.554846666328</v>
      </c>
      <c r="G31" s="347">
        <v>5561.645961260043</v>
      </c>
      <c r="H31" s="346">
        <v>1179.9658273381294</v>
      </c>
      <c r="I31" s="347">
        <v>15346.901469871875</v>
      </c>
      <c r="J31" s="348">
        <v>3961.484436623232</v>
      </c>
      <c r="K31" s="107"/>
      <c r="M31" s="199"/>
      <c r="T31" s="199"/>
    </row>
    <row r="32" spans="2:20" s="25" customFormat="1" ht="14.25" customHeight="1">
      <c r="B32" s="546" t="s">
        <v>285</v>
      </c>
      <c r="C32" s="270">
        <v>15909.022322442437</v>
      </c>
      <c r="D32" s="558"/>
      <c r="E32" s="346">
        <v>674.2661870503597</v>
      </c>
      <c r="F32" s="347">
        <v>4427.92778398293</v>
      </c>
      <c r="G32" s="347">
        <v>3333.095639259147</v>
      </c>
      <c r="H32" s="346">
        <v>168.56654676258992</v>
      </c>
      <c r="I32" s="347">
        <v>5724.464328234997</v>
      </c>
      <c r="J32" s="348">
        <v>1580.7018371524139</v>
      </c>
      <c r="K32" s="107"/>
      <c r="M32" s="199"/>
      <c r="T32" s="199"/>
    </row>
    <row r="33" spans="2:20" s="25" customFormat="1" ht="14.25" customHeight="1">
      <c r="B33" s="546" t="s">
        <v>286</v>
      </c>
      <c r="C33" s="270">
        <v>35586.47702127134</v>
      </c>
      <c r="D33" s="558"/>
      <c r="E33" s="346">
        <v>5562.696043165464</v>
      </c>
      <c r="F33" s="347">
        <v>10011.954562424198</v>
      </c>
      <c r="G33" s="347">
        <v>1266.507438470371</v>
      </c>
      <c r="H33" s="346">
        <v>4214.163669064748</v>
      </c>
      <c r="I33" s="347">
        <v>12955.318392865242</v>
      </c>
      <c r="J33" s="348">
        <v>1575.836915281314</v>
      </c>
      <c r="K33" s="107"/>
      <c r="M33" s="199"/>
      <c r="T33" s="199"/>
    </row>
    <row r="34" spans="2:20" s="25" customFormat="1" ht="14.25" customHeight="1">
      <c r="B34" s="546" t="s">
        <v>287</v>
      </c>
      <c r="C34" s="270">
        <v>1625.730401902877</v>
      </c>
      <c r="D34" s="558"/>
      <c r="E34" s="346">
        <v>168.56654676258992</v>
      </c>
      <c r="F34" s="347">
        <v>646.0121401658006</v>
      </c>
      <c r="G34" s="347">
        <v>0</v>
      </c>
      <c r="H34" s="346">
        <v>168.56654676258992</v>
      </c>
      <c r="I34" s="347">
        <v>328.3907695298537</v>
      </c>
      <c r="J34" s="348">
        <v>314.19439868204284</v>
      </c>
      <c r="K34" s="107"/>
      <c r="M34" s="199"/>
      <c r="T34" s="199"/>
    </row>
    <row r="35" spans="2:11" s="25" customFormat="1" ht="14.25" customHeight="1">
      <c r="B35" s="546" t="s">
        <v>288</v>
      </c>
      <c r="C35" s="270">
        <v>2423.305839729154</v>
      </c>
      <c r="D35" s="558"/>
      <c r="E35" s="346">
        <v>0</v>
      </c>
      <c r="F35" s="347">
        <v>797.8738422934601</v>
      </c>
      <c r="G35" s="347">
        <v>157.09719934102142</v>
      </c>
      <c r="H35" s="346">
        <v>337.13309352517985</v>
      </c>
      <c r="I35" s="347">
        <v>659.9101065464283</v>
      </c>
      <c r="J35" s="348">
        <v>471.29159802306424</v>
      </c>
      <c r="K35" s="32"/>
    </row>
    <row r="36" spans="2:11" s="25" customFormat="1" ht="6.75" customHeight="1">
      <c r="B36" s="203"/>
      <c r="C36" s="204"/>
      <c r="D36" s="205"/>
      <c r="E36" s="203"/>
      <c r="F36" s="204"/>
      <c r="G36" s="205"/>
      <c r="H36" s="204"/>
      <c r="I36" s="204"/>
      <c r="J36" s="205"/>
      <c r="K36" s="32"/>
    </row>
    <row r="37" spans="2:11" s="25" customFormat="1" ht="11.25" customHeight="1">
      <c r="B37" s="195"/>
      <c r="C37" s="32"/>
      <c r="D37" s="32"/>
      <c r="E37" s="114"/>
      <c r="F37" s="114"/>
      <c r="G37" s="114"/>
      <c r="H37" s="114"/>
      <c r="I37" s="114"/>
      <c r="J37" s="114"/>
      <c r="K37" s="32"/>
    </row>
    <row r="38" spans="1:11" ht="19.5" customHeight="1">
      <c r="A38" s="8"/>
      <c r="B38" s="612" t="s">
        <v>257</v>
      </c>
      <c r="C38" s="606" t="s">
        <v>47</v>
      </c>
      <c r="D38" s="607"/>
      <c r="E38" s="621" t="s">
        <v>42</v>
      </c>
      <c r="F38" s="644"/>
      <c r="G38" s="644"/>
      <c r="H38" s="621" t="s">
        <v>43</v>
      </c>
      <c r="I38" s="644"/>
      <c r="J38" s="622"/>
      <c r="K38" s="75"/>
    </row>
    <row r="39" spans="1:11" ht="18.75" customHeight="1">
      <c r="A39" s="8"/>
      <c r="B39" s="602"/>
      <c r="C39" s="608"/>
      <c r="D39" s="609"/>
      <c r="E39" s="327" t="s">
        <v>44</v>
      </c>
      <c r="F39" s="327" t="s">
        <v>51</v>
      </c>
      <c r="G39" s="327" t="s">
        <v>45</v>
      </c>
      <c r="H39" s="327" t="s">
        <v>44</v>
      </c>
      <c r="I39" s="327" t="s">
        <v>51</v>
      </c>
      <c r="J39" s="326" t="s">
        <v>45</v>
      </c>
      <c r="K39" s="75"/>
    </row>
    <row r="40" spans="2:11" s="25" customFormat="1" ht="5.25" customHeight="1">
      <c r="B40" s="24"/>
      <c r="C40" s="382"/>
      <c r="D40" s="375"/>
      <c r="E40" s="379"/>
      <c r="F40" s="380"/>
      <c r="G40" s="380"/>
      <c r="H40" s="379"/>
      <c r="I40" s="380"/>
      <c r="J40" s="381"/>
      <c r="K40" s="27"/>
    </row>
    <row r="41" spans="1:11" ht="26.25" customHeight="1">
      <c r="A41" s="8"/>
      <c r="B41" s="192" t="s">
        <v>291</v>
      </c>
      <c r="C41" s="161"/>
      <c r="D41" s="92"/>
      <c r="E41" s="125"/>
      <c r="F41" s="114"/>
      <c r="G41" s="114"/>
      <c r="H41" s="125"/>
      <c r="I41" s="114"/>
      <c r="J41" s="30"/>
      <c r="K41" s="75"/>
    </row>
    <row r="42" spans="1:11" ht="41.25" customHeight="1">
      <c r="A42" s="8"/>
      <c r="B42" s="405" t="s">
        <v>272</v>
      </c>
      <c r="C42" s="161"/>
      <c r="D42" s="92"/>
      <c r="E42" s="125"/>
      <c r="F42" s="114"/>
      <c r="G42" s="114"/>
      <c r="H42" s="125"/>
      <c r="I42" s="114"/>
      <c r="J42" s="30"/>
      <c r="K42" s="75"/>
    </row>
    <row r="43" spans="1:11" ht="5.25" customHeight="1">
      <c r="A43" s="8"/>
      <c r="B43" s="29"/>
      <c r="C43" s="161"/>
      <c r="D43" s="92"/>
      <c r="E43" s="125"/>
      <c r="F43" s="114"/>
      <c r="G43" s="114"/>
      <c r="H43" s="125"/>
      <c r="I43" s="114"/>
      <c r="J43" s="30"/>
      <c r="K43" s="75"/>
    </row>
    <row r="44" spans="2:20" s="25" customFormat="1" ht="15" customHeight="1">
      <c r="B44" s="546" t="s">
        <v>235</v>
      </c>
      <c r="C44" s="161">
        <v>69.96987831674072</v>
      </c>
      <c r="D44" s="155"/>
      <c r="E44" s="171">
        <v>54.8076923076923</v>
      </c>
      <c r="F44" s="132">
        <v>79.51770845251002</v>
      </c>
      <c r="G44" s="132">
        <v>95.14787193419446</v>
      </c>
      <c r="H44" s="171">
        <v>57.14285714285713</v>
      </c>
      <c r="I44" s="132">
        <v>71.420858448986</v>
      </c>
      <c r="J44" s="172">
        <v>55.17585260980113</v>
      </c>
      <c r="K44" s="27"/>
      <c r="M44" s="199"/>
      <c r="N44" s="199"/>
      <c r="O44" s="199"/>
      <c r="P44" s="199"/>
      <c r="Q44" s="199"/>
      <c r="R44" s="199"/>
      <c r="S44" s="199"/>
      <c r="T44" s="199"/>
    </row>
    <row r="45" spans="2:20" s="25" customFormat="1" ht="16.5" customHeight="1">
      <c r="B45" s="546" t="s">
        <v>237</v>
      </c>
      <c r="C45" s="161">
        <v>55.92177393376991</v>
      </c>
      <c r="D45" s="155"/>
      <c r="E45" s="171">
        <v>49.03846153846154</v>
      </c>
      <c r="F45" s="132">
        <v>65.06028238660538</v>
      </c>
      <c r="G45" s="132">
        <v>57.205319430173105</v>
      </c>
      <c r="H45" s="171">
        <v>43.80952380952382</v>
      </c>
      <c r="I45" s="132">
        <v>55.64182799658573</v>
      </c>
      <c r="J45" s="172">
        <v>33.105511565880676</v>
      </c>
      <c r="K45" s="27"/>
      <c r="M45" s="199"/>
      <c r="N45" s="199"/>
      <c r="O45" s="199"/>
      <c r="P45" s="199"/>
      <c r="Q45" s="199"/>
      <c r="R45" s="199"/>
      <c r="S45" s="199"/>
      <c r="T45" s="199"/>
    </row>
    <row r="46" spans="2:20" s="25" customFormat="1" ht="16.5" customHeight="1">
      <c r="B46" s="546" t="s">
        <v>273</v>
      </c>
      <c r="C46" s="161">
        <v>9.734640858433764</v>
      </c>
      <c r="D46" s="155"/>
      <c r="E46" s="171">
        <v>10.57692307692309</v>
      </c>
      <c r="F46" s="132">
        <v>11.16992781248252</v>
      </c>
      <c r="G46" s="132">
        <v>0</v>
      </c>
      <c r="H46" s="171">
        <v>7.619047619047628</v>
      </c>
      <c r="I46" s="132">
        <v>8.439559424797384</v>
      </c>
      <c r="J46" s="172">
        <v>33.78897686823864</v>
      </c>
      <c r="K46" s="27"/>
      <c r="M46" s="199"/>
      <c r="N46" s="199"/>
      <c r="O46" s="199"/>
      <c r="P46" s="199"/>
      <c r="Q46" s="199"/>
      <c r="R46" s="199"/>
      <c r="S46" s="199"/>
      <c r="T46" s="199"/>
    </row>
    <row r="47" spans="2:20" s="25" customFormat="1" ht="16.5" customHeight="1">
      <c r="B47" s="546" t="s">
        <v>239</v>
      </c>
      <c r="C47" s="161">
        <v>42.895251281448665</v>
      </c>
      <c r="D47" s="155"/>
      <c r="E47" s="171">
        <v>73.07692307692305</v>
      </c>
      <c r="F47" s="132">
        <v>33.596993807699846</v>
      </c>
      <c r="G47" s="132">
        <v>9.412765457470096</v>
      </c>
      <c r="H47" s="171">
        <v>51.42857142857142</v>
      </c>
      <c r="I47" s="132">
        <v>37.866000222979764</v>
      </c>
      <c r="J47" s="172">
        <v>11.035170521960227</v>
      </c>
      <c r="K47" s="27"/>
      <c r="M47" s="199"/>
      <c r="N47" s="199"/>
      <c r="O47" s="199"/>
      <c r="P47" s="199"/>
      <c r="Q47" s="199"/>
      <c r="R47" s="199"/>
      <c r="S47" s="199"/>
      <c r="T47" s="199"/>
    </row>
    <row r="48" spans="2:20" s="25" customFormat="1" ht="16.5" customHeight="1">
      <c r="B48" s="546" t="s">
        <v>274</v>
      </c>
      <c r="C48" s="161">
        <v>6.637677840061254</v>
      </c>
      <c r="D48" s="155"/>
      <c r="E48" s="171">
        <v>8.653846153846164</v>
      </c>
      <c r="F48" s="132">
        <v>6.423491529311991</v>
      </c>
      <c r="G48" s="132">
        <v>0</v>
      </c>
      <c r="H48" s="171">
        <v>6.666666666666675</v>
      </c>
      <c r="I48" s="132">
        <v>6.791823060073201</v>
      </c>
      <c r="J48" s="172">
        <v>0</v>
      </c>
      <c r="K48" s="27"/>
      <c r="M48" s="199"/>
      <c r="N48" s="199"/>
      <c r="O48" s="199"/>
      <c r="P48" s="199"/>
      <c r="Q48" s="199"/>
      <c r="R48" s="199"/>
      <c r="S48" s="199"/>
      <c r="T48" s="199"/>
    </row>
    <row r="49" spans="2:20" s="25" customFormat="1" ht="26.25" customHeight="1">
      <c r="B49" s="546" t="s">
        <v>275</v>
      </c>
      <c r="C49" s="161">
        <v>66.1203057053355</v>
      </c>
      <c r="D49" s="155"/>
      <c r="E49" s="171">
        <v>89.42307692307688</v>
      </c>
      <c r="F49" s="132">
        <v>50.803796929224255</v>
      </c>
      <c r="G49" s="132">
        <v>4.852128065805553</v>
      </c>
      <c r="H49" s="171">
        <v>81.90476190476186</v>
      </c>
      <c r="I49" s="132">
        <v>72.56178841526622</v>
      </c>
      <c r="J49" s="172">
        <v>33.105511565880676</v>
      </c>
      <c r="K49" s="32"/>
      <c r="M49" s="199"/>
      <c r="N49" s="199"/>
      <c r="O49" s="199"/>
      <c r="P49" s="199"/>
      <c r="Q49" s="199"/>
      <c r="R49" s="199"/>
      <c r="S49" s="199"/>
      <c r="T49" s="199"/>
    </row>
    <row r="50" spans="2:20" s="25" customFormat="1" ht="5.25" customHeight="1">
      <c r="B50" s="419"/>
      <c r="C50" s="161"/>
      <c r="D50" s="155"/>
      <c r="E50" s="171"/>
      <c r="F50" s="132"/>
      <c r="G50" s="132"/>
      <c r="H50" s="171"/>
      <c r="I50" s="132"/>
      <c r="J50" s="172"/>
      <c r="K50" s="32"/>
      <c r="M50" s="199"/>
      <c r="N50" s="199"/>
      <c r="O50" s="199"/>
      <c r="P50" s="199"/>
      <c r="Q50" s="199"/>
      <c r="R50" s="199"/>
      <c r="S50" s="199"/>
      <c r="T50" s="199"/>
    </row>
    <row r="51" spans="2:20" s="25" customFormat="1" ht="41.25" customHeight="1">
      <c r="B51" s="192" t="s">
        <v>276</v>
      </c>
      <c r="C51" s="161"/>
      <c r="D51" s="155"/>
      <c r="E51" s="171"/>
      <c r="F51" s="132"/>
      <c r="G51" s="132"/>
      <c r="H51" s="171"/>
      <c r="I51" s="132"/>
      <c r="J51" s="172"/>
      <c r="K51" s="32"/>
      <c r="M51" s="199"/>
      <c r="N51" s="199"/>
      <c r="O51" s="199"/>
      <c r="P51" s="199"/>
      <c r="Q51" s="199"/>
      <c r="R51" s="199"/>
      <c r="S51" s="199"/>
      <c r="T51" s="199"/>
    </row>
    <row r="52" spans="2:20" s="25" customFormat="1" ht="41.25" customHeight="1">
      <c r="B52" s="405" t="s">
        <v>292</v>
      </c>
      <c r="C52" s="161"/>
      <c r="D52" s="155"/>
      <c r="E52" s="171"/>
      <c r="F52" s="132"/>
      <c r="G52" s="132"/>
      <c r="H52" s="171"/>
      <c r="I52" s="132"/>
      <c r="J52" s="172"/>
      <c r="K52" s="32"/>
      <c r="M52" s="199"/>
      <c r="N52" s="199"/>
      <c r="O52" s="199"/>
      <c r="P52" s="199"/>
      <c r="Q52" s="199"/>
      <c r="R52" s="199"/>
      <c r="S52" s="199"/>
      <c r="T52" s="199"/>
    </row>
    <row r="53" spans="2:20" s="25" customFormat="1" ht="7.5" customHeight="1">
      <c r="B53" s="192"/>
      <c r="C53" s="161"/>
      <c r="D53" s="155"/>
      <c r="E53" s="171"/>
      <c r="F53" s="132"/>
      <c r="G53" s="132"/>
      <c r="H53" s="171"/>
      <c r="I53" s="132"/>
      <c r="J53" s="172"/>
      <c r="K53" s="32"/>
      <c r="M53" s="199"/>
      <c r="N53" s="199"/>
      <c r="O53" s="199"/>
      <c r="P53" s="199"/>
      <c r="Q53" s="199"/>
      <c r="R53" s="199"/>
      <c r="S53" s="199"/>
      <c r="T53" s="199"/>
    </row>
    <row r="54" spans="2:20" s="25" customFormat="1" ht="15" customHeight="1">
      <c r="B54" s="546" t="s">
        <v>277</v>
      </c>
      <c r="C54" s="161">
        <v>12.66197861471848</v>
      </c>
      <c r="D54" s="155"/>
      <c r="E54" s="171">
        <v>11.80555555555554</v>
      </c>
      <c r="F54" s="132">
        <v>13.182763727733496</v>
      </c>
      <c r="G54" s="132">
        <v>19.9388849380188</v>
      </c>
      <c r="H54" s="171">
        <v>8.904109589041083</v>
      </c>
      <c r="I54" s="132">
        <v>13.317920207127528</v>
      </c>
      <c r="J54" s="172">
        <v>22.859110281301838</v>
      </c>
      <c r="K54" s="32"/>
      <c r="M54" s="199"/>
      <c r="N54" s="199"/>
      <c r="O54" s="199"/>
      <c r="P54" s="199"/>
      <c r="Q54" s="199"/>
      <c r="R54" s="199"/>
      <c r="S54" s="199"/>
      <c r="T54" s="199"/>
    </row>
    <row r="55" spans="2:20" s="25" customFormat="1" ht="26.25" customHeight="1">
      <c r="B55" s="546" t="s">
        <v>278</v>
      </c>
      <c r="C55" s="161">
        <v>13.384456754515995</v>
      </c>
      <c r="D55" s="155"/>
      <c r="E55" s="171">
        <v>11.111111111111095</v>
      </c>
      <c r="F55" s="132">
        <v>15.592090174406243</v>
      </c>
      <c r="G55" s="132">
        <v>16.54783182392542</v>
      </c>
      <c r="H55" s="171">
        <v>7.534246575342456</v>
      </c>
      <c r="I55" s="132">
        <v>14.713686095298357</v>
      </c>
      <c r="J55" s="172">
        <v>15.239406854201226</v>
      </c>
      <c r="K55" s="32"/>
      <c r="M55" s="199"/>
      <c r="N55" s="199"/>
      <c r="O55" s="199"/>
      <c r="P55" s="199"/>
      <c r="Q55" s="199"/>
      <c r="R55" s="199"/>
      <c r="S55" s="199"/>
      <c r="T55" s="199"/>
    </row>
    <row r="56" spans="2:20" s="25" customFormat="1" ht="26.25" customHeight="1">
      <c r="B56" s="546" t="s">
        <v>279</v>
      </c>
      <c r="C56" s="161">
        <v>28.640108896342586</v>
      </c>
      <c r="D56" s="155"/>
      <c r="E56" s="171">
        <v>26.38888888888883</v>
      </c>
      <c r="F56" s="132">
        <v>30.175583684329695</v>
      </c>
      <c r="G56" s="132">
        <v>29.806468970392828</v>
      </c>
      <c r="H56" s="171">
        <v>25.342465753424605</v>
      </c>
      <c r="I56" s="132">
        <v>28.84900671649364</v>
      </c>
      <c r="J56" s="172">
        <v>46.1901482864497</v>
      </c>
      <c r="K56" s="32"/>
      <c r="M56" s="199"/>
      <c r="N56" s="199"/>
      <c r="O56" s="199"/>
      <c r="P56" s="199"/>
      <c r="Q56" s="199"/>
      <c r="R56" s="199"/>
      <c r="S56" s="199"/>
      <c r="T56" s="199"/>
    </row>
    <row r="57" spans="2:20" s="25" customFormat="1" ht="42.75" customHeight="1">
      <c r="B57" s="546" t="s">
        <v>280</v>
      </c>
      <c r="C57" s="161">
        <v>12.91041637782245</v>
      </c>
      <c r="D57" s="155"/>
      <c r="E57" s="171">
        <v>9.722222222222209</v>
      </c>
      <c r="F57" s="132">
        <v>11.12345346316571</v>
      </c>
      <c r="G57" s="132">
        <v>19.9388849380188</v>
      </c>
      <c r="H57" s="171">
        <v>15.753424657534223</v>
      </c>
      <c r="I57" s="132">
        <v>14.461844197594745</v>
      </c>
      <c r="J57" s="172">
        <v>15.239406854201226</v>
      </c>
      <c r="K57" s="32"/>
      <c r="M57" s="199"/>
      <c r="N57" s="199"/>
      <c r="O57" s="199"/>
      <c r="P57" s="199"/>
      <c r="Q57" s="199"/>
      <c r="R57" s="199"/>
      <c r="S57" s="199"/>
      <c r="T57" s="199"/>
    </row>
    <row r="58" spans="2:20" s="25" customFormat="1" ht="15" customHeight="1">
      <c r="B58" s="546" t="s">
        <v>281</v>
      </c>
      <c r="C58" s="161">
        <v>17.775599038234173</v>
      </c>
      <c r="D58" s="155"/>
      <c r="E58" s="171">
        <v>13.88888888888887</v>
      </c>
      <c r="F58" s="132">
        <v>18.623561559052135</v>
      </c>
      <c r="G58" s="132">
        <v>16.751548697196146</v>
      </c>
      <c r="H58" s="171">
        <v>18.49315068493148</v>
      </c>
      <c r="I58" s="132">
        <v>18.30664821927202</v>
      </c>
      <c r="J58" s="172">
        <v>23.33103800514785</v>
      </c>
      <c r="K58" s="32"/>
      <c r="M58" s="199"/>
      <c r="N58" s="199"/>
      <c r="O58" s="199"/>
      <c r="P58" s="199"/>
      <c r="Q58" s="199"/>
      <c r="R58" s="199"/>
      <c r="S58" s="199"/>
      <c r="T58" s="199"/>
    </row>
    <row r="59" spans="2:20" s="25" customFormat="1" ht="4.5" customHeight="1">
      <c r="B59" s="420"/>
      <c r="C59" s="161"/>
      <c r="D59" s="155"/>
      <c r="E59" s="171"/>
      <c r="F59" s="132"/>
      <c r="G59" s="132"/>
      <c r="H59" s="171"/>
      <c r="I59" s="132"/>
      <c r="J59" s="172"/>
      <c r="K59" s="32"/>
      <c r="M59" s="199"/>
      <c r="N59" s="199"/>
      <c r="O59" s="199"/>
      <c r="P59" s="199"/>
      <c r="Q59" s="199"/>
      <c r="R59" s="199"/>
      <c r="S59" s="199"/>
      <c r="T59" s="199"/>
    </row>
    <row r="60" spans="2:20" s="25" customFormat="1" ht="41.25" customHeight="1">
      <c r="B60" s="192" t="s">
        <v>282</v>
      </c>
      <c r="C60" s="161"/>
      <c r="D60" s="155"/>
      <c r="E60" s="171"/>
      <c r="F60" s="132"/>
      <c r="G60" s="132"/>
      <c r="H60" s="171"/>
      <c r="I60" s="132"/>
      <c r="J60" s="172"/>
      <c r="K60" s="32"/>
      <c r="M60" s="199"/>
      <c r="N60" s="199"/>
      <c r="O60" s="199"/>
      <c r="P60" s="199"/>
      <c r="Q60" s="199"/>
      <c r="R60" s="199"/>
      <c r="S60" s="199"/>
      <c r="T60" s="199"/>
    </row>
    <row r="61" spans="2:20" s="25" customFormat="1" ht="40.5" customHeight="1">
      <c r="B61" s="405" t="s">
        <v>293</v>
      </c>
      <c r="C61" s="161"/>
      <c r="D61" s="155"/>
      <c r="E61" s="171"/>
      <c r="F61" s="132"/>
      <c r="G61" s="132"/>
      <c r="H61" s="171"/>
      <c r="I61" s="132"/>
      <c r="J61" s="172"/>
      <c r="K61" s="32"/>
      <c r="M61" s="199"/>
      <c r="N61" s="199"/>
      <c r="O61" s="199"/>
      <c r="P61" s="199"/>
      <c r="Q61" s="199"/>
      <c r="R61" s="199"/>
      <c r="S61" s="199"/>
      <c r="T61" s="199"/>
    </row>
    <row r="62" spans="2:20" s="25" customFormat="1" ht="5.25" customHeight="1">
      <c r="B62" s="421"/>
      <c r="C62" s="161"/>
      <c r="D62" s="155"/>
      <c r="E62" s="171"/>
      <c r="F62" s="132"/>
      <c r="G62" s="132"/>
      <c r="H62" s="171"/>
      <c r="I62" s="132"/>
      <c r="J62" s="172"/>
      <c r="K62" s="32"/>
      <c r="M62" s="199"/>
      <c r="N62" s="199"/>
      <c r="O62" s="199"/>
      <c r="P62" s="199"/>
      <c r="Q62" s="199"/>
      <c r="R62" s="199"/>
      <c r="S62" s="199"/>
      <c r="T62" s="199"/>
    </row>
    <row r="63" spans="2:20" s="25" customFormat="1" ht="15" customHeight="1">
      <c r="B63" s="546" t="s">
        <v>283</v>
      </c>
      <c r="C63" s="161">
        <v>88.13895267474915</v>
      </c>
      <c r="D63" s="155"/>
      <c r="E63" s="171">
        <v>86.0655737704921</v>
      </c>
      <c r="F63" s="132">
        <v>86.94079028309592</v>
      </c>
      <c r="G63" s="132">
        <v>90.65929470567427</v>
      </c>
      <c r="H63" s="171">
        <v>82.47422680412379</v>
      </c>
      <c r="I63" s="132">
        <v>89.5067560652318</v>
      </c>
      <c r="J63" s="172">
        <v>91.66754751993031</v>
      </c>
      <c r="K63" s="32"/>
      <c r="M63" s="199"/>
      <c r="N63" s="199"/>
      <c r="O63" s="199"/>
      <c r="P63" s="199"/>
      <c r="Q63" s="199"/>
      <c r="R63" s="199"/>
      <c r="S63" s="199"/>
      <c r="T63" s="199"/>
    </row>
    <row r="64" spans="2:20" s="25" customFormat="1" ht="15" customHeight="1">
      <c r="B64" s="546" t="s">
        <v>284</v>
      </c>
      <c r="C64" s="161">
        <v>17.804823479730633</v>
      </c>
      <c r="D64" s="155"/>
      <c r="E64" s="171">
        <v>5.737704918032812</v>
      </c>
      <c r="F64" s="132">
        <v>19.63380569794172</v>
      </c>
      <c r="G64" s="132">
        <v>32.76411767581556</v>
      </c>
      <c r="H64" s="171">
        <v>7.2164948453608435</v>
      </c>
      <c r="I64" s="132">
        <v>16.5718388650061</v>
      </c>
      <c r="J64" s="172">
        <v>29.494860673743663</v>
      </c>
      <c r="K64" s="32"/>
      <c r="M64" s="199"/>
      <c r="N64" s="199"/>
      <c r="O64" s="199"/>
      <c r="P64" s="199"/>
      <c r="Q64" s="199"/>
      <c r="R64" s="199"/>
      <c r="S64" s="199"/>
      <c r="T64" s="199"/>
    </row>
    <row r="65" spans="2:20" s="25" customFormat="1" ht="15" customHeight="1">
      <c r="B65" s="546" t="s">
        <v>285</v>
      </c>
      <c r="C65" s="161">
        <v>6.977036245780539</v>
      </c>
      <c r="D65" s="155"/>
      <c r="E65" s="171">
        <v>3.2786885245901787</v>
      </c>
      <c r="F65" s="132">
        <v>6.5031018500042075</v>
      </c>
      <c r="G65" s="132">
        <v>19.635542878873355</v>
      </c>
      <c r="H65" s="171">
        <v>1.0309278350515492</v>
      </c>
      <c r="I65" s="132">
        <v>6.181371570164759</v>
      </c>
      <c r="J65" s="172">
        <v>11.768967214038119</v>
      </c>
      <c r="K65" s="32"/>
      <c r="M65" s="199"/>
      <c r="N65" s="199"/>
      <c r="O65" s="199"/>
      <c r="P65" s="199"/>
      <c r="Q65" s="199"/>
      <c r="R65" s="199"/>
      <c r="S65" s="199"/>
      <c r="T65" s="199"/>
    </row>
    <row r="66" spans="2:20" s="25" customFormat="1" ht="15" customHeight="1">
      <c r="B66" s="546" t="s">
        <v>286</v>
      </c>
      <c r="C66" s="161">
        <v>15.606750371252726</v>
      </c>
      <c r="D66" s="155"/>
      <c r="E66" s="171">
        <v>27.04918032786896</v>
      </c>
      <c r="F66" s="132">
        <v>14.704115200924395</v>
      </c>
      <c r="G66" s="132">
        <v>7.461100372152718</v>
      </c>
      <c r="H66" s="171">
        <v>25.773195876288728</v>
      </c>
      <c r="I66" s="132">
        <v>13.98936777387188</v>
      </c>
      <c r="J66" s="172">
        <v>11.73274589471393</v>
      </c>
      <c r="K66" s="32"/>
      <c r="M66" s="199"/>
      <c r="N66" s="199"/>
      <c r="O66" s="199"/>
      <c r="P66" s="199"/>
      <c r="Q66" s="199"/>
      <c r="R66" s="199"/>
      <c r="S66" s="199"/>
      <c r="T66" s="199"/>
    </row>
    <row r="67" spans="2:20" s="25" customFormat="1" ht="15" customHeight="1">
      <c r="B67" s="546" t="s">
        <v>287</v>
      </c>
      <c r="C67" s="161">
        <v>0.712977812844148</v>
      </c>
      <c r="D67" s="155"/>
      <c r="E67" s="171">
        <v>0.8196721311475447</v>
      </c>
      <c r="F67" s="132">
        <v>0.9487694806211389</v>
      </c>
      <c r="G67" s="132">
        <v>0</v>
      </c>
      <c r="H67" s="171">
        <v>1.0309278350515492</v>
      </c>
      <c r="I67" s="132">
        <v>0.354601802069791</v>
      </c>
      <c r="J67" s="172">
        <v>2.3393049150779484</v>
      </c>
      <c r="K67" s="32"/>
      <c r="M67" s="199"/>
      <c r="N67" s="199"/>
      <c r="O67" s="199"/>
      <c r="P67" s="199"/>
      <c r="Q67" s="199"/>
      <c r="R67" s="199"/>
      <c r="S67" s="199"/>
      <c r="T67" s="199"/>
    </row>
    <row r="68" spans="2:20" s="25" customFormat="1" ht="16.5" customHeight="1">
      <c r="B68" s="546" t="s">
        <v>288</v>
      </c>
      <c r="C68" s="161">
        <v>1.0627612643770699</v>
      </c>
      <c r="D68" s="155"/>
      <c r="E68" s="171">
        <v>0</v>
      </c>
      <c r="F68" s="132">
        <v>1.1718020512117207</v>
      </c>
      <c r="G68" s="132">
        <v>0.9254726319515932</v>
      </c>
      <c r="H68" s="171">
        <v>2.0618556701030983</v>
      </c>
      <c r="I68" s="132">
        <v>0.7125818832254298</v>
      </c>
      <c r="J68" s="172">
        <v>3.508957372616922</v>
      </c>
      <c r="K68" s="32"/>
      <c r="M68" s="199"/>
      <c r="N68" s="199"/>
      <c r="O68" s="199"/>
      <c r="P68" s="199"/>
      <c r="Q68" s="199"/>
      <c r="R68" s="199"/>
      <c r="S68" s="199"/>
      <c r="T68" s="199"/>
    </row>
    <row r="69" spans="2:20" s="25" customFormat="1" ht="9" customHeight="1">
      <c r="B69" s="200"/>
      <c r="C69" s="201"/>
      <c r="D69" s="202"/>
      <c r="E69" s="203"/>
      <c r="F69" s="204"/>
      <c r="G69" s="204"/>
      <c r="H69" s="203"/>
      <c r="I69" s="204"/>
      <c r="J69" s="205"/>
      <c r="K69" s="107"/>
      <c r="M69" s="199"/>
      <c r="N69" s="199"/>
      <c r="O69" s="199"/>
      <c r="P69" s="199"/>
      <c r="Q69" s="199"/>
      <c r="R69" s="199"/>
      <c r="S69" s="199"/>
      <c r="T69" s="199"/>
    </row>
    <row r="70" spans="2:20" s="25" customFormat="1" ht="9" customHeight="1">
      <c r="B70" s="225"/>
      <c r="C70" s="226"/>
      <c r="D70" s="155"/>
      <c r="E70" s="107"/>
      <c r="F70" s="107"/>
      <c r="G70" s="107"/>
      <c r="H70" s="107"/>
      <c r="I70" s="107"/>
      <c r="J70" s="107"/>
      <c r="K70" s="107"/>
      <c r="M70" s="199"/>
      <c r="N70" s="199"/>
      <c r="O70" s="199"/>
      <c r="P70" s="199"/>
      <c r="Q70" s="199"/>
      <c r="R70" s="199"/>
      <c r="S70" s="199"/>
      <c r="T70" s="199"/>
    </row>
    <row r="71" spans="1:11" s="28" customFormat="1" ht="15.75" customHeight="1">
      <c r="A71" s="25"/>
      <c r="B71" s="50" t="s">
        <v>33</v>
      </c>
      <c r="C71" s="51"/>
      <c r="D71" s="51"/>
      <c r="E71" s="176"/>
      <c r="F71" s="176"/>
      <c r="G71" s="176"/>
      <c r="H71" s="176"/>
      <c r="I71" s="176"/>
      <c r="J71" s="176"/>
      <c r="K71" s="27"/>
    </row>
    <row r="72" spans="1:11" s="28" customFormat="1" ht="16.5" customHeight="1">
      <c r="A72" s="25"/>
      <c r="B72" s="115" t="s">
        <v>162</v>
      </c>
      <c r="C72" s="53"/>
      <c r="D72" s="53"/>
      <c r="E72" s="177"/>
      <c r="F72" s="177"/>
      <c r="G72" s="177"/>
      <c r="H72" s="177"/>
      <c r="I72" s="177"/>
      <c r="J72" s="177"/>
      <c r="K72" s="27"/>
    </row>
    <row r="73" spans="2:20" s="25" customFormat="1" ht="9.75" customHeight="1">
      <c r="B73" s="225"/>
      <c r="C73" s="226"/>
      <c r="D73" s="155"/>
      <c r="E73" s="107"/>
      <c r="F73" s="107"/>
      <c r="G73" s="107"/>
      <c r="H73" s="107"/>
      <c r="I73" s="107"/>
      <c r="J73" s="107"/>
      <c r="K73" s="107"/>
      <c r="M73" s="199"/>
      <c r="N73" s="199"/>
      <c r="O73" s="199"/>
      <c r="P73" s="199"/>
      <c r="Q73" s="199"/>
      <c r="R73" s="199"/>
      <c r="S73" s="199"/>
      <c r="T73" s="199"/>
    </row>
    <row r="74" spans="2:11" ht="6" customHeight="1" thickBot="1">
      <c r="B74" s="229"/>
      <c r="C74" s="230"/>
      <c r="D74" s="230"/>
      <c r="E74" s="231"/>
      <c r="F74" s="231"/>
      <c r="G74" s="231"/>
      <c r="H74" s="231"/>
      <c r="I74" s="231"/>
      <c r="J74" s="231"/>
      <c r="K74" s="75"/>
    </row>
    <row r="75" spans="2:11" ht="13.5" customHeight="1" thickTop="1">
      <c r="B75" s="72" t="s">
        <v>321</v>
      </c>
      <c r="C75" s="227"/>
      <c r="D75" s="227"/>
      <c r="E75" s="228"/>
      <c r="F75" s="228"/>
      <c r="G75" s="228"/>
      <c r="H75" s="228"/>
      <c r="I75" s="228"/>
      <c r="J75" s="228"/>
      <c r="K75" s="207"/>
    </row>
    <row r="76" spans="2:11" ht="4.5" customHeight="1">
      <c r="B76" s="61"/>
      <c r="C76" s="119"/>
      <c r="D76" s="119"/>
      <c r="E76" s="206"/>
      <c r="F76" s="206"/>
      <c r="G76" s="206"/>
      <c r="H76" s="206"/>
      <c r="I76" s="206"/>
      <c r="J76" s="206"/>
      <c r="K76" s="207"/>
    </row>
    <row r="77" spans="2:11" ht="13.5" customHeight="1">
      <c r="B77" s="63" t="s">
        <v>322</v>
      </c>
      <c r="C77" s="119"/>
      <c r="D77" s="119"/>
      <c r="E77" s="206"/>
      <c r="F77" s="206"/>
      <c r="G77" s="206"/>
      <c r="H77" s="206"/>
      <c r="I77" s="206"/>
      <c r="J77" s="206"/>
      <c r="K77" s="207"/>
    </row>
    <row r="78" spans="2:10" ht="12">
      <c r="B78" s="119"/>
      <c r="C78" s="119"/>
      <c r="D78" s="119"/>
      <c r="E78" s="206"/>
      <c r="F78" s="206"/>
      <c r="G78" s="206"/>
      <c r="H78" s="206"/>
      <c r="I78" s="206"/>
      <c r="J78" s="206"/>
    </row>
    <row r="79" spans="2:10" ht="12">
      <c r="B79" s="119"/>
      <c r="C79" s="119"/>
      <c r="D79" s="119"/>
      <c r="E79" s="206"/>
      <c r="F79" s="206"/>
      <c r="G79" s="206"/>
      <c r="H79" s="206"/>
      <c r="I79" s="206"/>
      <c r="J79" s="206"/>
    </row>
    <row r="80" spans="2:10" ht="12">
      <c r="B80" s="119"/>
      <c r="C80" s="119"/>
      <c r="D80" s="119"/>
      <c r="E80" s="206"/>
      <c r="F80" s="206"/>
      <c r="G80" s="206"/>
      <c r="H80" s="206"/>
      <c r="I80" s="206"/>
      <c r="J80" s="206"/>
    </row>
    <row r="81" spans="2:10" ht="12">
      <c r="B81" s="119"/>
      <c r="C81" s="119"/>
      <c r="D81" s="119"/>
      <c r="E81" s="206"/>
      <c r="F81" s="206"/>
      <c r="G81" s="206"/>
      <c r="H81" s="206"/>
      <c r="I81" s="206"/>
      <c r="J81" s="206"/>
    </row>
    <row r="82" spans="2:10" ht="12">
      <c r="B82" s="119"/>
      <c r="C82" s="119"/>
      <c r="D82" s="119"/>
      <c r="E82" s="206"/>
      <c r="F82" s="206"/>
      <c r="G82" s="206"/>
      <c r="H82" s="206"/>
      <c r="I82" s="206"/>
      <c r="J82" s="206"/>
    </row>
    <row r="83" spans="2:10" ht="12">
      <c r="B83" s="119"/>
      <c r="C83" s="119"/>
      <c r="D83" s="119"/>
      <c r="E83" s="206"/>
      <c r="F83" s="206"/>
      <c r="G83" s="206"/>
      <c r="H83" s="206"/>
      <c r="I83" s="206"/>
      <c r="J83" s="206"/>
    </row>
    <row r="84" spans="2:10" ht="12">
      <c r="B84" s="119"/>
      <c r="C84" s="119"/>
      <c r="D84" s="119"/>
      <c r="E84" s="206"/>
      <c r="F84" s="206"/>
      <c r="G84" s="206"/>
      <c r="H84" s="206"/>
      <c r="I84" s="206"/>
      <c r="J84" s="206"/>
    </row>
    <row r="85" spans="2:10" ht="12">
      <c r="B85" s="119"/>
      <c r="C85" s="119"/>
      <c r="D85" s="119"/>
      <c r="E85" s="119"/>
      <c r="F85" s="119"/>
      <c r="G85" s="119"/>
      <c r="H85" s="119"/>
      <c r="I85" s="119"/>
      <c r="J85" s="119"/>
    </row>
    <row r="86" spans="2:10" ht="12">
      <c r="B86" s="119"/>
      <c r="C86" s="119"/>
      <c r="D86" s="119"/>
      <c r="E86" s="119"/>
      <c r="F86" s="119"/>
      <c r="G86" s="119"/>
      <c r="H86" s="119"/>
      <c r="I86" s="119"/>
      <c r="J86" s="119"/>
    </row>
    <row r="87" spans="2:10" ht="12">
      <c r="B87" s="119"/>
      <c r="C87" s="119"/>
      <c r="D87" s="119"/>
      <c r="E87" s="119"/>
      <c r="F87" s="119"/>
      <c r="G87" s="119"/>
      <c r="H87" s="119"/>
      <c r="I87" s="119"/>
      <c r="J87" s="119"/>
    </row>
    <row r="88" spans="2:10" ht="12">
      <c r="B88" s="119"/>
      <c r="C88" s="119"/>
      <c r="D88" s="119"/>
      <c r="E88" s="119"/>
      <c r="F88" s="119"/>
      <c r="G88" s="119"/>
      <c r="H88" s="119"/>
      <c r="I88" s="119"/>
      <c r="J88" s="119"/>
    </row>
    <row r="89" spans="2:13" s="208" customFormat="1" ht="36" customHeight="1">
      <c r="B89" s="119"/>
      <c r="C89" s="119"/>
      <c r="D89" s="119"/>
      <c r="E89" s="119"/>
      <c r="F89" s="119"/>
      <c r="G89" s="119"/>
      <c r="H89" s="119"/>
      <c r="I89" s="119"/>
      <c r="J89" s="119"/>
      <c r="K89" s="14"/>
      <c r="L89" s="14"/>
      <c r="M89" s="14"/>
    </row>
    <row r="90" spans="2:10" ht="22.5" customHeight="1">
      <c r="B90" s="119"/>
      <c r="C90" s="119"/>
      <c r="D90" s="119"/>
      <c r="E90" s="119"/>
      <c r="F90" s="119"/>
      <c r="G90" s="119"/>
      <c r="H90" s="119"/>
      <c r="I90" s="119"/>
      <c r="J90" s="119"/>
    </row>
    <row r="91" spans="2:10" ht="22.5" customHeight="1">
      <c r="B91" s="119"/>
      <c r="C91" s="119"/>
      <c r="D91" s="119"/>
      <c r="E91" s="119"/>
      <c r="F91" s="119"/>
      <c r="G91" s="119"/>
      <c r="H91" s="119"/>
      <c r="I91" s="119"/>
      <c r="J91" s="119"/>
    </row>
    <row r="92" spans="2:10" ht="12">
      <c r="B92" s="119"/>
      <c r="C92" s="119"/>
      <c r="D92" s="119"/>
      <c r="E92" s="119"/>
      <c r="F92" s="119"/>
      <c r="G92" s="119"/>
      <c r="H92" s="119"/>
      <c r="I92" s="119"/>
      <c r="J92" s="119"/>
    </row>
    <row r="93" spans="2:10" ht="12">
      <c r="B93" s="119"/>
      <c r="C93" s="119"/>
      <c r="D93" s="119"/>
      <c r="E93" s="119"/>
      <c r="F93" s="119"/>
      <c r="G93" s="119"/>
      <c r="H93" s="119"/>
      <c r="I93" s="119"/>
      <c r="J93" s="119"/>
    </row>
    <row r="94" spans="2:10" ht="12">
      <c r="B94" s="119"/>
      <c r="C94" s="119"/>
      <c r="D94" s="119"/>
      <c r="E94" s="119"/>
      <c r="F94" s="119"/>
      <c r="G94" s="119"/>
      <c r="H94" s="119"/>
      <c r="I94" s="119"/>
      <c r="J94" s="119"/>
    </row>
    <row r="95" spans="2:10" ht="12">
      <c r="B95" s="119"/>
      <c r="C95" s="119"/>
      <c r="D95" s="119"/>
      <c r="E95" s="119"/>
      <c r="F95" s="119"/>
      <c r="G95" s="119"/>
      <c r="H95" s="119"/>
      <c r="I95" s="119"/>
      <c r="J95" s="119"/>
    </row>
    <row r="96" spans="2:10" ht="12">
      <c r="B96" s="119"/>
      <c r="C96" s="119"/>
      <c r="D96" s="119"/>
      <c r="E96" s="119"/>
      <c r="F96" s="119"/>
      <c r="G96" s="119"/>
      <c r="H96" s="119"/>
      <c r="I96" s="119"/>
      <c r="J96" s="119"/>
    </row>
    <row r="97" spans="2:10" ht="12">
      <c r="B97" s="119"/>
      <c r="C97" s="119"/>
      <c r="D97" s="119"/>
      <c r="E97" s="119"/>
      <c r="F97" s="119"/>
      <c r="G97" s="119"/>
      <c r="H97" s="119"/>
      <c r="I97" s="119"/>
      <c r="J97" s="119"/>
    </row>
    <row r="98" spans="2:10" ht="12">
      <c r="B98" s="119"/>
      <c r="C98" s="119"/>
      <c r="D98" s="119"/>
      <c r="E98" s="119"/>
      <c r="F98" s="119"/>
      <c r="G98" s="119"/>
      <c r="H98" s="119"/>
      <c r="I98" s="119"/>
      <c r="J98" s="119"/>
    </row>
    <row r="99" spans="2:10" ht="12">
      <c r="B99" s="119"/>
      <c r="C99" s="119"/>
      <c r="D99" s="119"/>
      <c r="E99" s="119"/>
      <c r="F99" s="119"/>
      <c r="G99" s="119"/>
      <c r="H99" s="119"/>
      <c r="I99" s="119"/>
      <c r="J99" s="119"/>
    </row>
    <row r="100" spans="2:10" ht="12">
      <c r="B100" s="119"/>
      <c r="C100" s="119"/>
      <c r="D100" s="119"/>
      <c r="E100" s="119"/>
      <c r="F100" s="119"/>
      <c r="G100" s="119"/>
      <c r="H100" s="119"/>
      <c r="I100" s="119"/>
      <c r="J100" s="119"/>
    </row>
    <row r="101" spans="2:10" ht="12">
      <c r="B101" s="119"/>
      <c r="C101" s="119"/>
      <c r="D101" s="119"/>
      <c r="E101" s="119"/>
      <c r="F101" s="119"/>
      <c r="G101" s="119"/>
      <c r="H101" s="119"/>
      <c r="I101" s="119"/>
      <c r="J101" s="119"/>
    </row>
    <row r="102" spans="2:10" ht="12"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2:10" ht="12"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2:10" ht="12"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2:10" ht="12"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2:10" ht="12"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2:10" ht="12">
      <c r="B107" s="119"/>
      <c r="C107" s="119"/>
      <c r="D107" s="119"/>
      <c r="E107" s="119"/>
      <c r="F107" s="119"/>
      <c r="G107" s="119"/>
      <c r="H107" s="119"/>
      <c r="I107" s="119"/>
      <c r="J107" s="119"/>
    </row>
    <row r="108" spans="2:10" ht="12"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2:10" ht="12"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2:10" ht="12"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2:10" ht="12"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2:10" ht="12"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2:10" ht="12"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2:10" ht="12"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2:10" ht="12"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2:10" ht="12"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2:10" ht="12"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2:10" ht="12"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2:10" ht="12"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2:10" ht="12"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2:10" ht="12"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2:10" ht="12"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2:10" ht="12"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2:10" ht="12"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2:10" ht="12"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2:10" ht="12"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2:10" ht="12"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2:10" ht="12"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2:10" ht="12"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2:10" ht="12"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2:10" ht="12"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2:10" ht="12"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2:10" ht="12"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2:10" ht="12"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2:10" ht="12"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2:10" ht="12"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2:10" ht="12"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2:10" ht="12"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2:10" ht="12"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2:10" ht="12"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2:10" ht="12"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2:10" ht="12"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2:10" ht="12"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2:10" ht="12"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2:10" ht="12"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2:10" ht="12"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2:10" ht="12"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2:10" ht="12"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2:10" ht="12"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2:10" ht="12">
      <c r="B150" s="119"/>
      <c r="C150" s="119"/>
      <c r="D150" s="119"/>
      <c r="E150" s="119"/>
      <c r="F150" s="119"/>
      <c r="G150" s="119"/>
      <c r="H150" s="119"/>
      <c r="I150" s="119"/>
      <c r="J150" s="119"/>
    </row>
    <row r="151" spans="2:10" ht="12">
      <c r="B151" s="209"/>
      <c r="C151" s="209"/>
      <c r="D151" s="209"/>
      <c r="E151" s="209"/>
      <c r="F151" s="209"/>
      <c r="G151" s="209"/>
      <c r="H151" s="209"/>
      <c r="I151" s="209"/>
      <c r="J151" s="209"/>
    </row>
    <row r="152" spans="2:10" ht="12">
      <c r="B152" s="209"/>
      <c r="C152" s="209"/>
      <c r="D152" s="209"/>
      <c r="E152" s="209"/>
      <c r="F152" s="209"/>
      <c r="G152" s="209"/>
      <c r="H152" s="209"/>
      <c r="I152" s="209"/>
      <c r="J152" s="209"/>
    </row>
    <row r="153" spans="2:10" ht="12">
      <c r="B153" s="209"/>
      <c r="C153" s="209"/>
      <c r="D153" s="209"/>
      <c r="E153" s="209"/>
      <c r="F153" s="209"/>
      <c r="G153" s="209"/>
      <c r="H153" s="209"/>
      <c r="I153" s="209"/>
      <c r="J153" s="209"/>
    </row>
    <row r="154" spans="2:10" ht="12">
      <c r="B154" s="209"/>
      <c r="C154" s="209"/>
      <c r="D154" s="209"/>
      <c r="E154" s="209"/>
      <c r="F154" s="209"/>
      <c r="G154" s="209"/>
      <c r="H154" s="209"/>
      <c r="I154" s="209"/>
      <c r="J154" s="209"/>
    </row>
    <row r="155" spans="2:10" ht="12">
      <c r="B155" s="209"/>
      <c r="C155" s="209"/>
      <c r="D155" s="209"/>
      <c r="E155" s="209"/>
      <c r="F155" s="209"/>
      <c r="G155" s="209"/>
      <c r="H155" s="209"/>
      <c r="I155" s="209"/>
      <c r="J155" s="209"/>
    </row>
    <row r="156" spans="2:10" ht="12">
      <c r="B156" s="209"/>
      <c r="C156" s="209"/>
      <c r="D156" s="209"/>
      <c r="E156" s="209"/>
      <c r="F156" s="209"/>
      <c r="G156" s="209"/>
      <c r="H156" s="209"/>
      <c r="I156" s="209"/>
      <c r="J156" s="209"/>
    </row>
    <row r="157" spans="2:10" ht="12">
      <c r="B157" s="209"/>
      <c r="C157" s="209"/>
      <c r="D157" s="209"/>
      <c r="E157" s="209"/>
      <c r="F157" s="209"/>
      <c r="G157" s="209"/>
      <c r="H157" s="209"/>
      <c r="I157" s="209"/>
      <c r="J157" s="209"/>
    </row>
    <row r="158" spans="2:10" ht="12">
      <c r="B158" s="209"/>
      <c r="C158" s="209"/>
      <c r="D158" s="209"/>
      <c r="E158" s="209"/>
      <c r="F158" s="209"/>
      <c r="G158" s="209"/>
      <c r="H158" s="209"/>
      <c r="I158" s="209"/>
      <c r="J158" s="209"/>
    </row>
    <row r="159" spans="2:10" ht="12">
      <c r="B159" s="209"/>
      <c r="C159" s="209"/>
      <c r="D159" s="209"/>
      <c r="E159" s="209"/>
      <c r="F159" s="209"/>
      <c r="G159" s="209"/>
      <c r="H159" s="209"/>
      <c r="I159" s="209"/>
      <c r="J159" s="209"/>
    </row>
    <row r="160" spans="2:10" ht="12">
      <c r="B160" s="209"/>
      <c r="C160" s="209"/>
      <c r="D160" s="209"/>
      <c r="E160" s="209"/>
      <c r="F160" s="209"/>
      <c r="G160" s="209"/>
      <c r="H160" s="209"/>
      <c r="I160" s="209"/>
      <c r="J160" s="209"/>
    </row>
    <row r="161" spans="2:10" ht="12">
      <c r="B161" s="209"/>
      <c r="C161" s="209"/>
      <c r="D161" s="209"/>
      <c r="E161" s="209"/>
      <c r="F161" s="209"/>
      <c r="G161" s="209"/>
      <c r="H161" s="209"/>
      <c r="I161" s="209"/>
      <c r="J161" s="209"/>
    </row>
    <row r="162" spans="2:10" ht="12">
      <c r="B162" s="209"/>
      <c r="C162" s="209"/>
      <c r="D162" s="209"/>
      <c r="E162" s="209"/>
      <c r="F162" s="209"/>
      <c r="G162" s="209"/>
      <c r="H162" s="209"/>
      <c r="I162" s="209"/>
      <c r="J162" s="209"/>
    </row>
    <row r="163" spans="2:10" ht="12">
      <c r="B163" s="209"/>
      <c r="C163" s="209"/>
      <c r="D163" s="209"/>
      <c r="E163" s="209"/>
      <c r="F163" s="209"/>
      <c r="G163" s="209"/>
      <c r="H163" s="209"/>
      <c r="I163" s="209"/>
      <c r="J163" s="209"/>
    </row>
  </sheetData>
  <sheetProtection/>
  <mergeCells count="8">
    <mergeCell ref="B38:B39"/>
    <mergeCell ref="C38:D39"/>
    <mergeCell ref="E38:G38"/>
    <mergeCell ref="H38:J38"/>
    <mergeCell ref="H4:J4"/>
    <mergeCell ref="B4:B5"/>
    <mergeCell ref="C4:D5"/>
    <mergeCell ref="E4:G4"/>
  </mergeCells>
  <printOptions horizontalCentered="1"/>
  <pageMargins left="0.5511811023622047" right="0.7086614173228347" top="0.43" bottom="0.39" header="0.31496062992125984" footer="0.31496062992125984"/>
  <pageSetup horizontalDpi="600" verticalDpi="600" orientation="landscape" paperSize="9" scale="66" r:id="rId2"/>
  <rowBreaks count="1" manualBreakCount="1">
    <brk id="37" max="1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64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67.75390625" style="11" customWidth="1"/>
    <col min="3" max="3" width="10.125" style="11" customWidth="1"/>
    <col min="4" max="4" width="1.25" style="11" customWidth="1"/>
    <col min="5" max="13" width="10.125" style="11" customWidth="1"/>
    <col min="14" max="14" width="3.00390625" style="11" customWidth="1"/>
    <col min="15" max="16384" width="9.125" style="11" customWidth="1"/>
  </cols>
  <sheetData>
    <row r="1" spans="1:13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8"/>
      <c r="B4" s="631" t="s">
        <v>8</v>
      </c>
      <c r="C4" s="636" t="s">
        <v>47</v>
      </c>
      <c r="D4" s="603"/>
      <c r="E4" s="633" t="s">
        <v>56</v>
      </c>
      <c r="F4" s="635"/>
      <c r="G4" s="633" t="s">
        <v>59</v>
      </c>
      <c r="H4" s="635"/>
      <c r="I4" s="633" t="s">
        <v>60</v>
      </c>
      <c r="J4" s="635"/>
      <c r="K4" s="633" t="s">
        <v>61</v>
      </c>
      <c r="L4" s="635"/>
      <c r="M4" s="422" t="s">
        <v>81</v>
      </c>
    </row>
    <row r="5" spans="1:13" ht="18.75" customHeight="1">
      <c r="A5" s="8"/>
      <c r="B5" s="632"/>
      <c r="C5" s="604"/>
      <c r="D5" s="645"/>
      <c r="E5" s="337" t="s">
        <v>57</v>
      </c>
      <c r="F5" s="337" t="s">
        <v>58</v>
      </c>
      <c r="G5" s="337" t="s">
        <v>57</v>
      </c>
      <c r="H5" s="337" t="s">
        <v>58</v>
      </c>
      <c r="I5" s="337" t="s">
        <v>57</v>
      </c>
      <c r="J5" s="337" t="s">
        <v>58</v>
      </c>
      <c r="K5" s="337" t="s">
        <v>57</v>
      </c>
      <c r="L5" s="337" t="s">
        <v>58</v>
      </c>
      <c r="M5" s="338" t="s">
        <v>58</v>
      </c>
    </row>
    <row r="6" spans="1:13" ht="22.5" customHeight="1">
      <c r="A6" s="8"/>
      <c r="B6" s="339" t="s">
        <v>46</v>
      </c>
      <c r="C6" s="268">
        <v>630706.0000000097</v>
      </c>
      <c r="D6" s="210"/>
      <c r="E6" s="564">
        <v>193800.42884775627</v>
      </c>
      <c r="F6" s="561">
        <v>67584.5151062204</v>
      </c>
      <c r="G6" s="561">
        <v>127450.18969977643</v>
      </c>
      <c r="H6" s="561">
        <v>42150.98163424544</v>
      </c>
      <c r="I6" s="561">
        <v>62119.05743221652</v>
      </c>
      <c r="J6" s="561">
        <v>41348.480483327745</v>
      </c>
      <c r="K6" s="561">
        <v>43587.29224351766</v>
      </c>
      <c r="L6" s="561">
        <v>20081.283030692808</v>
      </c>
      <c r="M6" s="563">
        <v>32583.771522247855</v>
      </c>
    </row>
    <row r="7" spans="1:13" s="28" customFormat="1" ht="5.25" customHeight="1">
      <c r="A7" s="25"/>
      <c r="B7" s="340"/>
      <c r="C7" s="342"/>
      <c r="D7" s="423"/>
      <c r="E7" s="342"/>
      <c r="F7" s="562"/>
      <c r="G7" s="562"/>
      <c r="H7" s="562"/>
      <c r="I7" s="562"/>
      <c r="J7" s="562"/>
      <c r="K7" s="562"/>
      <c r="L7" s="562"/>
      <c r="M7" s="565"/>
    </row>
    <row r="8" spans="1:15" s="28" customFormat="1" ht="12.75">
      <c r="A8" s="25"/>
      <c r="B8" s="344" t="s">
        <v>89</v>
      </c>
      <c r="C8" s="270"/>
      <c r="D8" s="210"/>
      <c r="E8" s="270"/>
      <c r="F8" s="496"/>
      <c r="G8" s="496"/>
      <c r="H8" s="496"/>
      <c r="I8" s="496"/>
      <c r="J8" s="496"/>
      <c r="K8" s="496"/>
      <c r="L8" s="496"/>
      <c r="M8" s="566"/>
      <c r="N8" s="158"/>
      <c r="O8" s="158"/>
    </row>
    <row r="9" spans="1:25" s="28" customFormat="1" ht="16.5" customHeight="1">
      <c r="A9" s="25"/>
      <c r="B9" s="217" t="s">
        <v>228</v>
      </c>
      <c r="C9" s="270">
        <v>395573.5446466311</v>
      </c>
      <c r="D9" s="210"/>
      <c r="E9" s="270">
        <v>137052.17762846005</v>
      </c>
      <c r="F9" s="496">
        <v>41601.18350685976</v>
      </c>
      <c r="G9" s="496">
        <v>78350.31655498997</v>
      </c>
      <c r="H9" s="496">
        <v>22439.501656765246</v>
      </c>
      <c r="I9" s="496">
        <v>39455.74766054195</v>
      </c>
      <c r="J9" s="496">
        <v>23031.603793162598</v>
      </c>
      <c r="K9" s="496">
        <v>27011.31422562827</v>
      </c>
      <c r="L9" s="496">
        <v>8336.184599276998</v>
      </c>
      <c r="M9" s="566">
        <v>18295.51502094602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3" s="28" customFormat="1" ht="16.5" customHeight="1">
      <c r="A10" s="25"/>
      <c r="B10" s="217" t="s">
        <v>229</v>
      </c>
      <c r="C10" s="270">
        <v>7383.2130569443425</v>
      </c>
      <c r="D10" s="210"/>
      <c r="E10" s="270">
        <v>2207.511492144136</v>
      </c>
      <c r="F10" s="496">
        <v>634.9210520394755</v>
      </c>
      <c r="G10" s="496">
        <v>963.6335108017474</v>
      </c>
      <c r="H10" s="496">
        <v>964.749771486525</v>
      </c>
      <c r="I10" s="496">
        <v>645.6904509333824</v>
      </c>
      <c r="J10" s="496">
        <v>487.8933030646992</v>
      </c>
      <c r="K10" s="496">
        <v>494.23029286620124</v>
      </c>
      <c r="L10" s="496">
        <v>818.8235150998889</v>
      </c>
      <c r="M10" s="566">
        <v>165.7596685082873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3" s="28" customFormat="1" ht="16.5" customHeight="1">
      <c r="A11" s="25"/>
      <c r="B11" s="217" t="s">
        <v>230</v>
      </c>
      <c r="C11" s="270">
        <v>16244.798462415014</v>
      </c>
      <c r="D11" s="210"/>
      <c r="E11" s="270">
        <v>3975.5396150158754</v>
      </c>
      <c r="F11" s="496">
        <v>1272.3016917562265</v>
      </c>
      <c r="G11" s="496">
        <v>3218.4185405831645</v>
      </c>
      <c r="H11" s="496">
        <v>806.6161662887863</v>
      </c>
      <c r="I11" s="496">
        <v>2573.0520954615745</v>
      </c>
      <c r="J11" s="496">
        <v>1614.1579148880128</v>
      </c>
      <c r="K11" s="496">
        <v>324.5932222336876</v>
      </c>
      <c r="L11" s="496">
        <v>162.6311010215664</v>
      </c>
      <c r="M11" s="566">
        <v>2297.488115166117</v>
      </c>
      <c r="N11" s="160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s="28" customFormat="1" ht="16.5" customHeight="1">
      <c r="A12" s="25"/>
      <c r="B12" s="217" t="s">
        <v>52</v>
      </c>
      <c r="C12" s="270">
        <v>211504.44383400935</v>
      </c>
      <c r="D12" s="210"/>
      <c r="E12" s="270">
        <v>50565.20011213502</v>
      </c>
      <c r="F12" s="496">
        <v>24076.10885556502</v>
      </c>
      <c r="G12" s="496">
        <v>44917.82109340108</v>
      </c>
      <c r="H12" s="496">
        <v>17940.114039704986</v>
      </c>
      <c r="I12" s="496">
        <v>19444.567225279712</v>
      </c>
      <c r="J12" s="496">
        <v>16214.825472212568</v>
      </c>
      <c r="K12" s="496">
        <v>15757.154502789563</v>
      </c>
      <c r="L12" s="496">
        <v>10763.643815294356</v>
      </c>
      <c r="M12" s="566">
        <v>11825.00871762753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15" s="28" customFormat="1" ht="9" customHeight="1">
      <c r="A13" s="25"/>
      <c r="B13" s="349"/>
      <c r="C13" s="350"/>
      <c r="D13" s="361"/>
      <c r="E13" s="95"/>
      <c r="F13" s="112"/>
      <c r="G13" s="112"/>
      <c r="H13" s="112"/>
      <c r="I13" s="112"/>
      <c r="J13" s="112"/>
      <c r="K13" s="112"/>
      <c r="L13" s="112"/>
      <c r="M13" s="138"/>
      <c r="N13" s="158"/>
      <c r="O13" s="158"/>
    </row>
    <row r="14" spans="1:15" s="28" customFormat="1" ht="12.75">
      <c r="A14" s="25"/>
      <c r="B14" s="344" t="s">
        <v>232</v>
      </c>
      <c r="C14" s="350"/>
      <c r="D14" s="210"/>
      <c r="E14" s="95"/>
      <c r="F14" s="112"/>
      <c r="G14" s="112"/>
      <c r="H14" s="112"/>
      <c r="I14" s="112"/>
      <c r="J14" s="112"/>
      <c r="K14" s="112"/>
      <c r="L14" s="112"/>
      <c r="M14" s="138"/>
      <c r="N14" s="158"/>
      <c r="O14" s="158"/>
    </row>
    <row r="15" spans="1:23" s="28" customFormat="1" ht="16.5" customHeight="1">
      <c r="A15" s="25"/>
      <c r="B15" s="217" t="s">
        <v>13</v>
      </c>
      <c r="C15" s="270">
        <v>320783.31854680635</v>
      </c>
      <c r="D15" s="210"/>
      <c r="E15" s="270">
        <v>120426.48801223571</v>
      </c>
      <c r="F15" s="496">
        <v>35115.76214805117</v>
      </c>
      <c r="G15" s="496">
        <v>61952.943582578075</v>
      </c>
      <c r="H15" s="496">
        <v>17202.56035192074</v>
      </c>
      <c r="I15" s="496">
        <v>29309.378828514138</v>
      </c>
      <c r="J15" s="496">
        <v>16866.58508189967</v>
      </c>
      <c r="K15" s="496">
        <v>19933.367979029143</v>
      </c>
      <c r="L15" s="496">
        <v>5082.93855497702</v>
      </c>
      <c r="M15" s="566">
        <v>14893.294007600753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s="28" customFormat="1" ht="16.5" customHeight="1">
      <c r="A16" s="25"/>
      <c r="B16" s="217" t="s">
        <v>11</v>
      </c>
      <c r="C16" s="270">
        <v>57994.96366698363</v>
      </c>
      <c r="D16" s="210"/>
      <c r="E16" s="270">
        <v>12417.302866760396</v>
      </c>
      <c r="F16" s="496">
        <v>4064.914713380768</v>
      </c>
      <c r="G16" s="496">
        <v>13966.747990508113</v>
      </c>
      <c r="H16" s="496">
        <v>3756.4372108006264</v>
      </c>
      <c r="I16" s="496">
        <v>8054.363779676132</v>
      </c>
      <c r="J16" s="496">
        <v>4567.485786181817</v>
      </c>
      <c r="K16" s="496">
        <v>6106.671904390223</v>
      </c>
      <c r="L16" s="496">
        <v>2772.993572642462</v>
      </c>
      <c r="M16" s="566">
        <v>2288.0458426431283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s="28" customFormat="1" ht="16.5" customHeight="1">
      <c r="A17" s="25"/>
      <c r="B17" s="217" t="s">
        <v>12</v>
      </c>
      <c r="C17" s="270">
        <v>14719.262276596397</v>
      </c>
      <c r="D17" s="210"/>
      <c r="E17" s="270">
        <v>3576.2725756785635</v>
      </c>
      <c r="F17" s="496">
        <v>2106.0138422786063</v>
      </c>
      <c r="G17" s="496">
        <v>2430.6249819039213</v>
      </c>
      <c r="H17" s="496">
        <v>1480.5040940439028</v>
      </c>
      <c r="I17" s="496">
        <v>1442.8643446991805</v>
      </c>
      <c r="J17" s="496">
        <v>1445.6712229534833</v>
      </c>
      <c r="K17" s="496">
        <v>642.8835726790796</v>
      </c>
      <c r="L17" s="496">
        <v>480.2524716575133</v>
      </c>
      <c r="M17" s="566">
        <v>1114.1751707021438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s="28" customFormat="1" ht="16.5" customHeight="1">
      <c r="A18" s="25"/>
      <c r="B18" s="217" t="s">
        <v>14</v>
      </c>
      <c r="C18" s="270">
        <v>2076.000156244433</v>
      </c>
      <c r="D18" s="210"/>
      <c r="E18" s="270">
        <v>632.1141737851729</v>
      </c>
      <c r="F18" s="496">
        <v>314.492803149226</v>
      </c>
      <c r="G18" s="496">
        <v>0</v>
      </c>
      <c r="H18" s="496">
        <v>0</v>
      </c>
      <c r="I18" s="496">
        <v>649.1407076525214</v>
      </c>
      <c r="J18" s="496">
        <v>151.86170212765958</v>
      </c>
      <c r="K18" s="496">
        <v>328.3907695298537</v>
      </c>
      <c r="L18" s="496">
        <v>0</v>
      </c>
      <c r="M18" s="566">
        <v>0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15" s="28" customFormat="1" ht="5.25" customHeight="1">
      <c r="A19" s="25"/>
      <c r="B19" s="349"/>
      <c r="C19" s="350"/>
      <c r="D19" s="341"/>
      <c r="E19" s="270"/>
      <c r="F19" s="496"/>
      <c r="G19" s="496"/>
      <c r="H19" s="496"/>
      <c r="I19" s="496"/>
      <c r="J19" s="496"/>
      <c r="K19" s="496"/>
      <c r="L19" s="496"/>
      <c r="M19" s="566"/>
      <c r="N19" s="158"/>
      <c r="O19" s="158"/>
    </row>
    <row r="20" spans="1:15" s="28" customFormat="1" ht="26.25" customHeight="1">
      <c r="A20" s="25"/>
      <c r="B20" s="224" t="s">
        <v>144</v>
      </c>
      <c r="C20" s="350"/>
      <c r="D20" s="341"/>
      <c r="E20" s="270"/>
      <c r="F20" s="496"/>
      <c r="G20" s="496"/>
      <c r="H20" s="496"/>
      <c r="I20" s="496"/>
      <c r="J20" s="496"/>
      <c r="K20" s="496"/>
      <c r="L20" s="496"/>
      <c r="M20" s="566"/>
      <c r="N20" s="158"/>
      <c r="O20" s="158"/>
    </row>
    <row r="21" spans="1:15" s="28" customFormat="1" ht="5.25" customHeight="1">
      <c r="A21" s="25"/>
      <c r="B21" s="351"/>
      <c r="C21" s="270"/>
      <c r="D21" s="341"/>
      <c r="E21" s="95"/>
      <c r="F21" s="112"/>
      <c r="G21" s="112"/>
      <c r="H21" s="112"/>
      <c r="I21" s="112"/>
      <c r="J21" s="112"/>
      <c r="K21" s="112"/>
      <c r="L21" s="112"/>
      <c r="M21" s="138"/>
      <c r="N21" s="158"/>
      <c r="O21" s="158"/>
    </row>
    <row r="22" spans="1:23" s="28" customFormat="1" ht="15" customHeight="1">
      <c r="A22" s="25"/>
      <c r="B22" s="351" t="s">
        <v>145</v>
      </c>
      <c r="C22" s="270">
        <v>344637.2877960751</v>
      </c>
      <c r="D22" s="341"/>
      <c r="E22" s="270">
        <v>118911.90570359619</v>
      </c>
      <c r="F22" s="496">
        <v>36486.82398898155</v>
      </c>
      <c r="G22" s="496">
        <v>65698.65910555178</v>
      </c>
      <c r="H22" s="496">
        <v>17926.886819392428</v>
      </c>
      <c r="I22" s="496">
        <v>37229.624473133605</v>
      </c>
      <c r="J22" s="496">
        <v>22086.30065783389</v>
      </c>
      <c r="K22" s="496">
        <v>20727.122584794015</v>
      </c>
      <c r="L22" s="496">
        <v>7718.966744867296</v>
      </c>
      <c r="M22" s="566">
        <v>17850.997717924132</v>
      </c>
      <c r="N22" s="158"/>
      <c r="O22" s="158"/>
      <c r="P22" s="158"/>
      <c r="Q22" s="158"/>
      <c r="R22" s="158"/>
      <c r="S22" s="158"/>
      <c r="T22" s="158"/>
      <c r="U22" s="158"/>
      <c r="V22" s="158"/>
      <c r="W22" s="158"/>
    </row>
    <row r="23" spans="1:23" s="28" customFormat="1" ht="15" customHeight="1">
      <c r="A23" s="25"/>
      <c r="B23" s="223" t="s">
        <v>146</v>
      </c>
      <c r="C23" s="270">
        <v>337185.76393806445</v>
      </c>
      <c r="D23" s="341"/>
      <c r="E23" s="270">
        <v>118120.58740074334</v>
      </c>
      <c r="F23" s="496">
        <v>36486.82398898155</v>
      </c>
      <c r="G23" s="496">
        <v>65524.85706157582</v>
      </c>
      <c r="H23" s="496">
        <v>17450.431895031084</v>
      </c>
      <c r="I23" s="496">
        <v>36269.11952981858</v>
      </c>
      <c r="J23" s="496">
        <v>20619.492181153077</v>
      </c>
      <c r="K23" s="496">
        <v>20401.458838690407</v>
      </c>
      <c r="L23" s="496">
        <v>7401.3453742313495</v>
      </c>
      <c r="M23" s="566">
        <v>14911.647667839023</v>
      </c>
      <c r="N23" s="158"/>
      <c r="O23" s="158"/>
      <c r="P23" s="158"/>
      <c r="Q23" s="158"/>
      <c r="R23" s="158"/>
      <c r="S23" s="158"/>
      <c r="T23" s="158"/>
      <c r="U23" s="158"/>
      <c r="V23" s="158"/>
      <c r="W23" s="158"/>
    </row>
    <row r="24" spans="1:23" s="105" customFormat="1" ht="15" customHeight="1">
      <c r="A24" s="104"/>
      <c r="B24" s="351" t="s">
        <v>147</v>
      </c>
      <c r="C24" s="270">
        <v>249084.36772691354</v>
      </c>
      <c r="D24" s="361"/>
      <c r="E24" s="270">
        <v>88539.62263600707</v>
      </c>
      <c r="F24" s="496">
        <v>30318.29845093663</v>
      </c>
      <c r="G24" s="496">
        <v>51970.02597770956</v>
      </c>
      <c r="H24" s="496">
        <v>12272.259909305629</v>
      </c>
      <c r="I24" s="496">
        <v>22271.091722205343</v>
      </c>
      <c r="J24" s="496">
        <v>14417.984099243395</v>
      </c>
      <c r="K24" s="496">
        <v>13820.810947532698</v>
      </c>
      <c r="L24" s="496">
        <v>6759.081895251871</v>
      </c>
      <c r="M24" s="566">
        <v>8715.192088721313</v>
      </c>
      <c r="O24" s="158"/>
      <c r="P24" s="158"/>
      <c r="Q24" s="158"/>
      <c r="R24" s="158"/>
      <c r="S24" s="158"/>
      <c r="T24" s="158"/>
      <c r="U24" s="158"/>
      <c r="V24" s="158"/>
      <c r="W24" s="158"/>
    </row>
    <row r="25" spans="1:23" s="28" customFormat="1" ht="15" customHeight="1">
      <c r="A25" s="25"/>
      <c r="B25" s="351" t="s">
        <v>148</v>
      </c>
      <c r="C25" s="270">
        <v>190174.25610343783</v>
      </c>
      <c r="D25" s="210"/>
      <c r="E25" s="270">
        <v>63716.15490714954</v>
      </c>
      <c r="F25" s="496">
        <v>20490.37765809898</v>
      </c>
      <c r="G25" s="496">
        <v>41983.759637445946</v>
      </c>
      <c r="H25" s="496">
        <v>9016.98304100275</v>
      </c>
      <c r="I25" s="496">
        <v>17639.605410522625</v>
      </c>
      <c r="J25" s="496">
        <v>11305.2335492428</v>
      </c>
      <c r="K25" s="496">
        <v>13002.331573714846</v>
      </c>
      <c r="L25" s="496">
        <v>5298.074756000565</v>
      </c>
      <c r="M25" s="566">
        <v>7721.73557025973</v>
      </c>
      <c r="N25" s="159"/>
      <c r="O25" s="158"/>
      <c r="P25" s="158"/>
      <c r="Q25" s="158"/>
      <c r="R25" s="158"/>
      <c r="S25" s="158"/>
      <c r="T25" s="158"/>
      <c r="U25" s="158"/>
      <c r="V25" s="158"/>
      <c r="W25" s="158"/>
    </row>
    <row r="26" spans="1:23" s="28" customFormat="1" ht="15" customHeight="1">
      <c r="A26" s="25"/>
      <c r="B26" s="351" t="s">
        <v>149</v>
      </c>
      <c r="C26" s="270">
        <v>209148.65746885672</v>
      </c>
      <c r="D26" s="210"/>
      <c r="E26" s="270">
        <v>75958.44996468944</v>
      </c>
      <c r="F26" s="496">
        <v>20016.66452526052</v>
      </c>
      <c r="G26" s="496">
        <v>48718.53193526542</v>
      </c>
      <c r="H26" s="496">
        <v>14049.527174808762</v>
      </c>
      <c r="I26" s="496">
        <v>14427.607345276401</v>
      </c>
      <c r="J26" s="496">
        <v>10171.382359495747</v>
      </c>
      <c r="K26" s="496">
        <v>13813.37246514306</v>
      </c>
      <c r="L26" s="496">
        <v>5119.10938568633</v>
      </c>
      <c r="M26" s="566">
        <v>6874.012313231069</v>
      </c>
      <c r="N26" s="159"/>
      <c r="O26" s="158"/>
      <c r="P26" s="158"/>
      <c r="Q26" s="158"/>
      <c r="R26" s="158"/>
      <c r="S26" s="158"/>
      <c r="T26" s="158"/>
      <c r="U26" s="158"/>
      <c r="V26" s="158"/>
      <c r="W26" s="158"/>
    </row>
    <row r="27" spans="1:23" s="28" customFormat="1" ht="26.25" customHeight="1">
      <c r="A27" s="25"/>
      <c r="B27" s="351" t="s">
        <v>150</v>
      </c>
      <c r="C27" s="270">
        <v>42160.99299086652</v>
      </c>
      <c r="D27" s="210"/>
      <c r="E27" s="270">
        <v>14417.725180163026</v>
      </c>
      <c r="F27" s="496">
        <v>3158.4093900477415</v>
      </c>
      <c r="G27" s="496">
        <v>10941.437816978336</v>
      </c>
      <c r="H27" s="496">
        <v>962.6118730416674</v>
      </c>
      <c r="I27" s="496">
        <v>6301.575465811013</v>
      </c>
      <c r="J27" s="496">
        <v>1478.6793681628656</v>
      </c>
      <c r="K27" s="496">
        <v>3088.1522063061434</v>
      </c>
      <c r="L27" s="496">
        <v>334.32621527087724</v>
      </c>
      <c r="M27" s="566">
        <v>1478.0754750848432</v>
      </c>
      <c r="N27" s="159"/>
      <c r="O27" s="158"/>
      <c r="P27" s="158"/>
      <c r="Q27" s="158"/>
      <c r="R27" s="158"/>
      <c r="S27" s="158"/>
      <c r="T27" s="158"/>
      <c r="U27" s="158"/>
      <c r="V27" s="158"/>
      <c r="W27" s="158"/>
    </row>
    <row r="28" spans="1:23" s="28" customFormat="1" ht="15" customHeight="1">
      <c r="A28" s="25"/>
      <c r="B28" s="351" t="s">
        <v>151</v>
      </c>
      <c r="C28" s="270">
        <v>282979.1577189627</v>
      </c>
      <c r="D28" s="210"/>
      <c r="E28" s="270">
        <v>100173.01709515996</v>
      </c>
      <c r="F28" s="496">
        <v>30519.27865055363</v>
      </c>
      <c r="G28" s="496">
        <v>54456.43617607259</v>
      </c>
      <c r="H28" s="496">
        <v>18310.280329463407</v>
      </c>
      <c r="I28" s="496">
        <v>27064.296964588237</v>
      </c>
      <c r="J28" s="496">
        <v>17242.283507080007</v>
      </c>
      <c r="K28" s="496">
        <v>16593.598240988573</v>
      </c>
      <c r="L28" s="496">
        <v>5109.054703416724</v>
      </c>
      <c r="M28" s="566">
        <v>13510.912051639783</v>
      </c>
      <c r="N28" s="159"/>
      <c r="O28" s="158"/>
      <c r="P28" s="158"/>
      <c r="Q28" s="158"/>
      <c r="R28" s="158"/>
      <c r="S28" s="158"/>
      <c r="T28" s="158"/>
      <c r="U28" s="158"/>
      <c r="V28" s="158"/>
      <c r="W28" s="158"/>
    </row>
    <row r="29" spans="1:23" s="28" customFormat="1" ht="15" customHeight="1">
      <c r="A29" s="25"/>
      <c r="B29" s="351" t="s">
        <v>152</v>
      </c>
      <c r="C29" s="270">
        <v>196133.24065663182</v>
      </c>
      <c r="D29" s="210"/>
      <c r="E29" s="270">
        <v>72894.68499256512</v>
      </c>
      <c r="F29" s="496">
        <v>21060.200622218443</v>
      </c>
      <c r="G29" s="496">
        <v>40846.24939804651</v>
      </c>
      <c r="H29" s="496">
        <v>10156.678151019558</v>
      </c>
      <c r="I29" s="496">
        <v>19117.673201654474</v>
      </c>
      <c r="J29" s="496">
        <v>11511.118156117689</v>
      </c>
      <c r="K29" s="496">
        <v>8979.389028472886</v>
      </c>
      <c r="L29" s="496">
        <v>2490.8018820313014</v>
      </c>
      <c r="M29" s="566">
        <v>9076.445224505831</v>
      </c>
      <c r="N29" s="159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1:23" s="28" customFormat="1" ht="15" customHeight="1">
      <c r="A30" s="25"/>
      <c r="B30" s="351" t="s">
        <v>153</v>
      </c>
      <c r="C30" s="270">
        <v>77866.50800536152</v>
      </c>
      <c r="D30" s="210"/>
      <c r="E30" s="270">
        <v>26428.993904149225</v>
      </c>
      <c r="F30" s="496">
        <v>7055.377650365521</v>
      </c>
      <c r="G30" s="496">
        <v>17121.63505146238</v>
      </c>
      <c r="H30" s="496">
        <v>7170.200342251872</v>
      </c>
      <c r="I30" s="496">
        <v>6153.477192966311</v>
      </c>
      <c r="J30" s="496">
        <v>3440.1506504885797</v>
      </c>
      <c r="K30" s="496">
        <v>5391.83236971428</v>
      </c>
      <c r="L30" s="496">
        <v>1665.373941380944</v>
      </c>
      <c r="M30" s="566">
        <v>3439.4669025824974</v>
      </c>
      <c r="N30" s="159"/>
      <c r="O30" s="158"/>
      <c r="P30" s="158"/>
      <c r="Q30" s="158"/>
      <c r="R30" s="158"/>
      <c r="S30" s="158"/>
      <c r="T30" s="158"/>
      <c r="U30" s="158"/>
      <c r="V30" s="158"/>
      <c r="W30" s="158"/>
    </row>
    <row r="31" spans="1:26" s="28" customFormat="1" ht="5.25" customHeight="1">
      <c r="A31" s="25"/>
      <c r="B31" s="351"/>
      <c r="C31" s="270"/>
      <c r="D31" s="210"/>
      <c r="E31" s="95"/>
      <c r="F31" s="112"/>
      <c r="G31" s="112"/>
      <c r="H31" s="112"/>
      <c r="I31" s="112"/>
      <c r="J31" s="112"/>
      <c r="K31" s="112"/>
      <c r="L31" s="112"/>
      <c r="M31" s="138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7" s="28" customFormat="1" ht="26.25" customHeight="1">
      <c r="A32" s="25"/>
      <c r="B32" s="224" t="s">
        <v>233</v>
      </c>
      <c r="C32" s="270">
        <v>607818.1222602455</v>
      </c>
      <c r="D32" s="424"/>
      <c r="E32" s="270">
        <v>187696.00336521718</v>
      </c>
      <c r="F32" s="496">
        <v>65354.96643122466</v>
      </c>
      <c r="G32" s="496">
        <v>121527.60863668099</v>
      </c>
      <c r="H32" s="496">
        <v>41016.57465665616</v>
      </c>
      <c r="I32" s="496">
        <v>59441.595450963214</v>
      </c>
      <c r="J32" s="496">
        <v>39249.99586335638</v>
      </c>
      <c r="K32" s="496">
        <v>42137.32508820422</v>
      </c>
      <c r="L32" s="496">
        <v>19286.067190245507</v>
      </c>
      <c r="M32" s="566">
        <v>32107.985577695956</v>
      </c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28" customFormat="1" ht="5.25" customHeight="1">
      <c r="A33" s="25"/>
      <c r="B33" s="224"/>
      <c r="C33" s="270"/>
      <c r="D33" s="424"/>
      <c r="E33" s="270"/>
      <c r="F33" s="496"/>
      <c r="G33" s="496"/>
      <c r="H33" s="496"/>
      <c r="I33" s="496"/>
      <c r="J33" s="496"/>
      <c r="K33" s="496"/>
      <c r="L33" s="496"/>
      <c r="M33" s="566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3" s="28" customFormat="1" ht="26.25" customHeight="1">
      <c r="A34" s="25"/>
      <c r="B34" s="224" t="s">
        <v>234</v>
      </c>
      <c r="C34" s="270">
        <v>171477.61395341717</v>
      </c>
      <c r="D34" s="425"/>
      <c r="E34" s="270">
        <v>62039.05899329734</v>
      </c>
      <c r="F34" s="496">
        <v>22273.480195653454</v>
      </c>
      <c r="G34" s="496">
        <v>26161.99084488851</v>
      </c>
      <c r="H34" s="496">
        <v>9215.206020876063</v>
      </c>
      <c r="I34" s="496">
        <v>19446.97751839546</v>
      </c>
      <c r="J34" s="496">
        <v>13173.644189678953</v>
      </c>
      <c r="K34" s="496">
        <v>9044.744551609505</v>
      </c>
      <c r="L34" s="496">
        <v>3088.0266146632293</v>
      </c>
      <c r="M34" s="566">
        <v>7034.485024354678</v>
      </c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13" s="28" customFormat="1" ht="11.25" customHeight="1">
      <c r="A35" s="25"/>
      <c r="B35" s="355"/>
      <c r="C35" s="408"/>
      <c r="D35" s="426"/>
      <c r="E35" s="388"/>
      <c r="F35" s="389"/>
      <c r="G35" s="389"/>
      <c r="H35" s="389"/>
      <c r="I35" s="389"/>
      <c r="J35" s="389"/>
      <c r="K35" s="389"/>
      <c r="L35" s="389"/>
      <c r="M35" s="390"/>
    </row>
    <row r="36" spans="1:13" s="28" customFormat="1" ht="22.5" customHeight="1">
      <c r="A36" s="25"/>
      <c r="B36" s="353"/>
      <c r="C36" s="427"/>
      <c r="D36" s="428"/>
      <c r="E36" s="429"/>
      <c r="F36" s="429"/>
      <c r="G36" s="429"/>
      <c r="H36" s="429"/>
      <c r="I36" s="429"/>
      <c r="J36" s="429"/>
      <c r="K36" s="429"/>
      <c r="L36" s="429"/>
      <c r="M36" s="429"/>
    </row>
    <row r="37" spans="1:13" ht="19.5" customHeight="1">
      <c r="A37" s="8"/>
      <c r="B37" s="646" t="s">
        <v>104</v>
      </c>
      <c r="C37" s="636" t="s">
        <v>47</v>
      </c>
      <c r="D37" s="648"/>
      <c r="E37" s="633" t="s">
        <v>56</v>
      </c>
      <c r="F37" s="635"/>
      <c r="G37" s="633" t="s">
        <v>59</v>
      </c>
      <c r="H37" s="635"/>
      <c r="I37" s="633" t="s">
        <v>60</v>
      </c>
      <c r="J37" s="635"/>
      <c r="K37" s="633" t="s">
        <v>61</v>
      </c>
      <c r="L37" s="635"/>
      <c r="M37" s="422" t="s">
        <v>81</v>
      </c>
    </row>
    <row r="38" spans="1:13" ht="18.75" customHeight="1">
      <c r="A38" s="8"/>
      <c r="B38" s="647"/>
      <c r="C38" s="649"/>
      <c r="D38" s="650"/>
      <c r="E38" s="337" t="s">
        <v>57</v>
      </c>
      <c r="F38" s="337" t="s">
        <v>58</v>
      </c>
      <c r="G38" s="337" t="s">
        <v>57</v>
      </c>
      <c r="H38" s="337" t="s">
        <v>58</v>
      </c>
      <c r="I38" s="337" t="s">
        <v>57</v>
      </c>
      <c r="J38" s="337" t="s">
        <v>58</v>
      </c>
      <c r="K38" s="337" t="s">
        <v>57</v>
      </c>
      <c r="L38" s="337" t="s">
        <v>58</v>
      </c>
      <c r="M38" s="338" t="s">
        <v>58</v>
      </c>
    </row>
    <row r="39" spans="1:13" ht="15" customHeight="1">
      <c r="A39" s="8"/>
      <c r="B39" s="362" t="s">
        <v>89</v>
      </c>
      <c r="C39" s="352"/>
      <c r="D39" s="210"/>
      <c r="E39" s="346"/>
      <c r="F39" s="347"/>
      <c r="G39" s="347"/>
      <c r="H39" s="347"/>
      <c r="I39" s="347"/>
      <c r="J39" s="430"/>
      <c r="K39" s="347"/>
      <c r="L39" s="347"/>
      <c r="M39" s="348"/>
    </row>
    <row r="40" spans="1:13" ht="12.75" customHeight="1">
      <c r="A40" s="8"/>
      <c r="B40" s="402" t="s">
        <v>186</v>
      </c>
      <c r="C40" s="352"/>
      <c r="D40" s="210"/>
      <c r="E40" s="346"/>
      <c r="F40" s="347"/>
      <c r="G40" s="347"/>
      <c r="H40" s="347"/>
      <c r="I40" s="347"/>
      <c r="J40" s="347"/>
      <c r="K40" s="347"/>
      <c r="L40" s="347"/>
      <c r="M40" s="348"/>
    </row>
    <row r="41" spans="1:15" s="28" customFormat="1" ht="15" customHeight="1">
      <c r="A41" s="25"/>
      <c r="B41" s="217" t="s">
        <v>228</v>
      </c>
      <c r="C41" s="352">
        <v>62.719166243324956</v>
      </c>
      <c r="D41" s="210"/>
      <c r="E41" s="298">
        <v>70.71820142158926</v>
      </c>
      <c r="F41" s="299">
        <v>61.55431231766112</v>
      </c>
      <c r="G41" s="299">
        <v>61.475245144438894</v>
      </c>
      <c r="H41" s="299">
        <v>53.236012037580494</v>
      </c>
      <c r="I41" s="299">
        <v>63.51633345949516</v>
      </c>
      <c r="J41" s="299">
        <v>55.70120963078497</v>
      </c>
      <c r="K41" s="299">
        <v>61.9706176624115</v>
      </c>
      <c r="L41" s="299">
        <v>41.51221108001782</v>
      </c>
      <c r="M41" s="354">
        <v>56.149163114693565</v>
      </c>
      <c r="N41" s="158"/>
      <c r="O41" s="158"/>
    </row>
    <row r="42" spans="1:13" s="28" customFormat="1" ht="15" customHeight="1">
      <c r="A42" s="25"/>
      <c r="B42" s="217" t="s">
        <v>229</v>
      </c>
      <c r="C42" s="352">
        <v>1.170626735268767</v>
      </c>
      <c r="D42" s="210"/>
      <c r="E42" s="298">
        <v>1.1390642968485327</v>
      </c>
      <c r="F42" s="299">
        <v>0.9394475214353328</v>
      </c>
      <c r="G42" s="299">
        <v>0.7560863683857176</v>
      </c>
      <c r="H42" s="299">
        <v>2.2887955015090724</v>
      </c>
      <c r="I42" s="299">
        <v>1.0394401937568856</v>
      </c>
      <c r="J42" s="299">
        <v>1.1799546134746697</v>
      </c>
      <c r="K42" s="299">
        <v>1.1338862026688608</v>
      </c>
      <c r="L42" s="299">
        <v>4.077545811432345</v>
      </c>
      <c r="M42" s="354">
        <v>0.5087184839701824</v>
      </c>
    </row>
    <row r="43" spans="1:13" s="28" customFormat="1" ht="15" customHeight="1">
      <c r="A43" s="25"/>
      <c r="B43" s="217" t="s">
        <v>230</v>
      </c>
      <c r="C43" s="352">
        <v>2.575653071702943</v>
      </c>
      <c r="D43" s="210"/>
      <c r="E43" s="298">
        <v>2.0513574911327668</v>
      </c>
      <c r="F43" s="299">
        <v>1.8825343198165898</v>
      </c>
      <c r="G43" s="299">
        <v>2.5252363673718485</v>
      </c>
      <c r="H43" s="299">
        <v>1.9136355430295682</v>
      </c>
      <c r="I43" s="299">
        <v>4.142129970773067</v>
      </c>
      <c r="J43" s="299">
        <v>3.9037901659744487</v>
      </c>
      <c r="K43" s="299">
        <v>0.7446969185886085</v>
      </c>
      <c r="L43" s="299">
        <v>0.8098640947044886</v>
      </c>
      <c r="M43" s="354">
        <v>7.051019596050802</v>
      </c>
    </row>
    <row r="44" spans="1:13" s="28" customFormat="1" ht="15" customHeight="1">
      <c r="A44" s="25"/>
      <c r="B44" s="217" t="s">
        <v>52</v>
      </c>
      <c r="C44" s="352">
        <v>33.53455394970178</v>
      </c>
      <c r="D44" s="210"/>
      <c r="E44" s="298">
        <v>26.091376790428832</v>
      </c>
      <c r="F44" s="299">
        <v>35.62370584108709</v>
      </c>
      <c r="G44" s="299">
        <v>35.24343211980317</v>
      </c>
      <c r="H44" s="299">
        <v>42.561556917881106</v>
      </c>
      <c r="I44" s="299">
        <v>31.302096375975058</v>
      </c>
      <c r="J44" s="299">
        <v>39.21504558976623</v>
      </c>
      <c r="K44" s="299">
        <v>36.15079921633118</v>
      </c>
      <c r="L44" s="299">
        <v>53.600379013845355</v>
      </c>
      <c r="M44" s="354">
        <v>36.291098805285756</v>
      </c>
    </row>
    <row r="45" spans="1:15" s="28" customFormat="1" ht="5.25" customHeight="1">
      <c r="A45" s="25"/>
      <c r="B45" s="349"/>
      <c r="C45" s="352"/>
      <c r="D45" s="361"/>
      <c r="E45" s="298"/>
      <c r="F45" s="299"/>
      <c r="G45" s="299"/>
      <c r="H45" s="299"/>
      <c r="I45" s="299"/>
      <c r="J45" s="299"/>
      <c r="K45" s="299"/>
      <c r="L45" s="299"/>
      <c r="M45" s="354"/>
      <c r="N45" s="158"/>
      <c r="O45" s="158"/>
    </row>
    <row r="46" spans="1:15" s="28" customFormat="1" ht="12.75">
      <c r="A46" s="25"/>
      <c r="B46" s="344" t="s">
        <v>231</v>
      </c>
      <c r="C46" s="352"/>
      <c r="D46" s="210"/>
      <c r="E46" s="298"/>
      <c r="F46" s="299"/>
      <c r="G46" s="299"/>
      <c r="H46" s="299"/>
      <c r="I46" s="299"/>
      <c r="J46" s="299"/>
      <c r="K46" s="299"/>
      <c r="L46" s="299"/>
      <c r="M46" s="354"/>
      <c r="N46" s="158"/>
      <c r="O46" s="158"/>
    </row>
    <row r="47" spans="1:13" ht="27.75" customHeight="1">
      <c r="A47" s="8"/>
      <c r="B47" s="216" t="s">
        <v>54</v>
      </c>
      <c r="C47" s="285"/>
      <c r="D47" s="210"/>
      <c r="E47" s="298"/>
      <c r="F47" s="299"/>
      <c r="G47" s="299"/>
      <c r="H47" s="299"/>
      <c r="I47" s="299"/>
      <c r="J47" s="299"/>
      <c r="K47" s="299"/>
      <c r="L47" s="299"/>
      <c r="M47" s="354"/>
    </row>
    <row r="48" spans="1:13" ht="15.75" customHeight="1">
      <c r="A48" s="8"/>
      <c r="B48" s="217" t="s">
        <v>13</v>
      </c>
      <c r="C48" s="352">
        <v>81.09321841362383</v>
      </c>
      <c r="D48" s="210"/>
      <c r="E48" s="298">
        <v>87.86908029925978</v>
      </c>
      <c r="F48" s="299">
        <v>84.4104883272391</v>
      </c>
      <c r="G48" s="299">
        <v>79.07172083867276</v>
      </c>
      <c r="H48" s="299">
        <v>76.66195361666765</v>
      </c>
      <c r="I48" s="299">
        <v>74.28418054747756</v>
      </c>
      <c r="J48" s="299">
        <v>73.23235165632217</v>
      </c>
      <c r="K48" s="299">
        <v>73.79636478448876</v>
      </c>
      <c r="L48" s="299">
        <v>60.974400152053576</v>
      </c>
      <c r="M48" s="354">
        <v>81.40407083675885</v>
      </c>
    </row>
    <row r="49" spans="1:13" ht="15.75" customHeight="1">
      <c r="A49" s="8"/>
      <c r="B49" s="217" t="s">
        <v>11</v>
      </c>
      <c r="C49" s="352">
        <v>14.660981365371889</v>
      </c>
      <c r="D49" s="210"/>
      <c r="E49" s="298">
        <v>9.060274036960532</v>
      </c>
      <c r="F49" s="299">
        <v>9.771151613296027</v>
      </c>
      <c r="G49" s="299">
        <v>17.82602624292601</v>
      </c>
      <c r="H49" s="299">
        <v>16.740288034284863</v>
      </c>
      <c r="I49" s="299">
        <v>20.413664059725743</v>
      </c>
      <c r="J49" s="299">
        <v>19.831383985242784</v>
      </c>
      <c r="K49" s="299">
        <v>22.60782964272145</v>
      </c>
      <c r="L49" s="299">
        <v>33.26454134524523</v>
      </c>
      <c r="M49" s="354">
        <v>12.506047739151422</v>
      </c>
    </row>
    <row r="50" spans="1:13" ht="15.75" customHeight="1">
      <c r="A50" s="8"/>
      <c r="B50" s="217" t="s">
        <v>12</v>
      </c>
      <c r="C50" s="352">
        <v>3.720992588052173</v>
      </c>
      <c r="D50" s="210"/>
      <c r="E50" s="298">
        <v>2.6094241168306107</v>
      </c>
      <c r="F50" s="299">
        <v>5.062389251333051</v>
      </c>
      <c r="G50" s="299">
        <v>3.1022529184014123</v>
      </c>
      <c r="H50" s="299">
        <v>6.597758349047597</v>
      </c>
      <c r="I50" s="299">
        <v>3.656918016388596</v>
      </c>
      <c r="J50" s="299">
        <v>6.27690210345951</v>
      </c>
      <c r="K50" s="299">
        <v>2.3800529189694637</v>
      </c>
      <c r="L50" s="299">
        <v>5.761058502701174</v>
      </c>
      <c r="M50" s="354">
        <v>6.0898814240897625</v>
      </c>
    </row>
    <row r="51" spans="1:13" ht="15.75" customHeight="1">
      <c r="A51" s="8"/>
      <c r="B51" s="217" t="s">
        <v>14</v>
      </c>
      <c r="C51" s="352">
        <v>0.5248076329520317</v>
      </c>
      <c r="D51" s="210"/>
      <c r="E51" s="298">
        <v>0.4612215469489257</v>
      </c>
      <c r="F51" s="299">
        <v>0.7559708081318606</v>
      </c>
      <c r="G51" s="299">
        <v>0</v>
      </c>
      <c r="H51" s="299">
        <v>0</v>
      </c>
      <c r="I51" s="299">
        <v>1.6452373764081527</v>
      </c>
      <c r="J51" s="299">
        <v>0.6593622549756731</v>
      </c>
      <c r="K51" s="299">
        <v>1.2157526538204397</v>
      </c>
      <c r="L51" s="299">
        <v>0</v>
      </c>
      <c r="M51" s="354">
        <v>0</v>
      </c>
    </row>
    <row r="52" spans="1:13" ht="5.25" customHeight="1">
      <c r="A52" s="8"/>
      <c r="B52" s="349"/>
      <c r="C52" s="352"/>
      <c r="D52" s="210"/>
      <c r="E52" s="298"/>
      <c r="F52" s="299"/>
      <c r="G52" s="299"/>
      <c r="H52" s="299"/>
      <c r="I52" s="299"/>
      <c r="J52" s="299"/>
      <c r="K52" s="299"/>
      <c r="L52" s="299"/>
      <c r="M52" s="354"/>
    </row>
    <row r="53" spans="1:13" ht="27" customHeight="1">
      <c r="A53" s="8"/>
      <c r="B53" s="385" t="s">
        <v>144</v>
      </c>
      <c r="C53" s="352"/>
      <c r="D53" s="210"/>
      <c r="E53" s="298"/>
      <c r="F53" s="299"/>
      <c r="G53" s="299"/>
      <c r="H53" s="299"/>
      <c r="I53" s="299"/>
      <c r="J53" s="299"/>
      <c r="K53" s="299"/>
      <c r="L53" s="299"/>
      <c r="M53" s="354"/>
    </row>
    <row r="54" spans="1:13" ht="15.75" customHeight="1">
      <c r="A54" s="8"/>
      <c r="B54" s="547" t="s">
        <v>6</v>
      </c>
      <c r="C54" s="352"/>
      <c r="D54" s="210"/>
      <c r="E54" s="298"/>
      <c r="F54" s="299"/>
      <c r="G54" s="299"/>
      <c r="H54" s="299"/>
      <c r="I54" s="299"/>
      <c r="J54" s="299"/>
      <c r="K54" s="299"/>
      <c r="L54" s="299"/>
      <c r="M54" s="354"/>
    </row>
    <row r="55" spans="1:15" s="28" customFormat="1" ht="6" customHeight="1">
      <c r="A55" s="25"/>
      <c r="B55" s="351"/>
      <c r="C55" s="352"/>
      <c r="D55" s="210"/>
      <c r="E55" s="298"/>
      <c r="F55" s="299"/>
      <c r="G55" s="299"/>
      <c r="H55" s="299"/>
      <c r="I55" s="299"/>
      <c r="J55" s="299"/>
      <c r="K55" s="299"/>
      <c r="L55" s="299"/>
      <c r="M55" s="354"/>
      <c r="N55" s="158"/>
      <c r="O55" s="158"/>
    </row>
    <row r="56" spans="1:13" s="28" customFormat="1" ht="16.5" customHeight="1">
      <c r="A56" s="25"/>
      <c r="B56" s="351" t="s">
        <v>145</v>
      </c>
      <c r="C56" s="352">
        <v>82.21278827018708</v>
      </c>
      <c r="D56" s="210"/>
      <c r="E56" s="298">
        <v>83.01861682580949</v>
      </c>
      <c r="F56" s="299">
        <v>83.86155029163329</v>
      </c>
      <c r="G56" s="299">
        <v>79.60350613332227</v>
      </c>
      <c r="H56" s="299">
        <v>74.0447931053692</v>
      </c>
      <c r="I56" s="299">
        <v>87.24093549237475</v>
      </c>
      <c r="J56" s="299">
        <v>87.87540311214691</v>
      </c>
      <c r="K56" s="299">
        <v>74.47725475846568</v>
      </c>
      <c r="L56" s="299">
        <v>82.84251586078616</v>
      </c>
      <c r="M56" s="354">
        <v>85.99258966411482</v>
      </c>
    </row>
    <row r="57" spans="1:13" s="28" customFormat="1" ht="16.5" customHeight="1">
      <c r="A57" s="25"/>
      <c r="B57" s="223" t="s">
        <v>146</v>
      </c>
      <c r="C57" s="352">
        <v>80.4352366966285</v>
      </c>
      <c r="D57" s="210"/>
      <c r="E57" s="298">
        <v>82.46615615685393</v>
      </c>
      <c r="F57" s="299">
        <v>83.86155029163329</v>
      </c>
      <c r="G57" s="299">
        <v>79.39291961204493</v>
      </c>
      <c r="H57" s="299">
        <v>72.07685485408247</v>
      </c>
      <c r="I57" s="299">
        <v>84.99016474231458</v>
      </c>
      <c r="J57" s="299">
        <v>82.03936980926231</v>
      </c>
      <c r="K57" s="299">
        <v>73.30707102047069</v>
      </c>
      <c r="L57" s="299">
        <v>79.43369777614686</v>
      </c>
      <c r="M57" s="354">
        <v>71.83302689175693</v>
      </c>
    </row>
    <row r="58" spans="1:13" s="28" customFormat="1" ht="16.5" customHeight="1">
      <c r="A58" s="25"/>
      <c r="B58" s="351" t="s">
        <v>147</v>
      </c>
      <c r="C58" s="352">
        <v>59.41876027489842</v>
      </c>
      <c r="D58" s="210"/>
      <c r="E58" s="298">
        <v>61.81413847527081</v>
      </c>
      <c r="F58" s="299">
        <v>69.68377162856862</v>
      </c>
      <c r="G58" s="299">
        <v>62.969265095943626</v>
      </c>
      <c r="H58" s="299">
        <v>50.68905466267953</v>
      </c>
      <c r="I58" s="299">
        <v>52.18830175640877</v>
      </c>
      <c r="J58" s="299">
        <v>57.36525027047228</v>
      </c>
      <c r="K58" s="299">
        <v>49.661309894656256</v>
      </c>
      <c r="L58" s="299">
        <v>72.54071271703376</v>
      </c>
      <c r="M58" s="354">
        <v>41.98319606398466</v>
      </c>
    </row>
    <row r="59" spans="1:15" s="28" customFormat="1" ht="16.5" customHeight="1">
      <c r="A59" s="25"/>
      <c r="B59" s="351" t="s">
        <v>148</v>
      </c>
      <c r="C59" s="352">
        <v>45.36582779958357</v>
      </c>
      <c r="D59" s="210"/>
      <c r="E59" s="298">
        <v>44.48357814595681</v>
      </c>
      <c r="F59" s="299">
        <v>47.09521543963769</v>
      </c>
      <c r="G59" s="299">
        <v>50.869447159187764</v>
      </c>
      <c r="H59" s="299">
        <v>37.24353539084258</v>
      </c>
      <c r="I59" s="299">
        <v>41.33524577560211</v>
      </c>
      <c r="J59" s="299">
        <v>44.98045964362558</v>
      </c>
      <c r="K59" s="299">
        <v>46.72032777863875</v>
      </c>
      <c r="L59" s="299">
        <v>56.86069865470748</v>
      </c>
      <c r="M59" s="354">
        <v>37.197474834777</v>
      </c>
      <c r="N59" s="158"/>
      <c r="O59" s="158"/>
    </row>
    <row r="60" spans="1:13" s="105" customFormat="1" ht="16.5" customHeight="1">
      <c r="A60" s="104"/>
      <c r="B60" s="351" t="s">
        <v>149</v>
      </c>
      <c r="C60" s="352">
        <v>49.89214720043656</v>
      </c>
      <c r="D60" s="341"/>
      <c r="E60" s="298">
        <v>53.030564223059685</v>
      </c>
      <c r="F60" s="299">
        <v>46.00643013661059</v>
      </c>
      <c r="G60" s="299">
        <v>59.02960590846577</v>
      </c>
      <c r="H60" s="299">
        <v>58.02983771625296</v>
      </c>
      <c r="I60" s="299">
        <v>33.80850544508939</v>
      </c>
      <c r="J60" s="299">
        <v>40.469173126620355</v>
      </c>
      <c r="K60" s="299">
        <v>49.63458173952121</v>
      </c>
      <c r="L60" s="299">
        <v>54.939982836279185</v>
      </c>
      <c r="M60" s="354">
        <v>33.11378610531198</v>
      </c>
    </row>
    <row r="61" spans="1:13" s="105" customFormat="1" ht="26.25" customHeight="1">
      <c r="A61" s="104"/>
      <c r="B61" s="351" t="s">
        <v>150</v>
      </c>
      <c r="C61" s="352">
        <v>10.05745145043596</v>
      </c>
      <c r="D61" s="341"/>
      <c r="E61" s="298">
        <v>10.065767554136347</v>
      </c>
      <c r="F61" s="299">
        <v>7.259308400891286</v>
      </c>
      <c r="G61" s="299">
        <v>13.257147470420724</v>
      </c>
      <c r="H61" s="299">
        <v>3.9759495164011893</v>
      </c>
      <c r="I61" s="299">
        <v>14.766609830025965</v>
      </c>
      <c r="J61" s="299">
        <v>5.883264362103016</v>
      </c>
      <c r="K61" s="299">
        <v>11.096431627741357</v>
      </c>
      <c r="L61" s="299">
        <v>3.5881000277233883</v>
      </c>
      <c r="M61" s="354">
        <v>7.120248393395862</v>
      </c>
    </row>
    <row r="62" spans="1:13" s="28" customFormat="1" ht="16.5" customHeight="1">
      <c r="A62" s="25"/>
      <c r="B62" s="351" t="s">
        <v>151</v>
      </c>
      <c r="C62" s="352">
        <v>67.50431947511949</v>
      </c>
      <c r="D62" s="210"/>
      <c r="E62" s="298">
        <v>69.93601921776992</v>
      </c>
      <c r="F62" s="299">
        <v>70.1457058085042</v>
      </c>
      <c r="G62" s="299">
        <v>65.98191363656842</v>
      </c>
      <c r="H62" s="299">
        <v>75.62835267246803</v>
      </c>
      <c r="I62" s="299">
        <v>63.420316993473605</v>
      </c>
      <c r="J62" s="299">
        <v>68.60237199665008</v>
      </c>
      <c r="K62" s="299">
        <v>59.6245638292497</v>
      </c>
      <c r="L62" s="299">
        <v>54.83207264532665</v>
      </c>
      <c r="M62" s="354">
        <v>65.08534337428127</v>
      </c>
    </row>
    <row r="63" spans="1:13" s="28" customFormat="1" ht="16.5" customHeight="1">
      <c r="A63" s="25"/>
      <c r="B63" s="351" t="s">
        <v>152</v>
      </c>
      <c r="C63" s="371">
        <v>46.78733601336377</v>
      </c>
      <c r="D63" s="210"/>
      <c r="E63" s="298">
        <v>50.891589754858614</v>
      </c>
      <c r="F63" s="299">
        <v>48.404900195352866</v>
      </c>
      <c r="G63" s="299">
        <v>49.4911876246473</v>
      </c>
      <c r="H63" s="299">
        <v>41.950905358343476</v>
      </c>
      <c r="I63" s="299">
        <v>44.79883206325174</v>
      </c>
      <c r="J63" s="299">
        <v>45.799618682706196</v>
      </c>
      <c r="K63" s="299">
        <v>32.26498234441704</v>
      </c>
      <c r="L63" s="299">
        <v>26.73211340824368</v>
      </c>
      <c r="M63" s="354">
        <v>43.723440119878546</v>
      </c>
    </row>
    <row r="64" spans="1:13" s="28" customFormat="1" ht="16.5" customHeight="1">
      <c r="A64" s="25"/>
      <c r="B64" s="351" t="s">
        <v>153</v>
      </c>
      <c r="C64" s="371">
        <v>18.574956810162426</v>
      </c>
      <c r="D64" s="210"/>
      <c r="E64" s="298">
        <v>18.451462072177222</v>
      </c>
      <c r="F64" s="299">
        <v>16.216125246507346</v>
      </c>
      <c r="G64" s="299">
        <v>20.74535765854645</v>
      </c>
      <c r="H64" s="299">
        <v>29.615627421252434</v>
      </c>
      <c r="I64" s="299">
        <v>14.41956813807711</v>
      </c>
      <c r="J64" s="299">
        <v>13.687426874313266</v>
      </c>
      <c r="K64" s="299">
        <v>19.37407719626042</v>
      </c>
      <c r="L64" s="299">
        <v>17.87334648704497</v>
      </c>
      <c r="M64" s="354">
        <v>16.568747063370033</v>
      </c>
    </row>
    <row r="65" spans="1:13" s="28" customFormat="1" ht="5.25" customHeight="1">
      <c r="A65" s="25"/>
      <c r="B65" s="351"/>
      <c r="C65" s="371"/>
      <c r="D65" s="210"/>
      <c r="E65" s="298"/>
      <c r="F65" s="299"/>
      <c r="G65" s="299"/>
      <c r="H65" s="299"/>
      <c r="I65" s="299"/>
      <c r="J65" s="299"/>
      <c r="K65" s="299"/>
      <c r="L65" s="299"/>
      <c r="M65" s="354"/>
    </row>
    <row r="66" spans="1:13" s="28" customFormat="1" ht="26.25" customHeight="1">
      <c r="A66" s="25"/>
      <c r="B66" s="224" t="s">
        <v>233</v>
      </c>
      <c r="C66" s="371">
        <v>96.37107023878578</v>
      </c>
      <c r="D66" s="210"/>
      <c r="E66" s="298">
        <v>96.85014861998343</v>
      </c>
      <c r="F66" s="299">
        <v>96.70109540404096</v>
      </c>
      <c r="G66" s="299">
        <v>95.35302295191028</v>
      </c>
      <c r="H66" s="299">
        <v>97.30870567278167</v>
      </c>
      <c r="I66" s="299">
        <v>95.68978974902362</v>
      </c>
      <c r="J66" s="299">
        <v>94.92488092563039</v>
      </c>
      <c r="K66" s="299">
        <v>96.67341768510734</v>
      </c>
      <c r="L66" s="299">
        <v>96.04001477778152</v>
      </c>
      <c r="M66" s="354">
        <v>98.53980701949425</v>
      </c>
    </row>
    <row r="67" spans="1:15" s="28" customFormat="1" ht="15" customHeight="1">
      <c r="A67" s="25"/>
      <c r="B67" s="402" t="s">
        <v>186</v>
      </c>
      <c r="C67" s="371"/>
      <c r="D67" s="210"/>
      <c r="E67" s="363"/>
      <c r="F67" s="364"/>
      <c r="G67" s="364"/>
      <c r="H67" s="364"/>
      <c r="I67" s="364"/>
      <c r="J67" s="364"/>
      <c r="K67" s="364"/>
      <c r="L67" s="364"/>
      <c r="M67" s="365"/>
      <c r="N67" s="158"/>
      <c r="O67" s="158"/>
    </row>
    <row r="68" spans="1:15" s="28" customFormat="1" ht="5.25" customHeight="1">
      <c r="A68" s="25"/>
      <c r="B68" s="402"/>
      <c r="C68" s="574"/>
      <c r="D68" s="210"/>
      <c r="E68" s="363"/>
      <c r="F68" s="364"/>
      <c r="G68" s="364"/>
      <c r="H68" s="364"/>
      <c r="I68" s="364"/>
      <c r="J68" s="364"/>
      <c r="K68" s="364"/>
      <c r="L68" s="364"/>
      <c r="M68" s="365"/>
      <c r="N68" s="158"/>
      <c r="O68" s="158"/>
    </row>
    <row r="69" spans="1:13" s="28" customFormat="1" ht="27" customHeight="1">
      <c r="A69" s="25"/>
      <c r="B69" s="224" t="s">
        <v>234</v>
      </c>
      <c r="C69" s="371">
        <v>27.18820083421032</v>
      </c>
      <c r="D69" s="210"/>
      <c r="E69" s="363">
        <v>32.01182750840729</v>
      </c>
      <c r="F69" s="364">
        <v>32.95648442642067</v>
      </c>
      <c r="G69" s="364">
        <v>20.527227857813386</v>
      </c>
      <c r="H69" s="364">
        <v>21.862375829912335</v>
      </c>
      <c r="I69" s="364">
        <v>31.305976494597875</v>
      </c>
      <c r="J69" s="364">
        <v>31.860044276574424</v>
      </c>
      <c r="K69" s="364">
        <v>20.750875051098518</v>
      </c>
      <c r="L69" s="364">
        <v>15.377636030244688</v>
      </c>
      <c r="M69" s="365">
        <v>21.588922017672527</v>
      </c>
    </row>
    <row r="70" spans="1:13" s="28" customFormat="1" ht="15" customHeight="1">
      <c r="A70" s="25"/>
      <c r="B70" s="402" t="s">
        <v>186</v>
      </c>
      <c r="C70" s="371"/>
      <c r="D70" s="210"/>
      <c r="E70" s="363"/>
      <c r="F70" s="364"/>
      <c r="G70" s="364"/>
      <c r="H70" s="364"/>
      <c r="I70" s="364"/>
      <c r="J70" s="364"/>
      <c r="K70" s="364"/>
      <c r="L70" s="364"/>
      <c r="M70" s="365"/>
    </row>
    <row r="71" spans="1:13" s="28" customFormat="1" ht="4.5" customHeight="1">
      <c r="A71" s="25"/>
      <c r="B71" s="355"/>
      <c r="C71" s="371"/>
      <c r="D71" s="210"/>
      <c r="E71" s="363"/>
      <c r="F71" s="364"/>
      <c r="G71" s="364"/>
      <c r="H71" s="364"/>
      <c r="I71" s="364"/>
      <c r="J71" s="364"/>
      <c r="K71" s="364"/>
      <c r="L71" s="364"/>
      <c r="M71" s="365"/>
    </row>
    <row r="72" spans="1:13" s="28" customFormat="1" ht="11.25" customHeight="1">
      <c r="A72" s="25"/>
      <c r="B72" s="92"/>
      <c r="C72" s="190"/>
      <c r="D72" s="190"/>
      <c r="E72" s="130"/>
      <c r="F72" s="130"/>
      <c r="G72" s="130"/>
      <c r="H72" s="130"/>
      <c r="I72" s="130"/>
      <c r="J72" s="130"/>
      <c r="K72" s="130"/>
      <c r="L72" s="130"/>
      <c r="M72" s="130"/>
    </row>
    <row r="73" spans="1:13" s="28" customFormat="1" ht="14.25" customHeight="1">
      <c r="A73" s="25"/>
      <c r="B73" s="50" t="s">
        <v>33</v>
      </c>
      <c r="C73" s="51"/>
      <c r="D73" s="51"/>
      <c r="E73" s="176"/>
      <c r="F73" s="176"/>
      <c r="G73" s="176"/>
      <c r="H73" s="176"/>
      <c r="I73" s="176"/>
      <c r="J73" s="176"/>
      <c r="K73" s="176"/>
      <c r="L73" s="176"/>
      <c r="M73" s="176"/>
    </row>
    <row r="74" spans="1:13" s="28" customFormat="1" ht="13.5" customHeight="1">
      <c r="A74" s="25"/>
      <c r="B74" s="115" t="s">
        <v>162</v>
      </c>
      <c r="C74" s="53"/>
      <c r="D74" s="53"/>
      <c r="E74" s="177"/>
      <c r="F74" s="177"/>
      <c r="G74" s="177"/>
      <c r="H74" s="177"/>
      <c r="I74" s="177"/>
      <c r="J74" s="177"/>
      <c r="K74" s="177"/>
      <c r="L74" s="177"/>
      <c r="M74" s="177"/>
    </row>
    <row r="75" spans="1:13" ht="12.75" customHeight="1" thickBot="1">
      <c r="A75" s="14"/>
      <c r="B75" s="70"/>
      <c r="C75" s="71"/>
      <c r="D75" s="71"/>
      <c r="E75" s="180"/>
      <c r="F75" s="180"/>
      <c r="G75" s="180"/>
      <c r="H75" s="180"/>
      <c r="I75" s="180"/>
      <c r="J75" s="180"/>
      <c r="K75" s="180"/>
      <c r="L75" s="180"/>
      <c r="M75" s="180"/>
    </row>
    <row r="76" spans="1:13" ht="13.5" customHeight="1" thickTop="1">
      <c r="A76" s="62"/>
      <c r="B76" s="72" t="s">
        <v>321</v>
      </c>
      <c r="C76" s="123"/>
      <c r="D76" s="123"/>
      <c r="E76" s="181"/>
      <c r="F76" s="181"/>
      <c r="G76" s="181"/>
      <c r="H76" s="181"/>
      <c r="I76" s="181"/>
      <c r="J76" s="181"/>
      <c r="K76" s="181"/>
      <c r="L76" s="181"/>
      <c r="M76" s="181"/>
    </row>
    <row r="77" spans="1:13" ht="4.5" customHeight="1">
      <c r="A77" s="62"/>
      <c r="B77" s="61"/>
      <c r="C77" s="64"/>
      <c r="D77" s="64"/>
      <c r="E77" s="178"/>
      <c r="F77" s="178"/>
      <c r="G77" s="178"/>
      <c r="H77" s="178"/>
      <c r="I77" s="178"/>
      <c r="J77" s="178"/>
      <c r="K77" s="178"/>
      <c r="L77" s="178"/>
      <c r="M77" s="178"/>
    </row>
    <row r="78" spans="1:13" ht="13.5" customHeight="1">
      <c r="A78" s="62"/>
      <c r="B78" s="63" t="s">
        <v>322</v>
      </c>
      <c r="C78" s="64"/>
      <c r="D78" s="64"/>
      <c r="E78" s="178"/>
      <c r="F78" s="178"/>
      <c r="G78" s="178"/>
      <c r="H78" s="178"/>
      <c r="I78" s="178"/>
      <c r="J78" s="178"/>
      <c r="K78" s="178"/>
      <c r="L78" s="178"/>
      <c r="M78" s="178"/>
    </row>
    <row r="79" spans="2:13" ht="12">
      <c r="B79" s="66"/>
      <c r="C79" s="66"/>
      <c r="D79" s="66"/>
      <c r="E79" s="179"/>
      <c r="F79" s="179"/>
      <c r="G79" s="179"/>
      <c r="H79" s="179"/>
      <c r="I79" s="179"/>
      <c r="J79" s="179"/>
      <c r="K79" s="179"/>
      <c r="L79" s="179"/>
      <c r="M79" s="179"/>
    </row>
    <row r="80" spans="2:13" ht="12">
      <c r="B80" s="66"/>
      <c r="C80" s="66"/>
      <c r="D80" s="66"/>
      <c r="E80" s="179"/>
      <c r="F80" s="179"/>
      <c r="G80" s="179"/>
      <c r="H80" s="179"/>
      <c r="I80" s="179"/>
      <c r="J80" s="179"/>
      <c r="K80" s="179"/>
      <c r="L80" s="179"/>
      <c r="M80" s="179"/>
    </row>
    <row r="81" spans="2:13" ht="12">
      <c r="B81" s="66"/>
      <c r="C81" s="66"/>
      <c r="D81" s="66"/>
      <c r="E81" s="179"/>
      <c r="F81" s="179"/>
      <c r="G81" s="179"/>
      <c r="H81" s="179"/>
      <c r="I81" s="179"/>
      <c r="J81" s="179"/>
      <c r="K81" s="179"/>
      <c r="L81" s="179"/>
      <c r="M81" s="179"/>
    </row>
    <row r="82" spans="2:13" ht="12">
      <c r="B82" s="66"/>
      <c r="C82" s="66"/>
      <c r="D82" s="66"/>
      <c r="E82" s="179"/>
      <c r="F82" s="179"/>
      <c r="G82" s="179"/>
      <c r="H82" s="179"/>
      <c r="I82" s="179"/>
      <c r="J82" s="179"/>
      <c r="K82" s="179"/>
      <c r="L82" s="179"/>
      <c r="M82" s="179"/>
    </row>
    <row r="83" spans="2:13" ht="12">
      <c r="B83" s="66"/>
      <c r="C83" s="66"/>
      <c r="D83" s="66"/>
      <c r="E83" s="179"/>
      <c r="F83" s="179"/>
      <c r="G83" s="179"/>
      <c r="H83" s="179"/>
      <c r="I83" s="179"/>
      <c r="J83" s="179"/>
      <c r="K83" s="179"/>
      <c r="L83" s="179"/>
      <c r="M83" s="179"/>
    </row>
    <row r="84" spans="2:13" ht="12">
      <c r="B84" s="66"/>
      <c r="C84" s="66"/>
      <c r="D84" s="66"/>
      <c r="E84" s="179"/>
      <c r="F84" s="179"/>
      <c r="G84" s="179"/>
      <c r="H84" s="179"/>
      <c r="I84" s="179"/>
      <c r="J84" s="179"/>
      <c r="K84" s="179"/>
      <c r="L84" s="179"/>
      <c r="M84" s="179"/>
    </row>
    <row r="85" spans="2:13" ht="12">
      <c r="B85" s="66"/>
      <c r="C85" s="66"/>
      <c r="D85" s="66"/>
      <c r="E85" s="179"/>
      <c r="F85" s="179"/>
      <c r="G85" s="179"/>
      <c r="H85" s="179"/>
      <c r="I85" s="179"/>
      <c r="J85" s="179"/>
      <c r="K85" s="179"/>
      <c r="L85" s="179"/>
      <c r="M85" s="179"/>
    </row>
    <row r="86" spans="2:13" ht="1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2:13" ht="1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2:13" ht="1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2:13" ht="1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3" s="68" customFormat="1" ht="36" customHeight="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3" ht="22.5" customHeight="1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2:13" ht="22.5" customHeight="1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2:13" ht="1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2:13" ht="1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2:13" ht="1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2:13" ht="1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2:13" ht="1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2:13" ht="1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2:13" ht="1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2:13" ht="1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2:13" ht="1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2:13" ht="1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2:13" ht="1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2:13" ht="1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2:13" ht="1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2:13" ht="1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2:13" ht="1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2:13" ht="1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2:13" ht="1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2:13" ht="1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2:13" ht="1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2:13" ht="1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2:13" ht="1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2:13" ht="1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2:13" ht="1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spans="2:13" ht="1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2:13" ht="1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2:13" ht="1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2:13" ht="1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2:13" ht="1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</row>
    <row r="121" spans="2:13" ht="1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</row>
    <row r="122" spans="2:13" ht="1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2:13" ht="1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2:13" ht="1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2:13" ht="1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2:13" ht="1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2:13" ht="1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</row>
    <row r="128" spans="2:13" ht="1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2:13" ht="1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2:13" ht="1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2:13" ht="1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2:13" ht="1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2:13" ht="1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2:13" ht="1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2:13" ht="1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2:13" ht="1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2:13" ht="1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2:13" ht="1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2:13" ht="1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2:13" ht="1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2:13" ht="1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2:13" ht="12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2:13" ht="1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</row>
    <row r="144" spans="2:13" ht="12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</row>
    <row r="145" spans="2:13" ht="12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</row>
    <row r="146" spans="2:13" ht="12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</row>
    <row r="147" spans="2:13" ht="12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</row>
    <row r="148" spans="2:13" ht="12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2:13" ht="12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2:13" ht="12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2:13" ht="12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</row>
    <row r="152" spans="2:13" ht="12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ht="12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ht="12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2:13" ht="12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2:13" ht="12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2:13" ht="12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2:13" ht="12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2:13" ht="12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2:13" ht="12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2:13" ht="12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2:13" ht="12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2:13" ht="12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  <row r="164" spans="2:13" ht="12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</row>
  </sheetData>
  <sheetProtection/>
  <mergeCells count="12">
    <mergeCell ref="G37:H37"/>
    <mergeCell ref="I37:J37"/>
    <mergeCell ref="B4:B5"/>
    <mergeCell ref="C4:D5"/>
    <mergeCell ref="B37:B38"/>
    <mergeCell ref="K37:L37"/>
    <mergeCell ref="C37:D38"/>
    <mergeCell ref="K4:L4"/>
    <mergeCell ref="G4:H4"/>
    <mergeCell ref="I4:J4"/>
    <mergeCell ref="E4:F4"/>
    <mergeCell ref="E37:F37"/>
  </mergeCells>
  <printOptions horizontalCentered="1"/>
  <pageMargins left="0.1968503937007874" right="0.1968503937007874" top="0.2755905511811024" bottom="0.1968503937007874" header="0.1968503937007874" footer="0.2362204724409449"/>
  <pageSetup horizontalDpi="300" verticalDpi="300" orientation="landscape" paperSize="9" scale="85" r:id="rId2"/>
  <rowBreaks count="1" manualBreakCount="1">
    <brk id="36" max="1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29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72.375" style="11" customWidth="1"/>
    <col min="3" max="3" width="10.125" style="11" customWidth="1"/>
    <col min="4" max="4" width="1.25" style="11" customWidth="1"/>
    <col min="5" max="13" width="10.125" style="11" customWidth="1"/>
    <col min="14" max="14" width="1.875" style="11" customWidth="1"/>
    <col min="15" max="16384" width="9.125" style="11" customWidth="1"/>
  </cols>
  <sheetData>
    <row r="1" spans="1:13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8"/>
      <c r="B4" s="625" t="s">
        <v>105</v>
      </c>
      <c r="C4" s="651" t="s">
        <v>47</v>
      </c>
      <c r="D4" s="655"/>
      <c r="E4" s="621" t="s">
        <v>56</v>
      </c>
      <c r="F4" s="622"/>
      <c r="G4" s="621" t="s">
        <v>59</v>
      </c>
      <c r="H4" s="622"/>
      <c r="I4" s="621" t="s">
        <v>60</v>
      </c>
      <c r="J4" s="622"/>
      <c r="K4" s="621" t="s">
        <v>61</v>
      </c>
      <c r="L4" s="622"/>
      <c r="M4" s="325" t="s">
        <v>81</v>
      </c>
    </row>
    <row r="5" spans="1:13" ht="18.75" customHeight="1">
      <c r="A5" s="8"/>
      <c r="B5" s="626"/>
      <c r="C5" s="656"/>
      <c r="D5" s="657"/>
      <c r="E5" s="327" t="s">
        <v>57</v>
      </c>
      <c r="F5" s="327" t="s">
        <v>58</v>
      </c>
      <c r="G5" s="327" t="s">
        <v>57</v>
      </c>
      <c r="H5" s="327" t="s">
        <v>58</v>
      </c>
      <c r="I5" s="327" t="s">
        <v>57</v>
      </c>
      <c r="J5" s="327" t="s">
        <v>58</v>
      </c>
      <c r="K5" s="327" t="s">
        <v>57</v>
      </c>
      <c r="L5" s="327" t="s">
        <v>58</v>
      </c>
      <c r="M5" s="326" t="s">
        <v>58</v>
      </c>
    </row>
    <row r="6" spans="1:13" ht="22.5" customHeight="1">
      <c r="A6" s="8"/>
      <c r="B6" s="144" t="s">
        <v>46</v>
      </c>
      <c r="C6" s="268">
        <v>630706.0000000097</v>
      </c>
      <c r="D6" s="155"/>
      <c r="E6" s="564">
        <v>193800.42884775627</v>
      </c>
      <c r="F6" s="561">
        <v>67584.5151062204</v>
      </c>
      <c r="G6" s="561">
        <v>127450.18969977643</v>
      </c>
      <c r="H6" s="561">
        <v>42150.98163424544</v>
      </c>
      <c r="I6" s="561">
        <v>62119.05743221652</v>
      </c>
      <c r="J6" s="561">
        <v>41348.480483327745</v>
      </c>
      <c r="K6" s="561">
        <v>43587.29224351766</v>
      </c>
      <c r="L6" s="561">
        <v>20081.283030692808</v>
      </c>
      <c r="M6" s="563">
        <v>32583.771522247855</v>
      </c>
    </row>
    <row r="7" spans="1:13" s="28" customFormat="1" ht="5.25" customHeight="1">
      <c r="A7" s="25"/>
      <c r="B7" s="89"/>
      <c r="C7" s="269"/>
      <c r="D7" s="151"/>
      <c r="E7" s="94"/>
      <c r="F7" s="152"/>
      <c r="G7" s="152"/>
      <c r="H7" s="152"/>
      <c r="I7" s="152"/>
      <c r="J7" s="152"/>
      <c r="K7" s="152"/>
      <c r="L7" s="152"/>
      <c r="M7" s="153"/>
    </row>
    <row r="8" spans="1:15" s="28" customFormat="1" ht="12.75">
      <c r="A8" s="25"/>
      <c r="B8" s="24" t="s">
        <v>53</v>
      </c>
      <c r="C8" s="154"/>
      <c r="D8" s="155"/>
      <c r="E8" s="156"/>
      <c r="F8" s="107"/>
      <c r="G8" s="107"/>
      <c r="H8" s="107"/>
      <c r="I8" s="107"/>
      <c r="J8" s="107"/>
      <c r="K8" s="107"/>
      <c r="L8" s="107"/>
      <c r="M8" s="157"/>
      <c r="N8" s="158"/>
      <c r="O8" s="158"/>
    </row>
    <row r="9" spans="1:24" s="28" customFormat="1" ht="18.75" customHeight="1">
      <c r="A9" s="25"/>
      <c r="B9" s="96" t="s">
        <v>228</v>
      </c>
      <c r="C9" s="270">
        <v>382785.8272612807</v>
      </c>
      <c r="D9" s="155"/>
      <c r="E9" s="270">
        <v>133080.33176949612</v>
      </c>
      <c r="F9" s="496">
        <v>40185.39186162895</v>
      </c>
      <c r="G9" s="496">
        <v>76119.8283151408</v>
      </c>
      <c r="H9" s="496">
        <v>21795.13833220278</v>
      </c>
      <c r="I9" s="496">
        <v>37856.534951139256</v>
      </c>
      <c r="J9" s="496">
        <v>22228.494453655778</v>
      </c>
      <c r="K9" s="496">
        <v>25859.682300002765</v>
      </c>
      <c r="L9" s="496">
        <v>7676.274492730568</v>
      </c>
      <c r="M9" s="566">
        <v>17984.150785283517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</row>
    <row r="10" spans="1:23" s="28" customFormat="1" ht="18.75" customHeight="1">
      <c r="A10" s="25"/>
      <c r="B10" s="96" t="s">
        <v>229</v>
      </c>
      <c r="C10" s="270">
        <v>4842.718676521827</v>
      </c>
      <c r="D10" s="155"/>
      <c r="E10" s="270">
        <v>1589.8920936739569</v>
      </c>
      <c r="F10" s="496">
        <v>634.9210520394755</v>
      </c>
      <c r="G10" s="496">
        <v>645.3431603563554</v>
      </c>
      <c r="H10" s="496">
        <v>168.56654676258992</v>
      </c>
      <c r="I10" s="496">
        <v>325.2622020431328</v>
      </c>
      <c r="J10" s="496">
        <v>0</v>
      </c>
      <c r="K10" s="496">
        <v>328.3907695298537</v>
      </c>
      <c r="L10" s="496">
        <v>1150.3428521164635</v>
      </c>
      <c r="M10" s="566">
        <v>0</v>
      </c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3" s="28" customFormat="1" ht="18.75" customHeight="1">
      <c r="A11" s="25"/>
      <c r="B11" s="96" t="s">
        <v>230</v>
      </c>
      <c r="C11" s="270">
        <v>13927.79361296891</v>
      </c>
      <c r="D11" s="155"/>
      <c r="E11" s="270">
        <v>2709.402751887768</v>
      </c>
      <c r="F11" s="496">
        <v>1286.1996581368544</v>
      </c>
      <c r="G11" s="496">
        <v>2419.775728181954</v>
      </c>
      <c r="H11" s="496">
        <v>1174.030381597106</v>
      </c>
      <c r="I11" s="496">
        <v>2103.1674786374897</v>
      </c>
      <c r="J11" s="496">
        <v>1778.8959456362202</v>
      </c>
      <c r="K11" s="496">
        <v>324.5932222336876</v>
      </c>
      <c r="L11" s="496">
        <v>325.2622020431328</v>
      </c>
      <c r="M11" s="566">
        <v>1806.4662446146972</v>
      </c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s="28" customFormat="1" ht="18.75" customHeight="1">
      <c r="A12" s="25"/>
      <c r="B12" s="96" t="s">
        <v>52</v>
      </c>
      <c r="C12" s="270">
        <v>229149.6604492283</v>
      </c>
      <c r="D12" s="155"/>
      <c r="E12" s="270">
        <v>56420.80223269716</v>
      </c>
      <c r="F12" s="496">
        <v>25478.00253441521</v>
      </c>
      <c r="G12" s="496">
        <v>48265.24249609681</v>
      </c>
      <c r="H12" s="496">
        <v>19013.246373683058</v>
      </c>
      <c r="I12" s="496">
        <v>21834.092800396727</v>
      </c>
      <c r="J12" s="496">
        <v>17341.090084035877</v>
      </c>
      <c r="K12" s="496">
        <v>17074.625951751415</v>
      </c>
      <c r="L12" s="496">
        <v>10929.403483802644</v>
      </c>
      <c r="M12" s="566">
        <v>12793.154492349748</v>
      </c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0" s="28" customFormat="1" ht="11.25" customHeight="1">
      <c r="A13" s="25"/>
      <c r="B13" s="182"/>
      <c r="C13" s="270"/>
      <c r="D13" s="32"/>
      <c r="E13" s="270"/>
      <c r="F13" s="496"/>
      <c r="G13" s="496"/>
      <c r="H13" s="496"/>
      <c r="I13" s="496"/>
      <c r="J13" s="496"/>
      <c r="K13" s="496"/>
      <c r="L13" s="496"/>
      <c r="M13" s="566"/>
      <c r="N13" s="159"/>
      <c r="O13" s="159"/>
      <c r="P13" s="159"/>
      <c r="Q13" s="159"/>
      <c r="R13" s="159"/>
      <c r="S13" s="159"/>
      <c r="T13" s="159"/>
    </row>
    <row r="14" spans="1:20" s="28" customFormat="1" ht="12.75">
      <c r="A14" s="25"/>
      <c r="B14" s="101" t="s">
        <v>78</v>
      </c>
      <c r="D14" s="155"/>
      <c r="E14" s="270"/>
      <c r="F14" s="496"/>
      <c r="G14" s="496"/>
      <c r="H14" s="496"/>
      <c r="I14" s="496"/>
      <c r="J14" s="496"/>
      <c r="K14" s="496"/>
      <c r="L14" s="496"/>
      <c r="M14" s="566"/>
      <c r="N14" s="159"/>
      <c r="O14" s="159"/>
      <c r="P14" s="159"/>
      <c r="Q14" s="159"/>
      <c r="R14" s="159"/>
      <c r="S14" s="159"/>
      <c r="T14" s="159"/>
    </row>
    <row r="15" spans="1:23" s="28" customFormat="1" ht="18.75" customHeight="1">
      <c r="A15" s="25"/>
      <c r="B15" s="96" t="s">
        <v>13</v>
      </c>
      <c r="C15" s="270">
        <v>294165.10974617663</v>
      </c>
      <c r="D15" s="155"/>
      <c r="E15" s="270">
        <v>113414.44723250902</v>
      </c>
      <c r="F15" s="496">
        <v>31923.85046672022</v>
      </c>
      <c r="G15" s="496">
        <v>56160.14975501109</v>
      </c>
      <c r="H15" s="496">
        <v>15777.727978227413</v>
      </c>
      <c r="I15" s="496">
        <v>26403.08580974826</v>
      </c>
      <c r="J15" s="496">
        <v>15735.486516923469</v>
      </c>
      <c r="K15" s="496">
        <v>17210.23942193415</v>
      </c>
      <c r="L15" s="496">
        <v>4252.324003223146</v>
      </c>
      <c r="M15" s="566">
        <v>13287.798561880001</v>
      </c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s="28" customFormat="1" ht="18.75" customHeight="1">
      <c r="A16" s="25"/>
      <c r="B16" s="96" t="s">
        <v>11</v>
      </c>
      <c r="C16" s="270">
        <v>70231.75067319619</v>
      </c>
      <c r="D16" s="155"/>
      <c r="E16" s="270">
        <v>14454.550110428765</v>
      </c>
      <c r="F16" s="496">
        <v>6172.633941325538</v>
      </c>
      <c r="G16" s="496">
        <v>16579.987013614293</v>
      </c>
      <c r="H16" s="496">
        <v>4716.9421541156535</v>
      </c>
      <c r="I16" s="496">
        <v>9209.904076144085</v>
      </c>
      <c r="J16" s="496">
        <v>5055.700778478934</v>
      </c>
      <c r="K16" s="496">
        <v>7686.831005026991</v>
      </c>
      <c r="L16" s="496">
        <v>2940.8911395956065</v>
      </c>
      <c r="M16" s="566">
        <v>3414.310454466442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s="28" customFormat="1" ht="18.75" customHeight="1">
      <c r="A17" s="25"/>
      <c r="B17" s="96" t="s">
        <v>12</v>
      </c>
      <c r="C17" s="270">
        <v>16023.761341488069</v>
      </c>
      <c r="D17" s="155"/>
      <c r="E17" s="270">
        <v>4896.841623408925</v>
      </c>
      <c r="F17" s="496">
        <v>1774.4146504339717</v>
      </c>
      <c r="G17" s="496">
        <v>3227.8298443879357</v>
      </c>
      <c r="H17" s="496">
        <v>1143.3710005187227</v>
      </c>
      <c r="I17" s="496">
        <v>1608.3023239750496</v>
      </c>
      <c r="J17" s="496">
        <v>1122.8143551041746</v>
      </c>
      <c r="K17" s="496">
        <v>810.7501709140079</v>
      </c>
      <c r="L17" s="496">
        <v>314.492803149226</v>
      </c>
      <c r="M17" s="566">
        <v>1124.9445695960505</v>
      </c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s="28" customFormat="1" ht="18.75" customHeight="1">
      <c r="A18" s="25"/>
      <c r="B18" s="96" t="s">
        <v>14</v>
      </c>
      <c r="C18" s="270">
        <v>2365.2055004195236</v>
      </c>
      <c r="D18" s="155"/>
      <c r="E18" s="270">
        <v>314.492803149226</v>
      </c>
      <c r="F18" s="496">
        <v>314.492803149226</v>
      </c>
      <c r="G18" s="496">
        <v>151.86170212765958</v>
      </c>
      <c r="H18" s="496">
        <v>157.09719934102142</v>
      </c>
      <c r="I18" s="496">
        <v>635.2427412718937</v>
      </c>
      <c r="J18" s="496">
        <v>314.492803149226</v>
      </c>
      <c r="K18" s="496">
        <v>151.86170212765958</v>
      </c>
      <c r="L18" s="496">
        <v>168.56654676258992</v>
      </c>
      <c r="M18" s="566">
        <v>157.09719934102142</v>
      </c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0" s="28" customFormat="1" ht="11.25" customHeight="1">
      <c r="A19" s="25"/>
      <c r="B19" s="235"/>
      <c r="C19" s="431"/>
      <c r="D19" s="432"/>
      <c r="E19" s="327"/>
      <c r="F19" s="433"/>
      <c r="G19" s="433"/>
      <c r="H19" s="433"/>
      <c r="I19" s="433"/>
      <c r="J19" s="433"/>
      <c r="K19" s="433"/>
      <c r="L19" s="433"/>
      <c r="M19" s="434"/>
      <c r="N19" s="159"/>
      <c r="O19" s="159"/>
      <c r="P19" s="159"/>
      <c r="Q19" s="159"/>
      <c r="R19" s="159"/>
      <c r="S19" s="159"/>
      <c r="T19" s="159"/>
    </row>
    <row r="20" spans="1:13" s="28" customFormat="1" ht="11.25" customHeight="1">
      <c r="A20" s="25"/>
      <c r="B20" s="236"/>
      <c r="C20" s="232"/>
      <c r="D20" s="202"/>
      <c r="E20" s="204"/>
      <c r="F20" s="204"/>
      <c r="G20" s="204"/>
      <c r="H20" s="204"/>
      <c r="I20" s="204"/>
      <c r="J20" s="204"/>
      <c r="K20" s="204"/>
      <c r="L20" s="204"/>
      <c r="M20" s="204"/>
    </row>
    <row r="21" spans="1:13" ht="19.5" customHeight="1">
      <c r="A21" s="8"/>
      <c r="B21" s="625" t="s">
        <v>106</v>
      </c>
      <c r="C21" s="651" t="s">
        <v>47</v>
      </c>
      <c r="D21" s="652"/>
      <c r="E21" s="621" t="s">
        <v>56</v>
      </c>
      <c r="F21" s="622"/>
      <c r="G21" s="621" t="s">
        <v>59</v>
      </c>
      <c r="H21" s="622"/>
      <c r="I21" s="621" t="s">
        <v>60</v>
      </c>
      <c r="J21" s="622"/>
      <c r="K21" s="621" t="s">
        <v>61</v>
      </c>
      <c r="L21" s="622"/>
      <c r="M21" s="325" t="s">
        <v>81</v>
      </c>
    </row>
    <row r="22" spans="1:13" ht="18.75" customHeight="1">
      <c r="A22" s="8"/>
      <c r="B22" s="626"/>
      <c r="C22" s="653"/>
      <c r="D22" s="654"/>
      <c r="E22" s="327" t="s">
        <v>57</v>
      </c>
      <c r="F22" s="327" t="s">
        <v>58</v>
      </c>
      <c r="G22" s="327" t="s">
        <v>57</v>
      </c>
      <c r="H22" s="327" t="s">
        <v>58</v>
      </c>
      <c r="I22" s="327" t="s">
        <v>57</v>
      </c>
      <c r="J22" s="327" t="s">
        <v>58</v>
      </c>
      <c r="K22" s="327" t="s">
        <v>57</v>
      </c>
      <c r="L22" s="327" t="s">
        <v>58</v>
      </c>
      <c r="M22" s="326" t="s">
        <v>58</v>
      </c>
    </row>
    <row r="23" spans="1:15" s="28" customFormat="1" ht="15" customHeight="1">
      <c r="A23" s="25"/>
      <c r="B23" s="24" t="s">
        <v>9</v>
      </c>
      <c r="C23" s="286"/>
      <c r="D23" s="293"/>
      <c r="E23" s="130"/>
      <c r="F23" s="130"/>
      <c r="G23" s="130"/>
      <c r="H23" s="130"/>
      <c r="I23" s="130"/>
      <c r="J23" s="130"/>
      <c r="K23" s="130"/>
      <c r="L23" s="130"/>
      <c r="M23" s="288"/>
      <c r="N23" s="158"/>
      <c r="O23" s="158"/>
    </row>
    <row r="24" spans="1:15" s="28" customFormat="1" ht="12.75" customHeight="1">
      <c r="A24" s="25"/>
      <c r="B24" s="401" t="s">
        <v>186</v>
      </c>
      <c r="C24" s="161"/>
      <c r="D24" s="213"/>
      <c r="E24" s="114"/>
      <c r="F24" s="114"/>
      <c r="G24" s="114"/>
      <c r="H24" s="114"/>
      <c r="I24" s="114"/>
      <c r="J24" s="114"/>
      <c r="K24" s="114"/>
      <c r="L24" s="114"/>
      <c r="M24" s="30"/>
      <c r="N24" s="158"/>
      <c r="O24" s="158"/>
    </row>
    <row r="25" spans="1:13" s="28" customFormat="1" ht="16.5" customHeight="1">
      <c r="A25" s="25"/>
      <c r="B25" s="96" t="s">
        <v>228</v>
      </c>
      <c r="C25" s="161">
        <v>60.69164194748026</v>
      </c>
      <c r="D25" s="213"/>
      <c r="E25" s="125">
        <v>68.66874988911401</v>
      </c>
      <c r="F25" s="114">
        <v>59.459466119525864</v>
      </c>
      <c r="G25" s="114">
        <v>59.72515889889988</v>
      </c>
      <c r="H25" s="114">
        <v>51.70730902858828</v>
      </c>
      <c r="I25" s="114">
        <v>60.941901754462066</v>
      </c>
      <c r="J25" s="114">
        <v>53.75891494396898</v>
      </c>
      <c r="K25" s="114">
        <v>59.32848995419907</v>
      </c>
      <c r="L25" s="114">
        <v>38.22601614148822</v>
      </c>
      <c r="M25" s="30">
        <v>55.193582403449305</v>
      </c>
    </row>
    <row r="26" spans="1:13" s="28" customFormat="1" ht="16.5" customHeight="1">
      <c r="A26" s="25"/>
      <c r="B26" s="96" t="s">
        <v>229</v>
      </c>
      <c r="C26" s="161">
        <v>0.767825052642872</v>
      </c>
      <c r="D26" s="213"/>
      <c r="E26" s="125">
        <v>0.820375941955695</v>
      </c>
      <c r="F26" s="114">
        <v>0.9394475214353328</v>
      </c>
      <c r="G26" s="114">
        <v>0.5063493133094077</v>
      </c>
      <c r="H26" s="114">
        <v>0.3999113193265196</v>
      </c>
      <c r="I26" s="114">
        <v>0.5236109746160501</v>
      </c>
      <c r="J26" s="114">
        <v>0</v>
      </c>
      <c r="K26" s="114">
        <v>0.753409428819686</v>
      </c>
      <c r="L26" s="114">
        <v>5.728433040649079</v>
      </c>
      <c r="M26" s="30">
        <v>0</v>
      </c>
    </row>
    <row r="27" spans="1:13" s="28" customFormat="1" ht="16.5" customHeight="1">
      <c r="A27" s="25"/>
      <c r="B27" s="96" t="s">
        <v>230</v>
      </c>
      <c r="C27" s="161">
        <v>2.208286208307626</v>
      </c>
      <c r="D27" s="213"/>
      <c r="E27" s="125">
        <v>1.3980375420201945</v>
      </c>
      <c r="F27" s="114">
        <v>1.903098152166034</v>
      </c>
      <c r="G27" s="114">
        <v>1.8986050423950047</v>
      </c>
      <c r="H27" s="114">
        <v>2.785297841422674</v>
      </c>
      <c r="I27" s="114">
        <v>3.3857041068796603</v>
      </c>
      <c r="J27" s="114">
        <v>4.302203913765331</v>
      </c>
      <c r="K27" s="114">
        <v>0.7446969185886085</v>
      </c>
      <c r="L27" s="114">
        <v>1.6197281894089772</v>
      </c>
      <c r="M27" s="30">
        <v>5.544067369184876</v>
      </c>
    </row>
    <row r="28" spans="1:13" s="28" customFormat="1" ht="16.5" customHeight="1">
      <c r="A28" s="25"/>
      <c r="B28" s="96" t="s">
        <v>52</v>
      </c>
      <c r="C28" s="161">
        <v>36.33224679156768</v>
      </c>
      <c r="D28" s="213"/>
      <c r="E28" s="125">
        <v>29.112836626909445</v>
      </c>
      <c r="F28" s="114">
        <v>37.69798820687292</v>
      </c>
      <c r="G28" s="114">
        <v>37.869886745395306</v>
      </c>
      <c r="H28" s="114">
        <v>45.10748181066275</v>
      </c>
      <c r="I28" s="114">
        <v>35.148783164042364</v>
      </c>
      <c r="J28" s="114">
        <v>41.938881142266</v>
      </c>
      <c r="K28" s="114">
        <v>39.173403698392775</v>
      </c>
      <c r="L28" s="114">
        <v>54.42582262845372</v>
      </c>
      <c r="M28" s="30">
        <v>39.26235022736615</v>
      </c>
    </row>
    <row r="29" spans="1:13" s="28" customFormat="1" ht="6" customHeight="1">
      <c r="A29" s="25"/>
      <c r="B29" s="182"/>
      <c r="C29" s="161"/>
      <c r="D29" s="213"/>
      <c r="E29" s="125"/>
      <c r="F29" s="114"/>
      <c r="G29" s="114"/>
      <c r="H29" s="114"/>
      <c r="I29" s="114"/>
      <c r="J29" s="114"/>
      <c r="K29" s="114"/>
      <c r="L29" s="114"/>
      <c r="M29" s="30"/>
    </row>
    <row r="30" spans="1:13" s="28" customFormat="1" ht="12.75">
      <c r="A30" s="25"/>
      <c r="B30" s="101" t="s">
        <v>79</v>
      </c>
      <c r="C30" s="161"/>
      <c r="D30" s="40"/>
      <c r="E30" s="125"/>
      <c r="F30" s="114"/>
      <c r="G30" s="114"/>
      <c r="H30" s="114"/>
      <c r="I30" s="114"/>
      <c r="J30" s="114"/>
      <c r="K30" s="114"/>
      <c r="L30" s="114"/>
      <c r="M30" s="30"/>
    </row>
    <row r="31" spans="1:13" ht="28.5" customHeight="1">
      <c r="A31" s="8"/>
      <c r="B31" s="335" t="s">
        <v>55</v>
      </c>
      <c r="C31" s="374"/>
      <c r="D31" s="213"/>
      <c r="E31" s="125"/>
      <c r="F31" s="114"/>
      <c r="G31" s="114"/>
      <c r="H31" s="114"/>
      <c r="I31" s="114"/>
      <c r="J31" s="114"/>
      <c r="K31" s="114"/>
      <c r="L31" s="114"/>
      <c r="M31" s="30"/>
    </row>
    <row r="32" spans="1:13" s="28" customFormat="1" ht="16.5" customHeight="1">
      <c r="A32" s="25"/>
      <c r="B32" s="96" t="s">
        <v>13</v>
      </c>
      <c r="C32" s="352">
        <v>76.84848518317435</v>
      </c>
      <c r="D32" s="294"/>
      <c r="E32" s="279">
        <v>85.22254620536286</v>
      </c>
      <c r="F32" s="280">
        <v>79.44143129584045</v>
      </c>
      <c r="G32" s="280">
        <v>73.7786080159096</v>
      </c>
      <c r="H32" s="280">
        <v>72.39104307457175</v>
      </c>
      <c r="I32" s="280">
        <v>69.74512021194292</v>
      </c>
      <c r="J32" s="280">
        <v>70.78970890147512</v>
      </c>
      <c r="K32" s="280">
        <v>66.55240084651895</v>
      </c>
      <c r="L32" s="280">
        <v>55.39567412877297</v>
      </c>
      <c r="M32" s="281">
        <v>73.8861607674767</v>
      </c>
    </row>
    <row r="33" spans="1:13" s="28" customFormat="1" ht="16.5" customHeight="1">
      <c r="A33" s="25"/>
      <c r="B33" s="96" t="s">
        <v>11</v>
      </c>
      <c r="C33" s="161">
        <v>18.347531614658667</v>
      </c>
      <c r="D33" s="213"/>
      <c r="E33" s="125">
        <v>10.861522449061065</v>
      </c>
      <c r="F33" s="114">
        <v>15.360392559017152</v>
      </c>
      <c r="G33" s="114">
        <v>21.781429859473832</v>
      </c>
      <c r="H33" s="114">
        <v>21.64217580186803</v>
      </c>
      <c r="I33" s="114">
        <v>24.328439166530007</v>
      </c>
      <c r="J33" s="114">
        <v>22.744233933699704</v>
      </c>
      <c r="K33" s="114">
        <v>29.72515638765666</v>
      </c>
      <c r="L33" s="114">
        <v>38.31143795575094</v>
      </c>
      <c r="M33" s="30">
        <v>18.98510802778846</v>
      </c>
    </row>
    <row r="34" spans="1:13" s="28" customFormat="1" ht="16.5" customHeight="1">
      <c r="A34" s="25"/>
      <c r="B34" s="96" t="s">
        <v>12</v>
      </c>
      <c r="C34" s="161">
        <v>4.1860905499384184</v>
      </c>
      <c r="D34" s="213"/>
      <c r="E34" s="125">
        <v>3.6796133270020523</v>
      </c>
      <c r="F34" s="114">
        <v>4.415571351260787</v>
      </c>
      <c r="G34" s="114">
        <v>4.24045865030662</v>
      </c>
      <c r="H34" s="114">
        <v>5.245991023738389</v>
      </c>
      <c r="I34" s="114">
        <v>4.248413982026766</v>
      </c>
      <c r="J34" s="114">
        <v>5.051238883700073</v>
      </c>
      <c r="K34" s="114">
        <v>3.1351899899942746</v>
      </c>
      <c r="L34" s="114">
        <v>4.096945770334955</v>
      </c>
      <c r="M34" s="30">
        <v>6.255199831379284</v>
      </c>
    </row>
    <row r="35" spans="1:13" s="28" customFormat="1" ht="16.5" customHeight="1">
      <c r="A35" s="25"/>
      <c r="B35" s="96" t="s">
        <v>14</v>
      </c>
      <c r="C35" s="161">
        <v>0.6178926522284979</v>
      </c>
      <c r="D35" s="213"/>
      <c r="E35" s="125">
        <v>0.2363180185738853</v>
      </c>
      <c r="F35" s="114">
        <v>0.7826047938816286</v>
      </c>
      <c r="G35" s="114">
        <v>0.19950347431019252</v>
      </c>
      <c r="H35" s="114">
        <v>0.7207900998219725</v>
      </c>
      <c r="I35" s="114">
        <v>1.6780266395003927</v>
      </c>
      <c r="J35" s="114">
        <v>1.4148182811252132</v>
      </c>
      <c r="K35" s="114">
        <v>0.5872527758302868</v>
      </c>
      <c r="L35" s="114">
        <v>2.1959421451411414</v>
      </c>
      <c r="M35" s="30">
        <v>0.8735313733555577</v>
      </c>
    </row>
    <row r="36" spans="1:13" s="28" customFormat="1" ht="7.5" customHeight="1">
      <c r="A36" s="25"/>
      <c r="B36" s="183"/>
      <c r="C36" s="292"/>
      <c r="D36" s="435"/>
      <c r="E36" s="436"/>
      <c r="F36" s="437"/>
      <c r="G36" s="437"/>
      <c r="H36" s="437"/>
      <c r="I36" s="437"/>
      <c r="J36" s="437"/>
      <c r="K36" s="437"/>
      <c r="L36" s="437"/>
      <c r="M36" s="438"/>
    </row>
    <row r="37" spans="1:13" s="28" customFormat="1" ht="11.25" customHeight="1">
      <c r="A37" s="25"/>
      <c r="B37" s="92"/>
      <c r="C37" s="66"/>
      <c r="D37" s="66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13" s="28" customFormat="1" ht="18" customHeight="1">
      <c r="A38" s="25"/>
      <c r="B38" s="50" t="s">
        <v>33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</row>
    <row r="39" spans="1:13" s="28" customFormat="1" ht="18" customHeight="1">
      <c r="A39" s="25"/>
      <c r="B39" s="115" t="s">
        <v>162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</row>
    <row r="40" spans="1:13" ht="18.75" customHeight="1" thickBot="1">
      <c r="A40" s="14"/>
      <c r="B40" s="70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</row>
    <row r="41" spans="1:13" ht="13.5" customHeight="1" thickTop="1">
      <c r="A41" s="62"/>
      <c r="B41" s="72" t="s">
        <v>321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4.5" customHeight="1">
      <c r="A42" s="62"/>
      <c r="B42" s="61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3.5" customHeight="1">
      <c r="A43" s="62"/>
      <c r="B43" s="63" t="s">
        <v>322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2:13" ht="12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2:13" ht="12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2:13" ht="12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2:13" ht="12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2:13" ht="1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2:13" ht="12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2:13" ht="12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2:13" ht="12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2:13" ht="12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2:13" ht="12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2:13" ht="12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2:13" s="68" customFormat="1" ht="36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spans="2:13" ht="22.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2:13" ht="22.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2:13" ht="1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2:13" ht="1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2:13" ht="12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2:13" ht="12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2:13" ht="12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2:13" ht="12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2:13" ht="1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2:13" ht="12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2:13" ht="12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2:13" ht="12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2:13" ht="12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2:13" ht="12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 ht="12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2:13" ht="12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2:13" ht="12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2:13" ht="12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2:13" ht="12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2:13" ht="12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2:13" ht="1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2:13" ht="1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2:13" ht="1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2:13" ht="1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2:13" ht="1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2:13" ht="1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2:13" ht="12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2:13" ht="12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2:13" ht="12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2:13" ht="1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2:13" ht="1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2:13" ht="1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2:13" ht="1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2:13" ht="1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3" ht="1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3" ht="1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2:13" ht="1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2:13" ht="1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2:13" ht="1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2:13" ht="1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2:13" ht="1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2:13" ht="1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2:13" ht="1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2:13" ht="1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2:13" ht="1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2:13" ht="1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2:13" ht="1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2:13" ht="1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2:13" ht="12">
      <c r="B104" s="6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 ht="12">
      <c r="B105" s="6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 ht="12">
      <c r="B106" s="6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 ht="12">
      <c r="B107" s="6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 ht="12">
      <c r="B108" s="6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 ht="12">
      <c r="B109" s="6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 ht="12">
      <c r="B110" s="6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 ht="12">
      <c r="B111" s="6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 ht="12">
      <c r="B112" s="6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 ht="12">
      <c r="B113" s="6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 ht="12">
      <c r="B114" s="6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 ht="12">
      <c r="B115" s="6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</row>
    <row r="116" spans="2:13" ht="12">
      <c r="B116" s="6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</row>
    <row r="117" ht="12">
      <c r="B117" s="69"/>
    </row>
    <row r="118" ht="12">
      <c r="B118" s="69"/>
    </row>
    <row r="119" ht="12">
      <c r="B119" s="69"/>
    </row>
    <row r="120" ht="12">
      <c r="B120" s="69"/>
    </row>
    <row r="121" ht="12">
      <c r="B121" s="69"/>
    </row>
    <row r="122" ht="12">
      <c r="B122" s="69"/>
    </row>
    <row r="123" ht="12">
      <c r="B123" s="69"/>
    </row>
    <row r="124" ht="12">
      <c r="B124" s="69"/>
    </row>
    <row r="125" ht="12">
      <c r="B125" s="69"/>
    </row>
    <row r="126" ht="12">
      <c r="B126" s="69"/>
    </row>
    <row r="127" ht="12">
      <c r="B127" s="69"/>
    </row>
    <row r="128" ht="12">
      <c r="B128" s="69"/>
    </row>
    <row r="129" ht="12">
      <c r="B129" s="69"/>
    </row>
  </sheetData>
  <sheetProtection/>
  <mergeCells count="12">
    <mergeCell ref="I4:J4"/>
    <mergeCell ref="K4:L4"/>
    <mergeCell ref="C4:D5"/>
    <mergeCell ref="B4:B5"/>
    <mergeCell ref="E4:F4"/>
    <mergeCell ref="G4:H4"/>
    <mergeCell ref="K21:L21"/>
    <mergeCell ref="I21:J21"/>
    <mergeCell ref="B21:B22"/>
    <mergeCell ref="G21:H21"/>
    <mergeCell ref="E21:F21"/>
    <mergeCell ref="C21:D22"/>
  </mergeCells>
  <printOptions horizont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70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88.25390625" style="11" customWidth="1"/>
    <col min="3" max="3" width="10.125" style="11" customWidth="1"/>
    <col min="4" max="4" width="1.25" style="11" customWidth="1"/>
    <col min="5" max="13" width="10.125" style="11" customWidth="1"/>
    <col min="14" max="14" width="2.375" style="11" customWidth="1"/>
    <col min="15" max="15" width="9.125" style="11" customWidth="1"/>
    <col min="16" max="16" width="6.875" style="11" customWidth="1"/>
    <col min="17" max="25" width="7.75390625" style="11" customWidth="1"/>
    <col min="26" max="16384" width="9.125" style="11" customWidth="1"/>
  </cols>
  <sheetData>
    <row r="1" spans="1:13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8"/>
      <c r="B4" s="625" t="s">
        <v>107</v>
      </c>
      <c r="C4" s="651" t="s">
        <v>47</v>
      </c>
      <c r="D4" s="655"/>
      <c r="E4" s="621" t="s">
        <v>56</v>
      </c>
      <c r="F4" s="622"/>
      <c r="G4" s="621" t="s">
        <v>59</v>
      </c>
      <c r="H4" s="622"/>
      <c r="I4" s="621" t="s">
        <v>60</v>
      </c>
      <c r="J4" s="622"/>
      <c r="K4" s="621" t="s">
        <v>61</v>
      </c>
      <c r="L4" s="622"/>
      <c r="M4" s="325" t="s">
        <v>81</v>
      </c>
    </row>
    <row r="5" spans="1:13" ht="18.75" customHeight="1">
      <c r="A5" s="8"/>
      <c r="B5" s="626"/>
      <c r="C5" s="656"/>
      <c r="D5" s="657"/>
      <c r="E5" s="327" t="s">
        <v>57</v>
      </c>
      <c r="F5" s="327" t="s">
        <v>58</v>
      </c>
      <c r="G5" s="327" t="s">
        <v>57</v>
      </c>
      <c r="H5" s="327" t="s">
        <v>58</v>
      </c>
      <c r="I5" s="327" t="s">
        <v>57</v>
      </c>
      <c r="J5" s="327" t="s">
        <v>58</v>
      </c>
      <c r="K5" s="327" t="s">
        <v>57</v>
      </c>
      <c r="L5" s="327" t="s">
        <v>58</v>
      </c>
      <c r="M5" s="326" t="s">
        <v>58</v>
      </c>
    </row>
    <row r="6" spans="1:13" ht="31.5" customHeight="1">
      <c r="A6" s="8"/>
      <c r="B6" s="169" t="s">
        <v>34</v>
      </c>
      <c r="C6" s="268">
        <v>382785.8272612807</v>
      </c>
      <c r="D6" s="210"/>
      <c r="E6" s="268">
        <v>133080.33176949612</v>
      </c>
      <c r="F6" s="567">
        <v>40185.39186162895</v>
      </c>
      <c r="G6" s="567">
        <v>76119.8283151408</v>
      </c>
      <c r="H6" s="567">
        <v>21795.13833220278</v>
      </c>
      <c r="I6" s="567">
        <v>37856.534951139256</v>
      </c>
      <c r="J6" s="567">
        <v>22228.494453655778</v>
      </c>
      <c r="K6" s="567">
        <v>25859.682300002765</v>
      </c>
      <c r="L6" s="567">
        <v>7676.274492730568</v>
      </c>
      <c r="M6" s="568">
        <v>17984.150785283517</v>
      </c>
    </row>
    <row r="7" spans="1:13" s="28" customFormat="1" ht="6" customHeight="1">
      <c r="A7" s="25"/>
      <c r="B7" s="127"/>
      <c r="C7" s="382"/>
      <c r="D7" s="375"/>
      <c r="E7" s="94"/>
      <c r="F7" s="152"/>
      <c r="G7" s="152"/>
      <c r="H7" s="152"/>
      <c r="I7" s="152"/>
      <c r="J7" s="152"/>
      <c r="K7" s="152"/>
      <c r="L7" s="152"/>
      <c r="M7" s="153"/>
    </row>
    <row r="8" spans="1:13" s="28" customFormat="1" ht="29.25" customHeight="1">
      <c r="A8" s="25"/>
      <c r="B8" s="192" t="s">
        <v>174</v>
      </c>
      <c r="C8" s="154"/>
      <c r="D8" s="226"/>
      <c r="E8" s="156"/>
      <c r="F8" s="107"/>
      <c r="G8" s="107"/>
      <c r="H8" s="107"/>
      <c r="I8" s="107"/>
      <c r="J8" s="107"/>
      <c r="K8" s="107"/>
      <c r="L8" s="107"/>
      <c r="M8" s="157"/>
    </row>
    <row r="9" spans="1:13" s="28" customFormat="1" ht="6" customHeight="1">
      <c r="A9" s="25"/>
      <c r="B9" s="139"/>
      <c r="C9" s="154"/>
      <c r="D9" s="226"/>
      <c r="E9" s="156"/>
      <c r="F9" s="107"/>
      <c r="G9" s="107"/>
      <c r="H9" s="107"/>
      <c r="I9" s="107"/>
      <c r="J9" s="107"/>
      <c r="K9" s="107"/>
      <c r="L9" s="107"/>
      <c r="M9" s="157"/>
    </row>
    <row r="10" spans="1:13" s="28" customFormat="1" ht="17.25" customHeight="1">
      <c r="A10" s="25"/>
      <c r="B10" s="134" t="s">
        <v>120</v>
      </c>
      <c r="C10" s="154"/>
      <c r="D10" s="226"/>
      <c r="E10" s="156"/>
      <c r="F10" s="107"/>
      <c r="G10" s="107"/>
      <c r="H10" s="107"/>
      <c r="I10" s="107"/>
      <c r="J10" s="107"/>
      <c r="K10" s="107"/>
      <c r="L10" s="107"/>
      <c r="M10" s="157"/>
    </row>
    <row r="11" spans="1:25" s="28" customFormat="1" ht="16.5" customHeight="1">
      <c r="A11" s="25"/>
      <c r="B11" s="96" t="s">
        <v>235</v>
      </c>
      <c r="C11" s="270">
        <v>289330.2442086325</v>
      </c>
      <c r="D11" s="226"/>
      <c r="E11" s="270">
        <v>106267.96460758202</v>
      </c>
      <c r="F11" s="496">
        <v>29386.9498520514</v>
      </c>
      <c r="G11" s="496">
        <v>58486.30198247043</v>
      </c>
      <c r="H11" s="496">
        <v>16756.72300667159</v>
      </c>
      <c r="I11" s="496">
        <v>24448.09789598811</v>
      </c>
      <c r="J11" s="496">
        <v>13718.623401513418</v>
      </c>
      <c r="K11" s="496">
        <v>20751.491545601366</v>
      </c>
      <c r="L11" s="496">
        <v>6721.923544795688</v>
      </c>
      <c r="M11" s="566">
        <v>12792.168371958476</v>
      </c>
      <c r="N11" s="154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</row>
    <row r="12" spans="1:25" s="28" customFormat="1" ht="16.5" customHeight="1">
      <c r="A12" s="25"/>
      <c r="B12" s="96" t="s">
        <v>236</v>
      </c>
      <c r="C12" s="270">
        <v>217878.09038010507</v>
      </c>
      <c r="D12" s="226"/>
      <c r="E12" s="270">
        <v>78164.7062170925</v>
      </c>
      <c r="F12" s="496">
        <v>17575.481791022892</v>
      </c>
      <c r="G12" s="496">
        <v>49959.407849897005</v>
      </c>
      <c r="H12" s="496">
        <v>12873.091459017836</v>
      </c>
      <c r="I12" s="496">
        <v>24937.42378159638</v>
      </c>
      <c r="J12" s="496">
        <v>8985.844577615198</v>
      </c>
      <c r="K12" s="496">
        <v>13148.438507943465</v>
      </c>
      <c r="L12" s="496">
        <v>2265.531143910089</v>
      </c>
      <c r="M12" s="566">
        <v>9968.165052009666</v>
      </c>
      <c r="N12" s="154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</row>
    <row r="13" spans="1:25" s="28" customFormat="1" ht="26.25" customHeight="1">
      <c r="A13" s="25"/>
      <c r="B13" s="512" t="s">
        <v>203</v>
      </c>
      <c r="C13" s="270">
        <v>234344.9778880316</v>
      </c>
      <c r="D13" s="226"/>
      <c r="E13" s="270">
        <v>85686.8230469536</v>
      </c>
      <c r="F13" s="496">
        <v>26710.226653061647</v>
      </c>
      <c r="G13" s="496">
        <v>45890.97707250646</v>
      </c>
      <c r="H13" s="496">
        <v>14615.334093834497</v>
      </c>
      <c r="I13" s="496">
        <v>22013.53559543486</v>
      </c>
      <c r="J13" s="496">
        <v>13286.805679439138</v>
      </c>
      <c r="K13" s="496">
        <v>11954.92152806897</v>
      </c>
      <c r="L13" s="496">
        <v>4454.647529832623</v>
      </c>
      <c r="M13" s="566">
        <v>9731.706688900103</v>
      </c>
      <c r="N13" s="154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</row>
    <row r="14" spans="1:25" s="28" customFormat="1" ht="5.25" customHeight="1">
      <c r="A14" s="25"/>
      <c r="B14" s="139"/>
      <c r="C14" s="270"/>
      <c r="D14" s="226"/>
      <c r="E14" s="270"/>
      <c r="F14" s="496"/>
      <c r="G14" s="496"/>
      <c r="H14" s="496"/>
      <c r="I14" s="496"/>
      <c r="J14" s="496"/>
      <c r="K14" s="496"/>
      <c r="L14" s="496"/>
      <c r="M14" s="566"/>
      <c r="N14" s="154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</row>
    <row r="15" spans="1:25" s="222" customFormat="1" ht="17.25" customHeight="1">
      <c r="A15" s="218"/>
      <c r="B15" s="134" t="s">
        <v>141</v>
      </c>
      <c r="C15" s="270"/>
      <c r="D15" s="226"/>
      <c r="E15" s="270"/>
      <c r="F15" s="496"/>
      <c r="G15" s="496"/>
      <c r="H15" s="496"/>
      <c r="I15" s="496"/>
      <c r="J15" s="496"/>
      <c r="K15" s="496"/>
      <c r="L15" s="496"/>
      <c r="M15" s="566"/>
      <c r="N15" s="154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</row>
    <row r="16" spans="1:25" s="28" customFormat="1" ht="16.5" customHeight="1">
      <c r="A16" s="25"/>
      <c r="B16" s="96" t="s">
        <v>237</v>
      </c>
      <c r="C16" s="270">
        <v>280924.7943391095</v>
      </c>
      <c r="D16" s="226"/>
      <c r="E16" s="270">
        <v>109260.00067933758</v>
      </c>
      <c r="F16" s="496">
        <v>29937.724270637227</v>
      </c>
      <c r="G16" s="496">
        <v>52805.95849375225</v>
      </c>
      <c r="H16" s="496">
        <v>11997.919559804948</v>
      </c>
      <c r="I16" s="496">
        <v>24318.930433578564</v>
      </c>
      <c r="J16" s="496">
        <v>13051.7956968527</v>
      </c>
      <c r="K16" s="496">
        <v>20550.571065342207</v>
      </c>
      <c r="L16" s="496">
        <v>6379.627124932225</v>
      </c>
      <c r="M16" s="566">
        <v>12622.267014871984</v>
      </c>
      <c r="N16" s="154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</row>
    <row r="17" spans="1:25" s="28" customFormat="1" ht="16.5" customHeight="1">
      <c r="A17" s="25"/>
      <c r="B17" s="96" t="s">
        <v>138</v>
      </c>
      <c r="C17" s="270">
        <v>346934.23014668305</v>
      </c>
      <c r="D17" s="226"/>
      <c r="E17" s="270">
        <v>119083.00312953629</v>
      </c>
      <c r="F17" s="496">
        <v>33224.57526908095</v>
      </c>
      <c r="G17" s="496">
        <v>68792.34157435782</v>
      </c>
      <c r="H17" s="496">
        <v>20989.62365850214</v>
      </c>
      <c r="I17" s="496">
        <v>36088.70680886412</v>
      </c>
      <c r="J17" s="496">
        <v>21425.38511414896</v>
      </c>
      <c r="K17" s="496">
        <v>22952.54045630107</v>
      </c>
      <c r="L17" s="496">
        <v>6868.621920585064</v>
      </c>
      <c r="M17" s="566">
        <v>17509.43221530655</v>
      </c>
      <c r="N17" s="154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</row>
    <row r="18" spans="1:25" s="28" customFormat="1" ht="5.25" customHeight="1">
      <c r="A18" s="25"/>
      <c r="B18" s="96"/>
      <c r="C18" s="270"/>
      <c r="D18" s="226"/>
      <c r="E18" s="270"/>
      <c r="F18" s="496"/>
      <c r="G18" s="496"/>
      <c r="H18" s="496"/>
      <c r="I18" s="496"/>
      <c r="J18" s="496"/>
      <c r="K18" s="496"/>
      <c r="L18" s="496"/>
      <c r="M18" s="566"/>
      <c r="N18" s="154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</row>
    <row r="19" spans="1:25" s="28" customFormat="1" ht="16.5" customHeight="1">
      <c r="A19" s="25"/>
      <c r="B19" s="134" t="s">
        <v>238</v>
      </c>
      <c r="C19" s="270"/>
      <c r="D19" s="226"/>
      <c r="E19" s="270"/>
      <c r="F19" s="496"/>
      <c r="G19" s="496"/>
      <c r="H19" s="496"/>
      <c r="I19" s="496"/>
      <c r="J19" s="496"/>
      <c r="K19" s="496"/>
      <c r="L19" s="496"/>
      <c r="M19" s="566"/>
      <c r="N19" s="154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</row>
    <row r="20" spans="1:25" s="28" customFormat="1" ht="16.5" customHeight="1">
      <c r="A20" s="25"/>
      <c r="B20" s="96" t="s">
        <v>198</v>
      </c>
      <c r="C20" s="270">
        <v>180825.12886794828</v>
      </c>
      <c r="D20" s="226"/>
      <c r="E20" s="270">
        <v>64501.06351607184</v>
      </c>
      <c r="F20" s="496">
        <v>19551.144076822802</v>
      </c>
      <c r="G20" s="496">
        <v>39353.81844226706</v>
      </c>
      <c r="H20" s="496">
        <v>9974.840815719599</v>
      </c>
      <c r="I20" s="496">
        <v>13066.443930395773</v>
      </c>
      <c r="J20" s="496">
        <v>7895.127553506601</v>
      </c>
      <c r="K20" s="496">
        <v>15451.707825068854</v>
      </c>
      <c r="L20" s="496">
        <v>4591.564026474966</v>
      </c>
      <c r="M20" s="566">
        <v>6439.418681620706</v>
      </c>
      <c r="N20" s="154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</row>
    <row r="21" spans="1:25" s="28" customFormat="1" ht="16.5" customHeight="1">
      <c r="A21" s="25"/>
      <c r="B21" s="96" t="s">
        <v>239</v>
      </c>
      <c r="C21" s="270">
        <v>232468.71841322546</v>
      </c>
      <c r="D21" s="226"/>
      <c r="E21" s="270">
        <v>83419.21927239484</v>
      </c>
      <c r="F21" s="496">
        <v>26484.64505895599</v>
      </c>
      <c r="G21" s="496">
        <v>45791.93328696171</v>
      </c>
      <c r="H21" s="496">
        <v>12299.14502785308</v>
      </c>
      <c r="I21" s="496">
        <v>23485.69890954392</v>
      </c>
      <c r="J21" s="496">
        <v>13961.142320594525</v>
      </c>
      <c r="K21" s="496">
        <v>12238.49066368584</v>
      </c>
      <c r="L21" s="496">
        <v>3615.723166862117</v>
      </c>
      <c r="M21" s="566">
        <v>11172.720706373646</v>
      </c>
      <c r="N21" s="154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</row>
    <row r="22" spans="1:25" s="28" customFormat="1" ht="16.5" customHeight="1">
      <c r="A22" s="25"/>
      <c r="B22" s="96" t="s">
        <v>240</v>
      </c>
      <c r="C22" s="270">
        <v>80137.65323812528</v>
      </c>
      <c r="D22" s="226"/>
      <c r="E22" s="270">
        <v>26081.76961499153</v>
      </c>
      <c r="F22" s="496">
        <v>10109.449273655033</v>
      </c>
      <c r="G22" s="496">
        <v>15302.421523306328</v>
      </c>
      <c r="H22" s="496">
        <v>4944.342274013125</v>
      </c>
      <c r="I22" s="496">
        <v>8375.012599116842</v>
      </c>
      <c r="J22" s="496">
        <v>3300.427275591934</v>
      </c>
      <c r="K22" s="496">
        <v>7550.055224107054</v>
      </c>
      <c r="L22" s="496">
        <v>1999.3784674194035</v>
      </c>
      <c r="M22" s="566">
        <v>2474.7969859240334</v>
      </c>
      <c r="N22" s="154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</row>
    <row r="23" spans="1:25" s="28" customFormat="1" ht="5.25" customHeight="1">
      <c r="A23" s="25"/>
      <c r="B23" s="96"/>
      <c r="C23" s="270"/>
      <c r="D23" s="226"/>
      <c r="E23" s="270"/>
      <c r="F23" s="496"/>
      <c r="G23" s="496"/>
      <c r="H23" s="496"/>
      <c r="I23" s="496"/>
      <c r="J23" s="496"/>
      <c r="K23" s="496"/>
      <c r="L23" s="496"/>
      <c r="M23" s="566"/>
      <c r="N23" s="154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</row>
    <row r="24" spans="1:25" s="28" customFormat="1" ht="16.5" customHeight="1">
      <c r="A24" s="25"/>
      <c r="B24" s="134" t="s">
        <v>241</v>
      </c>
      <c r="C24" s="270"/>
      <c r="D24" s="226"/>
      <c r="E24" s="270"/>
      <c r="F24" s="496"/>
      <c r="G24" s="496"/>
      <c r="H24" s="496"/>
      <c r="I24" s="496"/>
      <c r="J24" s="496"/>
      <c r="K24" s="496"/>
      <c r="L24" s="496"/>
      <c r="M24" s="566"/>
      <c r="N24" s="154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</row>
    <row r="25" spans="1:25" s="28" customFormat="1" ht="25.5" customHeight="1">
      <c r="A25" s="25"/>
      <c r="B25" s="512" t="s">
        <v>199</v>
      </c>
      <c r="C25" s="270">
        <v>184185.55513861857</v>
      </c>
      <c r="D25" s="226"/>
      <c r="E25" s="270">
        <v>69816.2956709694</v>
      </c>
      <c r="F25" s="496">
        <v>19303.094709497433</v>
      </c>
      <c r="G25" s="496">
        <v>31895.436414511503</v>
      </c>
      <c r="H25" s="496">
        <v>8552.15717371909</v>
      </c>
      <c r="I25" s="496">
        <v>18833.774692852206</v>
      </c>
      <c r="J25" s="496">
        <v>11787.623919345173</v>
      </c>
      <c r="K25" s="496">
        <v>12083.76782982042</v>
      </c>
      <c r="L25" s="496">
        <v>3809.6570274269034</v>
      </c>
      <c r="M25" s="566">
        <v>8103.747700476336</v>
      </c>
      <c r="N25" s="154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</row>
    <row r="26" spans="1:25" s="28" customFormat="1" ht="16.5" customHeight="1">
      <c r="A26" s="25"/>
      <c r="B26" s="108" t="s">
        <v>242</v>
      </c>
      <c r="C26" s="270">
        <v>17369.364703807474</v>
      </c>
      <c r="D26" s="226"/>
      <c r="E26" s="270">
        <v>8505.21153008307</v>
      </c>
      <c r="F26" s="496">
        <v>2472.9156899801706</v>
      </c>
      <c r="G26" s="496">
        <v>3137.796174570368</v>
      </c>
      <c r="H26" s="496">
        <v>0</v>
      </c>
      <c r="I26" s="496">
        <v>483.05934991181584</v>
      </c>
      <c r="J26" s="496">
        <v>162.6311010215664</v>
      </c>
      <c r="K26" s="496">
        <v>2290.1294876045345</v>
      </c>
      <c r="L26" s="496">
        <v>165.7596685082873</v>
      </c>
      <c r="M26" s="566">
        <v>151.86170212765958</v>
      </c>
      <c r="N26" s="154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</row>
    <row r="27" spans="1:25" s="28" customFormat="1" ht="5.25" customHeight="1">
      <c r="A27" s="25"/>
      <c r="B27" s="108"/>
      <c r="C27" s="270"/>
      <c r="D27" s="226"/>
      <c r="E27" s="270"/>
      <c r="F27" s="496"/>
      <c r="G27" s="496"/>
      <c r="H27" s="496"/>
      <c r="I27" s="496"/>
      <c r="J27" s="496"/>
      <c r="K27" s="496"/>
      <c r="L27" s="496"/>
      <c r="M27" s="566"/>
      <c r="N27" s="154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</row>
    <row r="28" spans="1:25" s="28" customFormat="1" ht="15" customHeight="1">
      <c r="A28" s="25"/>
      <c r="B28" s="134" t="s">
        <v>243</v>
      </c>
      <c r="C28" s="270"/>
      <c r="D28" s="226"/>
      <c r="E28" s="270"/>
      <c r="F28" s="496"/>
      <c r="G28" s="496"/>
      <c r="H28" s="496"/>
      <c r="I28" s="496"/>
      <c r="J28" s="496"/>
      <c r="K28" s="496"/>
      <c r="L28" s="496"/>
      <c r="M28" s="566"/>
      <c r="N28" s="154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</row>
    <row r="29" spans="1:25" s="28" customFormat="1" ht="25.5" customHeight="1">
      <c r="A29" s="25"/>
      <c r="B29" s="214" t="s">
        <v>244</v>
      </c>
      <c r="C29" s="270">
        <v>3082.9090251398006</v>
      </c>
      <c r="D29" s="226"/>
      <c r="E29" s="270">
        <v>328.3907695298537</v>
      </c>
      <c r="F29" s="496">
        <v>328.3907695298537</v>
      </c>
      <c r="G29" s="496">
        <v>0</v>
      </c>
      <c r="H29" s="496">
        <v>0</v>
      </c>
      <c r="I29" s="496">
        <v>0</v>
      </c>
      <c r="J29" s="496">
        <v>162.6311010215664</v>
      </c>
      <c r="K29" s="496">
        <v>1772.0729704466287</v>
      </c>
      <c r="L29" s="496">
        <v>157.09719934102142</v>
      </c>
      <c r="M29" s="566">
        <v>334.32621527087724</v>
      </c>
      <c r="N29" s="154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</row>
    <row r="30" spans="1:25" s="28" customFormat="1" ht="5.25" customHeight="1">
      <c r="A30" s="25"/>
      <c r="B30" s="193"/>
      <c r="C30" s="270"/>
      <c r="D30" s="226"/>
      <c r="E30" s="270"/>
      <c r="F30" s="496"/>
      <c r="G30" s="496"/>
      <c r="H30" s="496"/>
      <c r="I30" s="496"/>
      <c r="J30" s="496"/>
      <c r="K30" s="496"/>
      <c r="L30" s="496"/>
      <c r="M30" s="566"/>
      <c r="N30" s="154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</row>
    <row r="31" spans="1:25" s="28" customFormat="1" ht="16.5" customHeight="1">
      <c r="A31" s="25"/>
      <c r="B31" s="134" t="s">
        <v>139</v>
      </c>
      <c r="C31" s="270"/>
      <c r="D31" s="226"/>
      <c r="E31" s="270"/>
      <c r="F31" s="496"/>
      <c r="G31" s="496"/>
      <c r="H31" s="496"/>
      <c r="I31" s="496"/>
      <c r="J31" s="496"/>
      <c r="K31" s="496"/>
      <c r="L31" s="496"/>
      <c r="M31" s="566"/>
      <c r="N31" s="154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</row>
    <row r="32" spans="1:25" s="28" customFormat="1" ht="16.5" customHeight="1">
      <c r="A32" s="25"/>
      <c r="B32" s="96" t="s">
        <v>140</v>
      </c>
      <c r="C32" s="270">
        <v>183672.18232829287</v>
      </c>
      <c r="D32" s="226"/>
      <c r="E32" s="270">
        <v>80207.30508701853</v>
      </c>
      <c r="F32" s="496">
        <v>19478.424207950506</v>
      </c>
      <c r="G32" s="496">
        <v>37516.78196515099</v>
      </c>
      <c r="H32" s="496">
        <v>5164.584875329272</v>
      </c>
      <c r="I32" s="496">
        <v>13558.35065783354</v>
      </c>
      <c r="J32" s="496">
        <v>8913.74789989593</v>
      </c>
      <c r="K32" s="496">
        <v>10037.503386281245</v>
      </c>
      <c r="L32" s="496">
        <v>2097.286286379918</v>
      </c>
      <c r="M32" s="566">
        <v>6698.197962453175</v>
      </c>
      <c r="N32" s="154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</row>
    <row r="33" spans="1:25" s="28" customFormat="1" ht="16.5" customHeight="1">
      <c r="A33" s="25"/>
      <c r="B33" s="96" t="s">
        <v>24</v>
      </c>
      <c r="C33" s="270">
        <v>7998.829025943648</v>
      </c>
      <c r="D33" s="226"/>
      <c r="E33" s="270">
        <v>2304.0274539851625</v>
      </c>
      <c r="F33" s="496">
        <v>165.7596685082873</v>
      </c>
      <c r="G33" s="496">
        <v>2455.567466880404</v>
      </c>
      <c r="H33" s="496">
        <v>0</v>
      </c>
      <c r="I33" s="496">
        <v>314.492803149226</v>
      </c>
      <c r="J33" s="496">
        <v>0</v>
      </c>
      <c r="K33" s="496">
        <v>2596.350532399002</v>
      </c>
      <c r="L33" s="496">
        <v>162.6311010215664</v>
      </c>
      <c r="M33" s="566">
        <v>0</v>
      </c>
      <c r="N33" s="154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</row>
    <row r="34" spans="1:25" s="28" customFormat="1" ht="16.5" customHeight="1">
      <c r="A34" s="25"/>
      <c r="B34" s="96" t="s">
        <v>15</v>
      </c>
      <c r="C34" s="270">
        <v>132205.34435463612</v>
      </c>
      <c r="D34" s="226"/>
      <c r="E34" s="270">
        <v>55763.97070150102</v>
      </c>
      <c r="F34" s="496">
        <v>14523.955913508333</v>
      </c>
      <c r="G34" s="496">
        <v>28187.370411364253</v>
      </c>
      <c r="H34" s="496">
        <v>6131.984964708968</v>
      </c>
      <c r="I34" s="496">
        <v>10854.039584800927</v>
      </c>
      <c r="J34" s="496">
        <v>4867.644960876731</v>
      </c>
      <c r="K34" s="496">
        <v>7805.396699737646</v>
      </c>
      <c r="L34" s="496">
        <v>1286.9376595263886</v>
      </c>
      <c r="M34" s="566">
        <v>2784.0434586119254</v>
      </c>
      <c r="N34" s="154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</row>
    <row r="35" spans="1:25" s="28" customFormat="1" ht="5.25" customHeight="1">
      <c r="A35" s="25"/>
      <c r="B35" s="96"/>
      <c r="C35" s="270"/>
      <c r="D35" s="226"/>
      <c r="E35" s="270"/>
      <c r="F35" s="496"/>
      <c r="G35" s="496"/>
      <c r="H35" s="496"/>
      <c r="I35" s="496"/>
      <c r="J35" s="496"/>
      <c r="K35" s="496"/>
      <c r="L35" s="496"/>
      <c r="M35" s="566"/>
      <c r="N35" s="154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</row>
    <row r="36" spans="1:25" s="28" customFormat="1" ht="16.5" customHeight="1">
      <c r="A36" s="25"/>
      <c r="B36" s="134" t="s">
        <v>37</v>
      </c>
      <c r="C36" s="270"/>
      <c r="D36" s="226"/>
      <c r="E36" s="270"/>
      <c r="F36" s="496"/>
      <c r="G36" s="496"/>
      <c r="H36" s="496"/>
      <c r="I36" s="496"/>
      <c r="J36" s="496"/>
      <c r="K36" s="496"/>
      <c r="L36" s="496"/>
      <c r="M36" s="566"/>
      <c r="N36" s="154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</row>
    <row r="37" spans="1:25" s="28" customFormat="1" ht="16.5" customHeight="1">
      <c r="A37" s="25"/>
      <c r="B37" s="96" t="s">
        <v>23</v>
      </c>
      <c r="C37" s="270">
        <v>184277.34400904653</v>
      </c>
      <c r="D37" s="226"/>
      <c r="E37" s="270">
        <v>72773.79318529328</v>
      </c>
      <c r="F37" s="496">
        <v>20866.371034310218</v>
      </c>
      <c r="G37" s="496">
        <v>35215.313303587754</v>
      </c>
      <c r="H37" s="496">
        <v>9425.513159387572</v>
      </c>
      <c r="I37" s="496">
        <v>17530.477102373745</v>
      </c>
      <c r="J37" s="496">
        <v>10399.715441515353</v>
      </c>
      <c r="K37" s="496">
        <v>7261.878245852844</v>
      </c>
      <c r="L37" s="496">
        <v>1470.0711524790513</v>
      </c>
      <c r="M37" s="566">
        <v>9334.211384246819</v>
      </c>
      <c r="N37" s="154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</row>
    <row r="38" spans="1:25" s="28" customFormat="1" ht="16.5" customHeight="1">
      <c r="A38" s="25"/>
      <c r="B38" s="136" t="s">
        <v>35</v>
      </c>
      <c r="C38" s="270">
        <v>148559.790971622</v>
      </c>
      <c r="D38" s="226"/>
      <c r="E38" s="270">
        <v>61944.91034427639</v>
      </c>
      <c r="F38" s="496">
        <v>17302.86933107956</v>
      </c>
      <c r="G38" s="496">
        <v>27932.676249047156</v>
      </c>
      <c r="H38" s="496">
        <v>6970.549585585184</v>
      </c>
      <c r="I38" s="496">
        <v>13459.547088423893</v>
      </c>
      <c r="J38" s="496">
        <v>7290.79340752914</v>
      </c>
      <c r="K38" s="496">
        <v>7261.878245852844</v>
      </c>
      <c r="L38" s="496">
        <v>1308.1090312669303</v>
      </c>
      <c r="M38" s="566">
        <v>5088.4576885609295</v>
      </c>
      <c r="N38" s="154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</row>
    <row r="39" spans="1:25" s="28" customFormat="1" ht="16.5" customHeight="1">
      <c r="A39" s="25"/>
      <c r="B39" s="96" t="s">
        <v>36</v>
      </c>
      <c r="C39" s="270">
        <v>92349.06541460825</v>
      </c>
      <c r="D39" s="226"/>
      <c r="E39" s="270">
        <v>38739.21502666095</v>
      </c>
      <c r="F39" s="496">
        <v>8480.410056497025</v>
      </c>
      <c r="G39" s="496">
        <v>19058.387461683054</v>
      </c>
      <c r="H39" s="496">
        <v>5328.137623812613</v>
      </c>
      <c r="I39" s="496">
        <v>6682.594906074415</v>
      </c>
      <c r="J39" s="496">
        <v>3368.0957747354964</v>
      </c>
      <c r="K39" s="496">
        <v>6466.731426985626</v>
      </c>
      <c r="L39" s="496">
        <v>1151.0118319259086</v>
      </c>
      <c r="M39" s="566">
        <v>3074.481306233237</v>
      </c>
      <c r="N39" s="154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</row>
    <row r="40" spans="1:13" s="28" customFormat="1" ht="8.25" customHeight="1">
      <c r="A40" s="25"/>
      <c r="B40" s="163"/>
      <c r="C40" s="185"/>
      <c r="D40" s="165"/>
      <c r="E40" s="239"/>
      <c r="F40" s="237"/>
      <c r="G40" s="237"/>
      <c r="H40" s="237"/>
      <c r="I40" s="237"/>
      <c r="J40" s="237"/>
      <c r="K40" s="237"/>
      <c r="L40" s="237"/>
      <c r="M40" s="238"/>
    </row>
    <row r="41" spans="1:13" s="28" customFormat="1" ht="11.25" customHeight="1">
      <c r="A41" s="25"/>
      <c r="B41" s="195"/>
      <c r="C41" s="232"/>
      <c r="D41" s="202"/>
      <c r="E41" s="131"/>
      <c r="F41" s="131"/>
      <c r="G41" s="131"/>
      <c r="H41" s="131"/>
      <c r="I41" s="131"/>
      <c r="J41" s="131"/>
      <c r="K41" s="131"/>
      <c r="L41" s="242"/>
      <c r="M41" s="242"/>
    </row>
    <row r="42" spans="1:13" ht="19.5" customHeight="1">
      <c r="A42" s="8"/>
      <c r="B42" s="625" t="s">
        <v>108</v>
      </c>
      <c r="C42" s="651" t="s">
        <v>47</v>
      </c>
      <c r="D42" s="652"/>
      <c r="E42" s="621" t="s">
        <v>56</v>
      </c>
      <c r="F42" s="622"/>
      <c r="G42" s="621" t="s">
        <v>59</v>
      </c>
      <c r="H42" s="622"/>
      <c r="I42" s="621" t="s">
        <v>60</v>
      </c>
      <c r="J42" s="622"/>
      <c r="K42" s="621" t="s">
        <v>61</v>
      </c>
      <c r="L42" s="622"/>
      <c r="M42" s="325" t="s">
        <v>81</v>
      </c>
    </row>
    <row r="43" spans="1:13" ht="18.75" customHeight="1">
      <c r="A43" s="8"/>
      <c r="B43" s="626"/>
      <c r="C43" s="653"/>
      <c r="D43" s="654"/>
      <c r="E43" s="327" t="s">
        <v>57</v>
      </c>
      <c r="F43" s="327" t="s">
        <v>58</v>
      </c>
      <c r="G43" s="327" t="s">
        <v>57</v>
      </c>
      <c r="H43" s="327" t="s">
        <v>58</v>
      </c>
      <c r="I43" s="327" t="s">
        <v>57</v>
      </c>
      <c r="J43" s="327" t="s">
        <v>58</v>
      </c>
      <c r="K43" s="327" t="s">
        <v>57</v>
      </c>
      <c r="L43" s="327" t="s">
        <v>58</v>
      </c>
      <c r="M43" s="326" t="s">
        <v>58</v>
      </c>
    </row>
    <row r="44" spans="1:13" s="28" customFormat="1" ht="29.25" customHeight="1">
      <c r="A44" s="25"/>
      <c r="B44" s="192" t="s">
        <v>174</v>
      </c>
      <c r="C44" s="161"/>
      <c r="D44" s="155"/>
      <c r="E44" s="212"/>
      <c r="F44" s="130"/>
      <c r="G44" s="130"/>
      <c r="H44" s="130"/>
      <c r="I44" s="130"/>
      <c r="J44" s="130"/>
      <c r="K44" s="130"/>
      <c r="L44" s="130"/>
      <c r="M44" s="288"/>
    </row>
    <row r="45" spans="1:13" s="28" customFormat="1" ht="16.5" customHeight="1">
      <c r="A45" s="25"/>
      <c r="B45" s="335" t="s">
        <v>55</v>
      </c>
      <c r="C45" s="161"/>
      <c r="D45" s="155"/>
      <c r="E45" s="125"/>
      <c r="F45" s="114"/>
      <c r="G45" s="114"/>
      <c r="H45" s="114"/>
      <c r="I45" s="114"/>
      <c r="J45" s="114"/>
      <c r="K45" s="114"/>
      <c r="L45" s="114"/>
      <c r="M45" s="30"/>
    </row>
    <row r="46" spans="1:13" s="28" customFormat="1" ht="4.5" customHeight="1">
      <c r="A46" s="25"/>
      <c r="B46" s="139"/>
      <c r="C46" s="161"/>
      <c r="D46" s="155"/>
      <c r="E46" s="125"/>
      <c r="F46" s="114"/>
      <c r="G46" s="114"/>
      <c r="H46" s="114"/>
      <c r="I46" s="114"/>
      <c r="J46" s="114"/>
      <c r="K46" s="114"/>
      <c r="L46" s="114"/>
      <c r="M46" s="30"/>
    </row>
    <row r="47" spans="1:13" s="28" customFormat="1" ht="14.25" customHeight="1">
      <c r="A47" s="25"/>
      <c r="B47" s="134" t="s">
        <v>120</v>
      </c>
      <c r="C47" s="161"/>
      <c r="D47" s="155"/>
      <c r="E47" s="125"/>
      <c r="F47" s="114"/>
      <c r="G47" s="114"/>
      <c r="H47" s="114"/>
      <c r="I47" s="114"/>
      <c r="J47" s="114"/>
      <c r="K47" s="114"/>
      <c r="L47" s="114"/>
      <c r="M47" s="30"/>
    </row>
    <row r="48" spans="1:13" s="28" customFormat="1" ht="15.75" customHeight="1">
      <c r="A48" s="25"/>
      <c r="B48" s="96" t="s">
        <v>235</v>
      </c>
      <c r="C48" s="161">
        <v>75.58541189434959</v>
      </c>
      <c r="D48" s="106"/>
      <c r="E48" s="125">
        <v>79.85249450057363</v>
      </c>
      <c r="F48" s="114">
        <v>73.12843919312766</v>
      </c>
      <c r="G48" s="114">
        <v>76.83451641579316</v>
      </c>
      <c r="H48" s="114">
        <v>76.88284768494988</v>
      </c>
      <c r="I48" s="114">
        <v>64.58091826825363</v>
      </c>
      <c r="J48" s="114">
        <v>61.71638583132742</v>
      </c>
      <c r="K48" s="114">
        <v>80.24650614365493</v>
      </c>
      <c r="L48" s="114">
        <v>87.56752446986295</v>
      </c>
      <c r="M48" s="30">
        <v>71.13023308515821</v>
      </c>
    </row>
    <row r="49" spans="1:13" s="28" customFormat="1" ht="15.75" customHeight="1">
      <c r="A49" s="25"/>
      <c r="B49" s="96" t="s">
        <v>236</v>
      </c>
      <c r="C49" s="161">
        <v>56.9190588739814</v>
      </c>
      <c r="D49" s="155"/>
      <c r="E49" s="125">
        <v>58.73497997621385</v>
      </c>
      <c r="F49" s="114">
        <v>43.73599702981832</v>
      </c>
      <c r="G49" s="114">
        <v>65.63258083434184</v>
      </c>
      <c r="H49" s="114">
        <v>59.06405026114273</v>
      </c>
      <c r="I49" s="114">
        <v>65.87349796747817</v>
      </c>
      <c r="J49" s="114">
        <v>40.424890657123896</v>
      </c>
      <c r="K49" s="114">
        <v>50.845321127329</v>
      </c>
      <c r="L49" s="114">
        <v>29.5134201630693</v>
      </c>
      <c r="M49" s="30">
        <v>55.42749930770512</v>
      </c>
    </row>
    <row r="50" spans="1:13" s="28" customFormat="1" ht="26.25" customHeight="1">
      <c r="A50" s="25"/>
      <c r="B50" s="512" t="s">
        <v>203</v>
      </c>
      <c r="C50" s="161">
        <v>61.22091289656688</v>
      </c>
      <c r="D50" s="155"/>
      <c r="E50" s="125">
        <v>64.38729292873181</v>
      </c>
      <c r="F50" s="114">
        <v>66.46750327838889</v>
      </c>
      <c r="G50" s="114">
        <v>60.28780948180148</v>
      </c>
      <c r="H50" s="114">
        <v>67.05777165102931</v>
      </c>
      <c r="I50" s="114">
        <v>58.14989571509207</v>
      </c>
      <c r="J50" s="114">
        <v>59.77375439052257</v>
      </c>
      <c r="K50" s="114">
        <v>46.229962879581436</v>
      </c>
      <c r="L50" s="114">
        <v>58.03137360514107</v>
      </c>
      <c r="M50" s="30">
        <v>54.11268402433318</v>
      </c>
    </row>
    <row r="51" spans="1:13" s="28" customFormat="1" ht="5.25" customHeight="1">
      <c r="A51" s="25"/>
      <c r="B51" s="139"/>
      <c r="C51" s="161"/>
      <c r="D51" s="155"/>
      <c r="E51" s="125"/>
      <c r="F51" s="114"/>
      <c r="G51" s="114"/>
      <c r="H51" s="114"/>
      <c r="I51" s="114"/>
      <c r="J51" s="114"/>
      <c r="K51" s="114"/>
      <c r="L51" s="114"/>
      <c r="M51" s="30"/>
    </row>
    <row r="52" spans="1:13" s="222" customFormat="1" ht="17.25" customHeight="1">
      <c r="A52" s="218"/>
      <c r="B52" s="134" t="s">
        <v>141</v>
      </c>
      <c r="C52" s="161"/>
      <c r="D52" s="155"/>
      <c r="E52" s="125"/>
      <c r="F52" s="114"/>
      <c r="G52" s="114"/>
      <c r="H52" s="114"/>
      <c r="I52" s="114"/>
      <c r="J52" s="114"/>
      <c r="K52" s="114"/>
      <c r="L52" s="114"/>
      <c r="M52" s="30"/>
    </row>
    <row r="53" spans="1:13" s="28" customFormat="1" ht="15.75" customHeight="1">
      <c r="A53" s="25"/>
      <c r="B53" s="96" t="s">
        <v>237</v>
      </c>
      <c r="C53" s="161">
        <v>73.3895495423755</v>
      </c>
      <c r="D53" s="155"/>
      <c r="E53" s="125">
        <v>82.10078771713846</v>
      </c>
      <c r="F53" s="114">
        <v>74.49902286313969</v>
      </c>
      <c r="G53" s="114">
        <v>69.37214607885387</v>
      </c>
      <c r="H53" s="114">
        <v>55.048604771082225</v>
      </c>
      <c r="I53" s="114">
        <v>64.23971571874331</v>
      </c>
      <c r="J53" s="114">
        <v>58.71650787715025</v>
      </c>
      <c r="K53" s="114">
        <v>79.4695419183089</v>
      </c>
      <c r="L53" s="114">
        <v>83.1083767389211</v>
      </c>
      <c r="M53" s="30">
        <v>70.18550481238638</v>
      </c>
    </row>
    <row r="54" spans="1:13" s="28" customFormat="1" ht="15.75" customHeight="1">
      <c r="A54" s="25"/>
      <c r="B54" s="96" t="s">
        <v>138</v>
      </c>
      <c r="C54" s="161">
        <v>90.6340322547715</v>
      </c>
      <c r="D54" s="155"/>
      <c r="E54" s="125">
        <v>89.4820455781519</v>
      </c>
      <c r="F54" s="114">
        <v>82.67824134572011</v>
      </c>
      <c r="G54" s="114">
        <v>90.3737476778761</v>
      </c>
      <c r="H54" s="114">
        <v>96.30415434202372</v>
      </c>
      <c r="I54" s="114">
        <v>95.330190297245</v>
      </c>
      <c r="J54" s="114">
        <v>96.3870277351387</v>
      </c>
      <c r="K54" s="114">
        <v>88.75801407776234</v>
      </c>
      <c r="L54" s="114">
        <v>89.4785866124205</v>
      </c>
      <c r="M54" s="30">
        <v>97.36035036825076</v>
      </c>
    </row>
    <row r="55" spans="1:13" s="28" customFormat="1" ht="5.25" customHeight="1">
      <c r="A55" s="25"/>
      <c r="B55" s="96"/>
      <c r="C55" s="161"/>
      <c r="D55" s="155"/>
      <c r="E55" s="125"/>
      <c r="F55" s="114"/>
      <c r="G55" s="114"/>
      <c r="H55" s="114"/>
      <c r="I55" s="114"/>
      <c r="J55" s="114"/>
      <c r="K55" s="114"/>
      <c r="L55" s="114"/>
      <c r="M55" s="30"/>
    </row>
    <row r="56" spans="1:13" s="28" customFormat="1" ht="16.5" customHeight="1">
      <c r="A56" s="25"/>
      <c r="B56" s="134" t="s">
        <v>238</v>
      </c>
      <c r="C56" s="161"/>
      <c r="D56" s="155"/>
      <c r="E56" s="125"/>
      <c r="F56" s="114"/>
      <c r="G56" s="114"/>
      <c r="H56" s="114"/>
      <c r="I56" s="114"/>
      <c r="J56" s="114"/>
      <c r="K56" s="114"/>
      <c r="L56" s="114"/>
      <c r="M56" s="30"/>
    </row>
    <row r="57" spans="1:13" s="28" customFormat="1" ht="15.75" customHeight="1">
      <c r="A57" s="25"/>
      <c r="B57" s="96" t="s">
        <v>198</v>
      </c>
      <c r="C57" s="161">
        <v>47.23924345937742</v>
      </c>
      <c r="D57" s="155"/>
      <c r="E57" s="125">
        <v>48.46776579111023</v>
      </c>
      <c r="F57" s="114">
        <v>48.652366372694814</v>
      </c>
      <c r="G57" s="114">
        <v>51.699825542616594</v>
      </c>
      <c r="H57" s="114">
        <v>45.76635699063933</v>
      </c>
      <c r="I57" s="114">
        <v>34.51568915977227</v>
      </c>
      <c r="J57" s="114">
        <v>35.518049006724965</v>
      </c>
      <c r="K57" s="114">
        <v>59.75211777859777</v>
      </c>
      <c r="L57" s="114">
        <v>59.81500571433678</v>
      </c>
      <c r="M57" s="30">
        <v>35.806075908183004</v>
      </c>
    </row>
    <row r="58" spans="1:13" s="28" customFormat="1" ht="15.75" customHeight="1">
      <c r="A58" s="25"/>
      <c r="B58" s="96" t="s">
        <v>239</v>
      </c>
      <c r="C58" s="161">
        <v>60.73075382034657</v>
      </c>
      <c r="D58" s="155"/>
      <c r="E58" s="125">
        <v>62.683356859135586</v>
      </c>
      <c r="F58" s="114">
        <v>65.9061510465072</v>
      </c>
      <c r="G58" s="114">
        <v>60.15769386312889</v>
      </c>
      <c r="H58" s="114">
        <v>56.430681193157795</v>
      </c>
      <c r="I58" s="114">
        <v>62.03869144351559</v>
      </c>
      <c r="J58" s="114">
        <v>62.807413024314954</v>
      </c>
      <c r="K58" s="114">
        <v>47.32653140013453</v>
      </c>
      <c r="L58" s="114">
        <v>47.102577823216286</v>
      </c>
      <c r="M58" s="30">
        <v>62.125372722721586</v>
      </c>
    </row>
    <row r="59" spans="1:13" s="28" customFormat="1" ht="15.75" customHeight="1">
      <c r="A59" s="25"/>
      <c r="B59" s="96" t="s">
        <v>240</v>
      </c>
      <c r="C59" s="161">
        <v>20.935376268104406</v>
      </c>
      <c r="D59" s="155"/>
      <c r="E59" s="125">
        <v>19.59851562450781</v>
      </c>
      <c r="F59" s="114">
        <v>25.157025489424296</v>
      </c>
      <c r="G59" s="114">
        <v>20.103068887587813</v>
      </c>
      <c r="H59" s="114">
        <v>22.68552829833502</v>
      </c>
      <c r="I59" s="114">
        <v>22.12303003940091</v>
      </c>
      <c r="J59" s="114">
        <v>14.84773196166299</v>
      </c>
      <c r="K59" s="114">
        <v>29.19624122414778</v>
      </c>
      <c r="L59" s="114">
        <v>26.046208604353776</v>
      </c>
      <c r="M59" s="30">
        <v>13.760988858863254</v>
      </c>
    </row>
    <row r="60" spans="1:13" s="28" customFormat="1" ht="5.25" customHeight="1">
      <c r="A60" s="25"/>
      <c r="B60" s="96"/>
      <c r="C60" s="161"/>
      <c r="D60" s="155"/>
      <c r="E60" s="125"/>
      <c r="F60" s="114"/>
      <c r="G60" s="114"/>
      <c r="H60" s="114"/>
      <c r="I60" s="114"/>
      <c r="J60" s="114"/>
      <c r="K60" s="114"/>
      <c r="L60" s="114"/>
      <c r="M60" s="30"/>
    </row>
    <row r="61" spans="1:13" s="28" customFormat="1" ht="15.75" customHeight="1">
      <c r="A61" s="25"/>
      <c r="B61" s="134" t="s">
        <v>241</v>
      </c>
      <c r="C61" s="161"/>
      <c r="D61" s="155"/>
      <c r="E61" s="125"/>
      <c r="F61" s="114"/>
      <c r="G61" s="114"/>
      <c r="H61" s="114"/>
      <c r="I61" s="114"/>
      <c r="J61" s="114"/>
      <c r="K61" s="114"/>
      <c r="L61" s="114"/>
      <c r="M61" s="30"/>
    </row>
    <row r="62" spans="1:13" s="28" customFormat="1" ht="26.25" customHeight="1">
      <c r="A62" s="25"/>
      <c r="B62" s="512" t="s">
        <v>199</v>
      </c>
      <c r="C62" s="161">
        <v>48.11713026483026</v>
      </c>
      <c r="D62" s="155"/>
      <c r="E62" s="125">
        <v>52.46176857440948</v>
      </c>
      <c r="F62" s="114">
        <v>48.03510384062972</v>
      </c>
      <c r="G62" s="114">
        <v>41.9016137063032</v>
      </c>
      <c r="H62" s="114">
        <v>39.23882951953141</v>
      </c>
      <c r="I62" s="114">
        <v>49.75039241483834</v>
      </c>
      <c r="J62" s="114">
        <v>53.02934008383342</v>
      </c>
      <c r="K62" s="114">
        <v>46.728214560544416</v>
      </c>
      <c r="L62" s="114">
        <v>49.62898383890061</v>
      </c>
      <c r="M62" s="30">
        <v>45.06049686320278</v>
      </c>
    </row>
    <row r="63" spans="1:13" s="28" customFormat="1" ht="15.75" customHeight="1">
      <c r="A63" s="25"/>
      <c r="B63" s="108" t="s">
        <v>242</v>
      </c>
      <c r="C63" s="161">
        <v>4.537619594769257</v>
      </c>
      <c r="D63" s="106"/>
      <c r="E63" s="125">
        <v>6.391035712786361</v>
      </c>
      <c r="F63" s="114">
        <v>6.1537677634081644</v>
      </c>
      <c r="G63" s="114">
        <v>4.122179784194596</v>
      </c>
      <c r="H63" s="114">
        <v>0</v>
      </c>
      <c r="I63" s="114">
        <v>1.2760263202516866</v>
      </c>
      <c r="J63" s="114">
        <v>0.7316334507523046</v>
      </c>
      <c r="K63" s="114">
        <v>8.855984621297106</v>
      </c>
      <c r="L63" s="114">
        <v>2.1593765135061505</v>
      </c>
      <c r="M63" s="30">
        <v>0.8444196445012486</v>
      </c>
    </row>
    <row r="64" spans="1:13" s="28" customFormat="1" ht="5.25" customHeight="1">
      <c r="A64" s="25"/>
      <c r="B64" s="108"/>
      <c r="C64" s="161"/>
      <c r="D64" s="32"/>
      <c r="E64" s="125"/>
      <c r="F64" s="114"/>
      <c r="G64" s="114"/>
      <c r="H64" s="114"/>
      <c r="I64" s="114"/>
      <c r="J64" s="114"/>
      <c r="K64" s="114"/>
      <c r="L64" s="114"/>
      <c r="M64" s="30"/>
    </row>
    <row r="65" spans="1:13" s="28" customFormat="1" ht="15.75" customHeight="1">
      <c r="A65" s="25"/>
      <c r="B65" s="134" t="s">
        <v>243</v>
      </c>
      <c r="C65" s="161"/>
      <c r="D65" s="51"/>
      <c r="E65" s="125"/>
      <c r="F65" s="114"/>
      <c r="G65" s="114"/>
      <c r="H65" s="114"/>
      <c r="I65" s="114"/>
      <c r="J65" s="114"/>
      <c r="K65" s="114"/>
      <c r="L65" s="114"/>
      <c r="M65" s="30"/>
    </row>
    <row r="66" spans="1:13" s="28" customFormat="1" ht="26.25" customHeight="1">
      <c r="A66" s="25"/>
      <c r="B66" s="214" t="s">
        <v>244</v>
      </c>
      <c r="C66" s="161">
        <v>0.8053874531345903</v>
      </c>
      <c r="D66" s="53"/>
      <c r="E66" s="289">
        <v>0.24676130962661566</v>
      </c>
      <c r="F66" s="290">
        <v>0.8171894171409532</v>
      </c>
      <c r="G66" s="290">
        <v>0</v>
      </c>
      <c r="H66" s="290">
        <v>0</v>
      </c>
      <c r="I66" s="290">
        <v>0</v>
      </c>
      <c r="J66" s="290">
        <v>0.7316334507523046</v>
      </c>
      <c r="K66" s="290">
        <v>6.852647878224085</v>
      </c>
      <c r="L66" s="290">
        <v>2.046529204886986</v>
      </c>
      <c r="M66" s="291">
        <v>1.8590047384636998</v>
      </c>
    </row>
    <row r="67" spans="1:13" s="28" customFormat="1" ht="5.25" customHeight="1">
      <c r="A67" s="25"/>
      <c r="B67" s="193"/>
      <c r="C67" s="161"/>
      <c r="D67" s="51"/>
      <c r="E67" s="125"/>
      <c r="F67" s="114"/>
      <c r="G67" s="114"/>
      <c r="H67" s="114"/>
      <c r="I67" s="114"/>
      <c r="J67" s="114"/>
      <c r="K67" s="114"/>
      <c r="L67" s="114"/>
      <c r="M67" s="30"/>
    </row>
    <row r="68" spans="1:13" s="28" customFormat="1" ht="16.5" customHeight="1">
      <c r="A68" s="25"/>
      <c r="B68" s="134" t="s">
        <v>139</v>
      </c>
      <c r="C68" s="161"/>
      <c r="D68" s="439"/>
      <c r="E68" s="125"/>
      <c r="F68" s="114"/>
      <c r="G68" s="114"/>
      <c r="H68" s="114"/>
      <c r="I68" s="114"/>
      <c r="J68" s="114"/>
      <c r="K68" s="114"/>
      <c r="L68" s="114"/>
      <c r="M68" s="30"/>
    </row>
    <row r="69" spans="1:13" s="28" customFormat="1" ht="15.75" customHeight="1">
      <c r="A69" s="25"/>
      <c r="B69" s="96" t="s">
        <v>140</v>
      </c>
      <c r="C69" s="161">
        <v>47.9830153698252</v>
      </c>
      <c r="D69" s="439"/>
      <c r="E69" s="125">
        <v>60.26984154649002</v>
      </c>
      <c r="F69" s="114">
        <v>48.47140541772219</v>
      </c>
      <c r="G69" s="114">
        <v>49.28647738120112</v>
      </c>
      <c r="H69" s="114">
        <v>23.69604081704078</v>
      </c>
      <c r="I69" s="114">
        <v>35.81508628651053</v>
      </c>
      <c r="J69" s="114">
        <v>40.10054715347554</v>
      </c>
      <c r="K69" s="114">
        <v>38.8152618034297</v>
      </c>
      <c r="L69" s="114">
        <v>27.321668712681497</v>
      </c>
      <c r="M69" s="30">
        <v>37.24500557420999</v>
      </c>
    </row>
    <row r="70" spans="1:13" s="28" customFormat="1" ht="15.75" customHeight="1">
      <c r="A70" s="25"/>
      <c r="B70" s="96" t="s">
        <v>24</v>
      </c>
      <c r="C70" s="161">
        <v>2.089635628145614</v>
      </c>
      <c r="D70" s="439"/>
      <c r="E70" s="125">
        <v>1.7313057634811804</v>
      </c>
      <c r="F70" s="114">
        <v>0.41248737620638465</v>
      </c>
      <c r="G70" s="114">
        <v>3.225923548742389</v>
      </c>
      <c r="H70" s="114">
        <v>0</v>
      </c>
      <c r="I70" s="114">
        <v>0.8307490465124084</v>
      </c>
      <c r="J70" s="114">
        <v>0</v>
      </c>
      <c r="K70" s="114">
        <v>10.040148607698573</v>
      </c>
      <c r="L70" s="114">
        <v>2.118620187117827</v>
      </c>
      <c r="M70" s="30">
        <v>0</v>
      </c>
    </row>
    <row r="71" spans="1:13" s="28" customFormat="1" ht="15.75" customHeight="1">
      <c r="A71" s="25"/>
      <c r="B71" s="96" t="s">
        <v>15</v>
      </c>
      <c r="C71" s="161">
        <v>34.53768006525378</v>
      </c>
      <c r="D71" s="113"/>
      <c r="E71" s="125">
        <v>41.902488489499625</v>
      </c>
      <c r="F71" s="114">
        <v>36.14237721886331</v>
      </c>
      <c r="G71" s="114">
        <v>37.030260098153136</v>
      </c>
      <c r="H71" s="114">
        <v>28.134645769367882</v>
      </c>
      <c r="I71" s="114">
        <v>28.671508363906096</v>
      </c>
      <c r="J71" s="114">
        <v>21.898221541838073</v>
      </c>
      <c r="K71" s="114">
        <v>30.183652719263343</v>
      </c>
      <c r="L71" s="114">
        <v>16.765133408727355</v>
      </c>
      <c r="M71" s="30">
        <v>15.480538902565899</v>
      </c>
    </row>
    <row r="72" spans="1:13" s="28" customFormat="1" ht="5.25" customHeight="1">
      <c r="A72" s="25"/>
      <c r="B72" s="96"/>
      <c r="C72" s="161"/>
      <c r="D72" s="113"/>
      <c r="E72" s="125"/>
      <c r="F72" s="114"/>
      <c r="G72" s="114"/>
      <c r="H72" s="114"/>
      <c r="I72" s="114"/>
      <c r="J72" s="114"/>
      <c r="K72" s="114"/>
      <c r="L72" s="114"/>
      <c r="M72" s="30"/>
    </row>
    <row r="73" spans="1:13" s="28" customFormat="1" ht="16.5" customHeight="1">
      <c r="A73" s="25"/>
      <c r="B73" s="134" t="s">
        <v>37</v>
      </c>
      <c r="C73" s="287"/>
      <c r="D73" s="113"/>
      <c r="E73" s="125"/>
      <c r="F73" s="114"/>
      <c r="G73" s="114"/>
      <c r="H73" s="114"/>
      <c r="I73" s="114"/>
      <c r="J73" s="114"/>
      <c r="K73" s="114"/>
      <c r="L73" s="114"/>
      <c r="M73" s="30"/>
    </row>
    <row r="74" spans="1:13" s="28" customFormat="1" ht="15.75" customHeight="1">
      <c r="A74" s="25"/>
      <c r="B74" s="96" t="s">
        <v>23</v>
      </c>
      <c r="C74" s="161">
        <v>48.14110943644293</v>
      </c>
      <c r="D74" s="113"/>
      <c r="E74" s="125">
        <v>54.68410862646651</v>
      </c>
      <c r="F74" s="114">
        <v>51.92526454926644</v>
      </c>
      <c r="G74" s="114">
        <v>46.262996229831444</v>
      </c>
      <c r="H74" s="114">
        <v>43.245943272868224</v>
      </c>
      <c r="I74" s="114">
        <v>46.307664251363775</v>
      </c>
      <c r="J74" s="114">
        <v>46.78551425602726</v>
      </c>
      <c r="K74" s="114">
        <v>28.081854067681515</v>
      </c>
      <c r="L74" s="114">
        <v>19.150841386289777</v>
      </c>
      <c r="M74" s="30">
        <v>51.902430621772986</v>
      </c>
    </row>
    <row r="75" spans="1:13" s="28" customFormat="1" ht="15.75" customHeight="1">
      <c r="A75" s="25"/>
      <c r="B75" s="136" t="s">
        <v>35</v>
      </c>
      <c r="C75" s="161">
        <v>38.81015972679118</v>
      </c>
      <c r="D75" s="113"/>
      <c r="E75" s="125">
        <v>46.54700624850338</v>
      </c>
      <c r="F75" s="114">
        <v>43.05761006551542</v>
      </c>
      <c r="G75" s="114">
        <v>36.695663754526805</v>
      </c>
      <c r="H75" s="114">
        <v>31.982130506994988</v>
      </c>
      <c r="I75" s="114">
        <v>35.55409153477962</v>
      </c>
      <c r="J75" s="114">
        <v>32.799312714271885</v>
      </c>
      <c r="K75" s="114">
        <v>28.081854067681515</v>
      </c>
      <c r="L75" s="114">
        <v>17.04093610130421</v>
      </c>
      <c r="M75" s="30">
        <v>28.29412269343754</v>
      </c>
    </row>
    <row r="76" spans="1:13" s="28" customFormat="1" ht="15.75" customHeight="1">
      <c r="A76" s="25"/>
      <c r="B76" s="96" t="s">
        <v>36</v>
      </c>
      <c r="C76" s="161">
        <v>24.125518459065866</v>
      </c>
      <c r="D76" s="113"/>
      <c r="E76" s="125">
        <v>29.109647166915558</v>
      </c>
      <c r="F76" s="114">
        <v>21.10321602859508</v>
      </c>
      <c r="G76" s="114">
        <v>25.03734951001223</v>
      </c>
      <c r="H76" s="114">
        <v>24.446450133056402</v>
      </c>
      <c r="I76" s="114">
        <v>17.652420948455845</v>
      </c>
      <c r="J76" s="114">
        <v>15.152154284482219</v>
      </c>
      <c r="K76" s="114">
        <v>25.00700260723982</v>
      </c>
      <c r="L76" s="114">
        <v>14.994406896417223</v>
      </c>
      <c r="M76" s="30">
        <v>17.095504496932342</v>
      </c>
    </row>
    <row r="77" spans="1:13" s="28" customFormat="1" ht="4.5" customHeight="1">
      <c r="A77" s="25"/>
      <c r="B77" s="163"/>
      <c r="C77" s="440"/>
      <c r="D77" s="441"/>
      <c r="E77" s="435"/>
      <c r="F77" s="435"/>
      <c r="G77" s="435"/>
      <c r="H77" s="435"/>
      <c r="I77" s="435"/>
      <c r="J77" s="435"/>
      <c r="K77" s="435"/>
      <c r="L77" s="435"/>
      <c r="M77" s="441"/>
    </row>
    <row r="78" spans="1:13" s="28" customFormat="1" ht="9.75" customHeight="1">
      <c r="A78" s="25"/>
      <c r="B78" s="92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</row>
    <row r="79" spans="1:13" s="28" customFormat="1" ht="14.25" customHeight="1">
      <c r="A79" s="25"/>
      <c r="B79" s="50" t="s">
        <v>33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</row>
    <row r="80" spans="1:13" s="28" customFormat="1" ht="16.5" customHeight="1">
      <c r="A80" s="25"/>
      <c r="B80" s="115" t="s">
        <v>162</v>
      </c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</row>
    <row r="81" spans="1:13" ht="14.25" customHeight="1" thickBot="1">
      <c r="A81" s="14"/>
      <c r="B81" s="70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</row>
    <row r="82" spans="1:13" ht="13.5" customHeight="1" thickTop="1">
      <c r="A82" s="62"/>
      <c r="B82" s="72" t="s">
        <v>321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</row>
    <row r="83" spans="1:13" ht="4.5" customHeight="1">
      <c r="A83" s="62"/>
      <c r="B83" s="61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</row>
    <row r="84" spans="1:13" ht="13.5" customHeight="1">
      <c r="A84" s="62"/>
      <c r="B84" s="63" t="s">
        <v>322</v>
      </c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</row>
    <row r="85" spans="2:13" ht="12">
      <c r="B85" s="66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</row>
    <row r="86" spans="2:13" ht="12">
      <c r="B86" s="66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2:13" ht="12">
      <c r="B87" s="66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2:13" ht="12">
      <c r="B88" s="66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2:13" ht="12">
      <c r="B89" s="66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</row>
    <row r="90" spans="2:13" ht="1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3" ht="1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2:13" ht="1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2:13" ht="1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2:13" ht="1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2:13" ht="1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2:13" s="68" customFormat="1" ht="36" customHeight="1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2:13" ht="22.5" customHeight="1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2:13" ht="22.5" customHeight="1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2:13" ht="1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2:13" ht="1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2:13" ht="1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2:13" ht="1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2:13" ht="1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2:13" ht="1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2:13" ht="1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2:13" ht="1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2:13" ht="1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2:13" ht="1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2:13" ht="1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2:13" ht="1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2:13" ht="1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2:13" ht="1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2:13" ht="1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2:13" ht="1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2:13" ht="1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spans="2:13" ht="1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2:13" ht="1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2:13" ht="1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2:13" ht="1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2:13" ht="1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</row>
    <row r="121" spans="2:13" ht="1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</row>
    <row r="122" spans="2:13" ht="1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2:13" ht="1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2:13" ht="1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2:13" ht="1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2:13" ht="1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2:13" ht="1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</row>
    <row r="128" spans="2:13" ht="1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2:13" ht="1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2:13" ht="1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2:13" ht="1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2:13" ht="1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2:13" ht="1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2:13" ht="1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2:13" ht="1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2:13" ht="1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2:13" ht="1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2:13" ht="1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2:13" ht="1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2:13" ht="12">
      <c r="B140" s="6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2:13" ht="12">
      <c r="B141" s="6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2:13" ht="12">
      <c r="B142" s="6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ht="12">
      <c r="B143" s="6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ht="12">
      <c r="B144" s="6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ht="12">
      <c r="B145" s="6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ht="12">
      <c r="B146" s="6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ht="12">
      <c r="B147" s="6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ht="12">
      <c r="B148" s="6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ht="12">
      <c r="B149" s="6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ht="12">
      <c r="B150" s="6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ht="12">
      <c r="B151" s="6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ht="12">
      <c r="B152" s="6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ht="12">
      <c r="B153" s="66"/>
    </row>
    <row r="154" ht="12">
      <c r="B154" s="66"/>
    </row>
    <row r="155" ht="12">
      <c r="B155" s="66"/>
    </row>
    <row r="156" ht="12">
      <c r="B156" s="66"/>
    </row>
    <row r="157" ht="12">
      <c r="B157" s="66"/>
    </row>
    <row r="158" ht="12">
      <c r="B158" s="69"/>
    </row>
    <row r="159" ht="12">
      <c r="B159" s="69"/>
    </row>
    <row r="160" ht="12">
      <c r="B160" s="69"/>
    </row>
    <row r="161" ht="12">
      <c r="B161" s="69"/>
    </row>
    <row r="162" ht="12">
      <c r="B162" s="69"/>
    </row>
    <row r="163" ht="12">
      <c r="B163" s="69"/>
    </row>
    <row r="164" ht="12">
      <c r="B164" s="69"/>
    </row>
    <row r="165" ht="12">
      <c r="B165" s="69"/>
    </row>
    <row r="166" ht="12">
      <c r="B166" s="69"/>
    </row>
    <row r="167" ht="12">
      <c r="B167" s="69"/>
    </row>
    <row r="168" ht="12">
      <c r="B168" s="69"/>
    </row>
    <row r="169" ht="12">
      <c r="B169" s="69"/>
    </row>
    <row r="170" ht="12">
      <c r="B170" s="69"/>
    </row>
  </sheetData>
  <sheetProtection/>
  <mergeCells count="12">
    <mergeCell ref="E42:F42"/>
    <mergeCell ref="G42:H42"/>
    <mergeCell ref="I42:J42"/>
    <mergeCell ref="K42:L42"/>
    <mergeCell ref="C4:D5"/>
    <mergeCell ref="B4:B5"/>
    <mergeCell ref="K4:L4"/>
    <mergeCell ref="E4:F4"/>
    <mergeCell ref="G4:H4"/>
    <mergeCell ref="I4:J4"/>
    <mergeCell ref="B42:B43"/>
    <mergeCell ref="C42:D43"/>
  </mergeCells>
  <printOptions horizont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79" r:id="rId2"/>
  <rowBreaks count="1" manualBreakCount="1">
    <brk id="40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56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76.375" style="11" customWidth="1"/>
    <col min="3" max="3" width="10.125" style="11" customWidth="1"/>
    <col min="4" max="4" width="1.25" style="11" customWidth="1"/>
    <col min="5" max="13" width="10.125" style="11" customWidth="1"/>
    <col min="14" max="14" width="1.25" style="11" customWidth="1"/>
    <col min="15" max="16384" width="9.125" style="11" customWidth="1"/>
  </cols>
  <sheetData>
    <row r="1" spans="1:13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9.5" customHeight="1">
      <c r="A4" s="8"/>
      <c r="B4" s="625" t="s">
        <v>154</v>
      </c>
      <c r="C4" s="651" t="s">
        <v>47</v>
      </c>
      <c r="D4" s="655"/>
      <c r="E4" s="621" t="s">
        <v>56</v>
      </c>
      <c r="F4" s="622"/>
      <c r="G4" s="621" t="s">
        <v>59</v>
      </c>
      <c r="H4" s="622"/>
      <c r="I4" s="621" t="s">
        <v>60</v>
      </c>
      <c r="J4" s="622"/>
      <c r="K4" s="621" t="s">
        <v>61</v>
      </c>
      <c r="L4" s="622"/>
      <c r="M4" s="325" t="s">
        <v>81</v>
      </c>
    </row>
    <row r="5" spans="1:13" ht="18.75" customHeight="1">
      <c r="A5" s="8"/>
      <c r="B5" s="626"/>
      <c r="C5" s="656"/>
      <c r="D5" s="657"/>
      <c r="E5" s="327" t="s">
        <v>57</v>
      </c>
      <c r="F5" s="327" t="s">
        <v>58</v>
      </c>
      <c r="G5" s="327" t="s">
        <v>57</v>
      </c>
      <c r="H5" s="327" t="s">
        <v>58</v>
      </c>
      <c r="I5" s="327" t="s">
        <v>57</v>
      </c>
      <c r="J5" s="327" t="s">
        <v>58</v>
      </c>
      <c r="K5" s="327" t="s">
        <v>57</v>
      </c>
      <c r="L5" s="327" t="s">
        <v>58</v>
      </c>
      <c r="M5" s="326" t="s">
        <v>58</v>
      </c>
    </row>
    <row r="6" spans="1:13" ht="22.5" customHeight="1">
      <c r="A6" s="8"/>
      <c r="B6" s="339" t="s">
        <v>46</v>
      </c>
      <c r="C6" s="268">
        <v>630706.0000000097</v>
      </c>
      <c r="D6" s="155"/>
      <c r="E6" s="564">
        <v>193800.42884775627</v>
      </c>
      <c r="F6" s="561">
        <v>67584.5151062204</v>
      </c>
      <c r="G6" s="561">
        <v>127450.18969977643</v>
      </c>
      <c r="H6" s="561">
        <v>42150.98163424544</v>
      </c>
      <c r="I6" s="561">
        <v>62119.05743221652</v>
      </c>
      <c r="J6" s="561">
        <v>41348.480483327745</v>
      </c>
      <c r="K6" s="561">
        <v>43587.29224351766</v>
      </c>
      <c r="L6" s="561">
        <v>20081.283030692808</v>
      </c>
      <c r="M6" s="563">
        <v>32583.771522247855</v>
      </c>
    </row>
    <row r="7" spans="1:13" s="28" customFormat="1" ht="7.5" customHeight="1">
      <c r="A7" s="25"/>
      <c r="B7" s="384"/>
      <c r="C7" s="161"/>
      <c r="D7" s="151"/>
      <c r="E7" s="94"/>
      <c r="F7" s="152"/>
      <c r="G7" s="152"/>
      <c r="H7" s="152"/>
      <c r="I7" s="152"/>
      <c r="J7" s="152"/>
      <c r="K7" s="152"/>
      <c r="L7" s="152"/>
      <c r="M7" s="153"/>
    </row>
    <row r="8" spans="1:13" s="28" customFormat="1" ht="28.5" customHeight="1">
      <c r="A8" s="25"/>
      <c r="B8" s="385" t="s">
        <v>68</v>
      </c>
      <c r="C8" s="154"/>
      <c r="D8" s="155"/>
      <c r="E8" s="156"/>
      <c r="F8" s="107"/>
      <c r="G8" s="107"/>
      <c r="H8" s="107"/>
      <c r="I8" s="107"/>
      <c r="J8" s="107"/>
      <c r="K8" s="107"/>
      <c r="L8" s="107"/>
      <c r="M8" s="157"/>
    </row>
    <row r="9" spans="1:27" s="28" customFormat="1" ht="17.25" customHeight="1">
      <c r="A9" s="25"/>
      <c r="B9" s="217" t="s">
        <v>228</v>
      </c>
      <c r="C9" s="270">
        <v>108597.731847079</v>
      </c>
      <c r="D9" s="155"/>
      <c r="E9" s="270">
        <v>40945.75316967216</v>
      </c>
      <c r="F9" s="496">
        <v>13239.104996396774</v>
      </c>
      <c r="G9" s="496">
        <v>22562.4241880985</v>
      </c>
      <c r="H9" s="496">
        <v>4533.517940648788</v>
      </c>
      <c r="I9" s="496">
        <v>10380.102792431826</v>
      </c>
      <c r="J9" s="496">
        <v>5360.648169511878</v>
      </c>
      <c r="K9" s="496">
        <v>6486.90504554065</v>
      </c>
      <c r="L9" s="496">
        <v>967.1783904455842</v>
      </c>
      <c r="M9" s="566">
        <v>4122.09715433294</v>
      </c>
      <c r="N9" s="154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4" s="28" customFormat="1" ht="17.25" customHeight="1">
      <c r="A10" s="25"/>
      <c r="B10" s="217" t="s">
        <v>229</v>
      </c>
      <c r="C10" s="270">
        <v>26322.924013523352</v>
      </c>
      <c r="D10" s="155"/>
      <c r="E10" s="270">
        <v>12532.01134197901</v>
      </c>
      <c r="F10" s="496">
        <v>3097.3890323581572</v>
      </c>
      <c r="G10" s="496">
        <v>5493.59037118512</v>
      </c>
      <c r="H10" s="496">
        <v>325.2622020431328</v>
      </c>
      <c r="I10" s="496">
        <v>1123.136044336593</v>
      </c>
      <c r="J10" s="496">
        <v>1301.481320951226</v>
      </c>
      <c r="K10" s="496">
        <v>1303.2409601008403</v>
      </c>
      <c r="L10" s="496">
        <v>493.8287488057227</v>
      </c>
      <c r="M10" s="566">
        <v>652.9839917635413</v>
      </c>
      <c r="N10" s="154"/>
      <c r="O10" s="159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1:23" s="28" customFormat="1" ht="17.25" customHeight="1">
      <c r="A11" s="25"/>
      <c r="B11" s="217" t="s">
        <v>230</v>
      </c>
      <c r="C11" s="270">
        <v>20342.70612801733</v>
      </c>
      <c r="D11" s="155"/>
      <c r="E11" s="270">
        <v>6952.732415114144</v>
      </c>
      <c r="F11" s="496">
        <v>808.6432411873669</v>
      </c>
      <c r="G11" s="496">
        <v>4921.243869513867</v>
      </c>
      <c r="H11" s="496">
        <v>2291.632524253154</v>
      </c>
      <c r="I11" s="496">
        <v>1594.7570155450571</v>
      </c>
      <c r="J11" s="496">
        <v>990.7860650981663</v>
      </c>
      <c r="K11" s="496">
        <v>1788.9963647206819</v>
      </c>
      <c r="L11" s="496">
        <v>0</v>
      </c>
      <c r="M11" s="566">
        <v>993.9146325848872</v>
      </c>
      <c r="N11" s="154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s="28" customFormat="1" ht="17.25" customHeight="1">
      <c r="A12" s="25"/>
      <c r="B12" s="217" t="s">
        <v>52</v>
      </c>
      <c r="C12" s="270">
        <v>246292.97756215127</v>
      </c>
      <c r="D12" s="155"/>
      <c r="E12" s="270">
        <v>76949.12968829188</v>
      </c>
      <c r="F12" s="496">
        <v>24961.375301862983</v>
      </c>
      <c r="G12" s="496">
        <v>46207.68877488169</v>
      </c>
      <c r="H12" s="496">
        <v>15987.32259361743</v>
      </c>
      <c r="I12" s="496">
        <v>27186.968779506446</v>
      </c>
      <c r="J12" s="496">
        <v>16354.474843730764</v>
      </c>
      <c r="K12" s="496">
        <v>16933.523921404187</v>
      </c>
      <c r="L12" s="496">
        <v>7690.872407638857</v>
      </c>
      <c r="M12" s="566">
        <v>14021.62125121685</v>
      </c>
      <c r="N12" s="154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s="28" customFormat="1" ht="11.25" customHeight="1">
      <c r="A13" s="25"/>
      <c r="B13" s="386"/>
      <c r="C13" s="350"/>
      <c r="D13" s="32"/>
      <c r="E13" s="156"/>
      <c r="F13" s="107"/>
      <c r="G13" s="107"/>
      <c r="H13" s="107"/>
      <c r="I13" s="107"/>
      <c r="J13" s="107"/>
      <c r="K13" s="107"/>
      <c r="L13" s="107"/>
      <c r="M13" s="157"/>
      <c r="N13" s="154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1:20" s="28" customFormat="1" ht="30" customHeight="1">
      <c r="A14" s="25"/>
      <c r="B14" s="385" t="s">
        <v>69</v>
      </c>
      <c r="C14" s="350"/>
      <c r="D14" s="155"/>
      <c r="E14" s="156"/>
      <c r="F14" s="107"/>
      <c r="G14" s="107"/>
      <c r="H14" s="107"/>
      <c r="I14" s="107"/>
      <c r="J14" s="107"/>
      <c r="K14" s="107"/>
      <c r="L14" s="107"/>
      <c r="M14" s="157"/>
      <c r="N14" s="154"/>
      <c r="O14" s="159"/>
      <c r="P14" s="159"/>
      <c r="Q14" s="159"/>
      <c r="R14" s="159"/>
      <c r="S14" s="159"/>
      <c r="T14" s="159"/>
    </row>
    <row r="15" spans="1:25" s="28" customFormat="1" ht="16.5" customHeight="1">
      <c r="A15" s="25"/>
      <c r="B15" s="217" t="s">
        <v>18</v>
      </c>
      <c r="C15" s="270">
        <v>4223.668412278108</v>
      </c>
      <c r="D15" s="155"/>
      <c r="E15" s="270">
        <v>2285.938912916488</v>
      </c>
      <c r="F15" s="496">
        <v>650.5244040862656</v>
      </c>
      <c r="G15" s="496">
        <v>487.22432325525403</v>
      </c>
      <c r="H15" s="496">
        <v>0</v>
      </c>
      <c r="I15" s="496">
        <v>328.3907695298537</v>
      </c>
      <c r="J15" s="496">
        <v>314.492803149226</v>
      </c>
      <c r="K15" s="496">
        <v>0</v>
      </c>
      <c r="L15" s="496">
        <v>157.09719934102142</v>
      </c>
      <c r="M15" s="566">
        <v>0</v>
      </c>
      <c r="N15" s="154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s="28" customFormat="1" ht="16.5" customHeight="1">
      <c r="A16" s="25"/>
      <c r="B16" s="217" t="s">
        <v>91</v>
      </c>
      <c r="C16" s="270">
        <v>12172.22939475007</v>
      </c>
      <c r="D16" s="155"/>
      <c r="E16" s="270">
        <v>6712.759494610444</v>
      </c>
      <c r="F16" s="496">
        <v>1291.002642571521</v>
      </c>
      <c r="G16" s="496">
        <v>1144.6748421244065</v>
      </c>
      <c r="H16" s="496">
        <v>162.6311010215664</v>
      </c>
      <c r="I16" s="496">
        <v>638.4170455734684</v>
      </c>
      <c r="J16" s="496">
        <v>632.1141737851729</v>
      </c>
      <c r="K16" s="496">
        <v>790.64932304339</v>
      </c>
      <c r="L16" s="496">
        <v>319.7283003625878</v>
      </c>
      <c r="M16" s="566">
        <v>480.25247165751324</v>
      </c>
      <c r="N16" s="154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s="28" customFormat="1" ht="16.5" customHeight="1">
      <c r="A17" s="25"/>
      <c r="B17" s="217" t="s">
        <v>112</v>
      </c>
      <c r="C17" s="270">
        <v>3846.3677410248997</v>
      </c>
      <c r="D17" s="155"/>
      <c r="E17" s="270">
        <v>1617.3896219680291</v>
      </c>
      <c r="F17" s="496">
        <v>328.3907695298537</v>
      </c>
      <c r="G17" s="496">
        <v>483.0593499118159</v>
      </c>
      <c r="H17" s="496">
        <v>0</v>
      </c>
      <c r="I17" s="496">
        <v>480.2524716575133</v>
      </c>
      <c r="J17" s="496">
        <v>151.86170212765958</v>
      </c>
      <c r="K17" s="496">
        <v>628.3166264890068</v>
      </c>
      <c r="L17" s="496">
        <v>157.09719934102142</v>
      </c>
      <c r="M17" s="566">
        <v>0</v>
      </c>
      <c r="N17" s="154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s="28" customFormat="1" ht="16.5" customHeight="1">
      <c r="A18" s="25"/>
      <c r="B18" s="217" t="s">
        <v>113</v>
      </c>
      <c r="C18" s="270">
        <v>13943.882066349355</v>
      </c>
      <c r="D18" s="155"/>
      <c r="E18" s="270">
        <v>5796.542488753314</v>
      </c>
      <c r="F18" s="496">
        <v>2631.034527081272</v>
      </c>
      <c r="G18" s="496">
        <v>1812.6582928567157</v>
      </c>
      <c r="H18" s="496">
        <v>303.72340425531917</v>
      </c>
      <c r="I18" s="496">
        <v>1142.9694564582442</v>
      </c>
      <c r="J18" s="496">
        <v>168.56654676258992</v>
      </c>
      <c r="K18" s="496">
        <v>1289.7445377806912</v>
      </c>
      <c r="L18" s="496">
        <v>319.05932055314264</v>
      </c>
      <c r="M18" s="566">
        <v>479.5834918480681</v>
      </c>
      <c r="N18" s="154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</row>
    <row r="19" spans="1:25" s="28" customFormat="1" ht="16.5" customHeight="1">
      <c r="A19" s="25"/>
      <c r="B19" s="217" t="s">
        <v>246</v>
      </c>
      <c r="C19" s="270">
        <v>26859.335168960857</v>
      </c>
      <c r="D19" s="106"/>
      <c r="E19" s="270">
        <v>12160.197956216685</v>
      </c>
      <c r="F19" s="496">
        <v>2283.132034662185</v>
      </c>
      <c r="G19" s="496">
        <v>5043.915109198555</v>
      </c>
      <c r="H19" s="496">
        <v>932.0400307443259</v>
      </c>
      <c r="I19" s="496">
        <v>2263.776872134083</v>
      </c>
      <c r="J19" s="496">
        <v>1285.7671453581593</v>
      </c>
      <c r="K19" s="496">
        <v>1586.1635679578799</v>
      </c>
      <c r="L19" s="496">
        <v>319.05932055314264</v>
      </c>
      <c r="M19" s="566">
        <v>985.283132135838</v>
      </c>
      <c r="N19" s="154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</row>
    <row r="20" spans="1:25" s="28" customFormat="1" ht="16.5" customHeight="1">
      <c r="A20" s="25"/>
      <c r="B20" s="576" t="s">
        <v>245</v>
      </c>
      <c r="C20" s="270">
        <v>7481.041377059649</v>
      </c>
      <c r="D20" s="32"/>
      <c r="E20" s="270">
        <v>2287.3458941154677</v>
      </c>
      <c r="F20" s="496">
        <v>1124.2375369247331</v>
      </c>
      <c r="G20" s="496">
        <v>970.2527044488534</v>
      </c>
      <c r="H20" s="496">
        <v>168.56654676258992</v>
      </c>
      <c r="I20" s="496">
        <v>649.8554242768204</v>
      </c>
      <c r="J20" s="496">
        <v>486.1879173985368</v>
      </c>
      <c r="K20" s="496">
        <v>974.0812204632359</v>
      </c>
      <c r="L20" s="496">
        <v>0</v>
      </c>
      <c r="M20" s="566">
        <v>820.514132669414</v>
      </c>
      <c r="N20" s="154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</row>
    <row r="21" spans="1:27" s="28" customFormat="1" ht="16.5" customHeight="1">
      <c r="A21" s="25"/>
      <c r="B21" s="217" t="s">
        <v>16</v>
      </c>
      <c r="C21" s="270">
        <v>69434.20796828307</v>
      </c>
      <c r="D21" s="155"/>
      <c r="E21" s="270">
        <v>27488.981449057228</v>
      </c>
      <c r="F21" s="496">
        <v>8056.611425125178</v>
      </c>
      <c r="G21" s="496">
        <v>14816.227055018095</v>
      </c>
      <c r="H21" s="496">
        <v>2594.954384447994</v>
      </c>
      <c r="I21" s="496">
        <v>5749.751491541102</v>
      </c>
      <c r="J21" s="496">
        <v>3222.838498158306</v>
      </c>
      <c r="K21" s="496">
        <v>3895.403234391168</v>
      </c>
      <c r="L21" s="496">
        <v>1298.3760382297405</v>
      </c>
      <c r="M21" s="566">
        <v>2311.0643923143266</v>
      </c>
      <c r="N21" s="154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5" s="28" customFormat="1" ht="16.5" customHeight="1">
      <c r="A22" s="25"/>
      <c r="B22" s="217" t="s">
        <v>114</v>
      </c>
      <c r="C22" s="270">
        <v>10646.052876078485</v>
      </c>
      <c r="D22" s="155"/>
      <c r="E22" s="270">
        <v>4096.860851388824</v>
      </c>
      <c r="F22" s="496">
        <v>1336.6614826186724</v>
      </c>
      <c r="G22" s="496">
        <v>1310.8360546931726</v>
      </c>
      <c r="H22" s="496">
        <v>334.32621527087724</v>
      </c>
      <c r="I22" s="496">
        <v>1291.002642571521</v>
      </c>
      <c r="J22" s="496">
        <v>628.9856062984519</v>
      </c>
      <c r="K22" s="496">
        <v>987.3900618624789</v>
      </c>
      <c r="L22" s="496">
        <v>157.09719934102142</v>
      </c>
      <c r="M22" s="566">
        <v>502.89276203346714</v>
      </c>
      <c r="N22" s="154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</row>
    <row r="23" spans="1:25" s="28" customFormat="1" ht="16.5" customHeight="1">
      <c r="A23" s="25"/>
      <c r="B23" s="217" t="s">
        <v>115</v>
      </c>
      <c r="C23" s="270">
        <v>11077.227219687926</v>
      </c>
      <c r="D23" s="155"/>
      <c r="E23" s="270">
        <v>4543.083540076876</v>
      </c>
      <c r="F23" s="496">
        <v>983.1452336909804</v>
      </c>
      <c r="G23" s="496">
        <v>1966.8943604599826</v>
      </c>
      <c r="H23" s="496">
        <v>151.86170212765958</v>
      </c>
      <c r="I23" s="496">
        <v>634.9210520394754</v>
      </c>
      <c r="J23" s="496">
        <v>487.22432325525403</v>
      </c>
      <c r="K23" s="496">
        <v>1321.716277133356</v>
      </c>
      <c r="L23" s="496">
        <v>319.7283003625878</v>
      </c>
      <c r="M23" s="566">
        <v>668.6524305417545</v>
      </c>
      <c r="N23" s="154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</row>
    <row r="24" spans="1:25" s="28" customFormat="1" ht="16.5" customHeight="1">
      <c r="A24" s="25"/>
      <c r="B24" s="217" t="s">
        <v>80</v>
      </c>
      <c r="C24" s="270">
        <v>23651.058704102637</v>
      </c>
      <c r="D24" s="155"/>
      <c r="E24" s="270">
        <v>11093.806472679957</v>
      </c>
      <c r="F24" s="496">
        <v>3786.936882222889</v>
      </c>
      <c r="G24" s="496">
        <v>3413.265531941127</v>
      </c>
      <c r="H24" s="496">
        <v>800.6807205477628</v>
      </c>
      <c r="I24" s="496">
        <v>1631.2643035834217</v>
      </c>
      <c r="J24" s="496">
        <v>314.492803149226</v>
      </c>
      <c r="K24" s="496">
        <v>1798.760326476088</v>
      </c>
      <c r="L24" s="496">
        <v>0</v>
      </c>
      <c r="M24" s="566">
        <v>811.8516635021482</v>
      </c>
      <c r="N24" s="154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</row>
    <row r="25" spans="1:25" s="28" customFormat="1" ht="16.5" customHeight="1">
      <c r="A25" s="25"/>
      <c r="B25" s="217" t="s">
        <v>19</v>
      </c>
      <c r="C25" s="270">
        <v>24543.124989467884</v>
      </c>
      <c r="D25" s="155"/>
      <c r="E25" s="270">
        <v>9751.667658443557</v>
      </c>
      <c r="F25" s="496">
        <v>3457.4446201048945</v>
      </c>
      <c r="G25" s="496">
        <v>5021.647710744237</v>
      </c>
      <c r="H25" s="496">
        <v>648.8190184201031</v>
      </c>
      <c r="I25" s="496">
        <v>1288.5740236124618</v>
      </c>
      <c r="J25" s="496">
        <v>805.514673700646</v>
      </c>
      <c r="K25" s="496">
        <v>2594.9745199182394</v>
      </c>
      <c r="L25" s="496">
        <v>654.054515633465</v>
      </c>
      <c r="M25" s="566">
        <v>320.4282488902495</v>
      </c>
      <c r="N25" s="154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5" s="28" customFormat="1" ht="16.5" customHeight="1">
      <c r="A26" s="25"/>
      <c r="B26" s="217" t="s">
        <v>116</v>
      </c>
      <c r="C26" s="270">
        <v>8148.21405571802</v>
      </c>
      <c r="D26" s="155"/>
      <c r="E26" s="270">
        <v>4585.075843685942</v>
      </c>
      <c r="F26" s="496">
        <v>993.9146325848873</v>
      </c>
      <c r="G26" s="496">
        <v>975.7866061293983</v>
      </c>
      <c r="H26" s="496">
        <v>0</v>
      </c>
      <c r="I26" s="496">
        <v>162.6311010215664</v>
      </c>
      <c r="J26" s="496">
        <v>162.6311010215664</v>
      </c>
      <c r="K26" s="496">
        <v>797.2537485938587</v>
      </c>
      <c r="L26" s="496">
        <v>319.05932055314264</v>
      </c>
      <c r="M26" s="566">
        <v>151.86170212765958</v>
      </c>
      <c r="N26" s="154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</row>
    <row r="27" spans="1:25" s="28" customFormat="1" ht="16.5" customHeight="1">
      <c r="A27" s="25"/>
      <c r="B27" s="217" t="s">
        <v>117</v>
      </c>
      <c r="C27" s="270">
        <v>4888.922523004801</v>
      </c>
      <c r="D27" s="155"/>
      <c r="E27" s="270">
        <v>2779.04211184994</v>
      </c>
      <c r="F27" s="496">
        <v>663.0386740331492</v>
      </c>
      <c r="G27" s="496">
        <v>314.492803149226</v>
      </c>
      <c r="H27" s="496">
        <v>0</v>
      </c>
      <c r="I27" s="496">
        <v>0</v>
      </c>
      <c r="J27" s="496">
        <v>161.96212121212122</v>
      </c>
      <c r="K27" s="496">
        <v>651.3274922072227</v>
      </c>
      <c r="L27" s="496">
        <v>319.05932055314264</v>
      </c>
      <c r="M27" s="566">
        <v>0</v>
      </c>
      <c r="N27" s="154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</row>
    <row r="28" spans="1:25" s="28" customFormat="1" ht="16.5" customHeight="1">
      <c r="A28" s="25"/>
      <c r="B28" s="217" t="s">
        <v>118</v>
      </c>
      <c r="C28" s="270">
        <v>59813.507743277056</v>
      </c>
      <c r="D28" s="155"/>
      <c r="E28" s="270">
        <v>27976.02630541812</v>
      </c>
      <c r="F28" s="496">
        <v>7014.005440456056</v>
      </c>
      <c r="G28" s="496">
        <v>11627.115644530539</v>
      </c>
      <c r="H28" s="496">
        <v>1913.0931028053026</v>
      </c>
      <c r="I28" s="496">
        <v>4191.385816940997</v>
      </c>
      <c r="J28" s="496">
        <v>1448.3982463797256</v>
      </c>
      <c r="K28" s="496">
        <v>4022.620856009528</v>
      </c>
      <c r="L28" s="496">
        <v>806.9526236178418</v>
      </c>
      <c r="M28" s="566">
        <v>813.9097071189453</v>
      </c>
      <c r="N28" s="154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1:25" s="28" customFormat="1" ht="16.5" customHeight="1">
      <c r="A29" s="25"/>
      <c r="B29" s="217" t="s">
        <v>119</v>
      </c>
      <c r="C29" s="270">
        <v>70180.98229292066</v>
      </c>
      <c r="D29" s="162"/>
      <c r="E29" s="270">
        <v>31856.708349837438</v>
      </c>
      <c r="F29" s="496">
        <v>6356.161894195023</v>
      </c>
      <c r="G29" s="496">
        <v>15876.182339329074</v>
      </c>
      <c r="H29" s="496">
        <v>807.6525721455035</v>
      </c>
      <c r="I29" s="496">
        <v>5593.899589490794</v>
      </c>
      <c r="J29" s="496">
        <v>2727.2392769549974</v>
      </c>
      <c r="K29" s="496">
        <v>4365.655277262525</v>
      </c>
      <c r="L29" s="496">
        <v>801.4187219372969</v>
      </c>
      <c r="M29" s="566">
        <v>1796.0642717680623</v>
      </c>
      <c r="N29" s="154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</row>
    <row r="30" spans="1:25" s="28" customFormat="1" ht="15" customHeight="1">
      <c r="A30" s="25"/>
      <c r="B30" s="217" t="s">
        <v>92</v>
      </c>
      <c r="C30" s="270">
        <v>13616.120791242134</v>
      </c>
      <c r="D30" s="155"/>
      <c r="E30" s="270">
        <v>5236.300196299869</v>
      </c>
      <c r="F30" s="496">
        <v>497.2790055248619</v>
      </c>
      <c r="G30" s="496">
        <v>2446.8251428850776</v>
      </c>
      <c r="H30" s="496">
        <v>0</v>
      </c>
      <c r="I30" s="496">
        <v>1913.4489100509272</v>
      </c>
      <c r="J30" s="496">
        <v>628.985606298452</v>
      </c>
      <c r="K30" s="496">
        <v>2091.163259717988</v>
      </c>
      <c r="L30" s="496">
        <v>319.05932055314264</v>
      </c>
      <c r="M30" s="566">
        <v>483.0593499118159</v>
      </c>
      <c r="N30" s="154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15" s="28" customFormat="1" ht="11.25" customHeight="1">
      <c r="A31" s="25"/>
      <c r="B31" s="163"/>
      <c r="C31" s="185"/>
      <c r="D31" s="184"/>
      <c r="E31" s="186"/>
      <c r="F31" s="129"/>
      <c r="G31" s="129"/>
      <c r="H31" s="129"/>
      <c r="I31" s="129"/>
      <c r="J31" s="129"/>
      <c r="K31" s="129"/>
      <c r="L31" s="129"/>
      <c r="M31" s="187"/>
      <c r="O31" s="159"/>
    </row>
    <row r="32" spans="1:13" s="28" customFormat="1" ht="11.25" customHeight="1">
      <c r="A32" s="25"/>
      <c r="B32" s="195"/>
      <c r="C32" s="190"/>
      <c r="D32" s="189"/>
      <c r="E32" s="130"/>
      <c r="F32" s="130"/>
      <c r="G32" s="130"/>
      <c r="H32" s="130"/>
      <c r="I32" s="130"/>
      <c r="J32" s="130"/>
      <c r="K32" s="130"/>
      <c r="L32" s="130"/>
      <c r="M32" s="445" t="s">
        <v>158</v>
      </c>
    </row>
    <row r="33" spans="1:13" s="28" customFormat="1" ht="11.25" customHeight="1">
      <c r="A33" s="25"/>
      <c r="B33" s="195"/>
      <c r="C33" s="442"/>
      <c r="D33" s="442"/>
      <c r="E33" s="443"/>
      <c r="F33" s="443"/>
      <c r="G33" s="443"/>
      <c r="H33" s="443"/>
      <c r="I33" s="443"/>
      <c r="J33" s="443"/>
      <c r="K33" s="443"/>
      <c r="L33" s="443"/>
      <c r="M33" s="444"/>
    </row>
    <row r="34" spans="1:13" ht="19.5" customHeight="1">
      <c r="A34" s="8"/>
      <c r="B34" s="625" t="s">
        <v>155</v>
      </c>
      <c r="C34" s="651" t="s">
        <v>47</v>
      </c>
      <c r="D34" s="655"/>
      <c r="E34" s="621" t="s">
        <v>56</v>
      </c>
      <c r="F34" s="622"/>
      <c r="G34" s="621" t="s">
        <v>59</v>
      </c>
      <c r="H34" s="622"/>
      <c r="I34" s="621" t="s">
        <v>60</v>
      </c>
      <c r="J34" s="622"/>
      <c r="K34" s="621" t="s">
        <v>61</v>
      </c>
      <c r="L34" s="622"/>
      <c r="M34" s="325" t="s">
        <v>81</v>
      </c>
    </row>
    <row r="35" spans="1:13" ht="18.75" customHeight="1">
      <c r="A35" s="8"/>
      <c r="B35" s="626"/>
      <c r="C35" s="656"/>
      <c r="D35" s="657"/>
      <c r="E35" s="327" t="s">
        <v>57</v>
      </c>
      <c r="F35" s="327" t="s">
        <v>58</v>
      </c>
      <c r="G35" s="327" t="s">
        <v>57</v>
      </c>
      <c r="H35" s="327" t="s">
        <v>58</v>
      </c>
      <c r="I35" s="327" t="s">
        <v>57</v>
      </c>
      <c r="J35" s="327" t="s">
        <v>58</v>
      </c>
      <c r="K35" s="327" t="s">
        <v>57</v>
      </c>
      <c r="L35" s="327" t="s">
        <v>58</v>
      </c>
      <c r="M35" s="326" t="s">
        <v>58</v>
      </c>
    </row>
    <row r="36" spans="1:13" s="28" customFormat="1" ht="3" customHeight="1">
      <c r="A36" s="25"/>
      <c r="B36" s="26"/>
      <c r="C36" s="170"/>
      <c r="D36" s="155"/>
      <c r="E36" s="171"/>
      <c r="F36" s="132"/>
      <c r="G36" s="132"/>
      <c r="H36" s="132"/>
      <c r="I36" s="132"/>
      <c r="J36" s="132"/>
      <c r="K36" s="132"/>
      <c r="L36" s="132"/>
      <c r="M36" s="172"/>
    </row>
    <row r="37" spans="1:13" s="28" customFormat="1" ht="26.25" customHeight="1">
      <c r="A37" s="25"/>
      <c r="B37" s="385" t="s">
        <v>5</v>
      </c>
      <c r="C37" s="161"/>
      <c r="D37" s="155"/>
      <c r="E37" s="171"/>
      <c r="F37" s="132"/>
      <c r="G37" s="132"/>
      <c r="H37" s="132"/>
      <c r="I37" s="132"/>
      <c r="J37" s="132"/>
      <c r="K37" s="132"/>
      <c r="L37" s="132"/>
      <c r="M37" s="172"/>
    </row>
    <row r="38" spans="1:13" s="28" customFormat="1" ht="12.75" customHeight="1">
      <c r="A38" s="25"/>
      <c r="B38" s="395" t="s">
        <v>186</v>
      </c>
      <c r="C38" s="161"/>
      <c r="D38" s="155"/>
      <c r="E38" s="171"/>
      <c r="F38" s="132"/>
      <c r="G38" s="132"/>
      <c r="H38" s="132"/>
      <c r="I38" s="132"/>
      <c r="J38" s="132"/>
      <c r="K38" s="132"/>
      <c r="L38" s="132"/>
      <c r="M38" s="172"/>
    </row>
    <row r="39" spans="1:13" s="28" customFormat="1" ht="15" customHeight="1">
      <c r="A39" s="25"/>
      <c r="B39" s="217" t="s">
        <v>228</v>
      </c>
      <c r="C39" s="352">
        <v>17.218439629094593</v>
      </c>
      <c r="D39" s="155"/>
      <c r="E39" s="125">
        <v>21.12779286047809</v>
      </c>
      <c r="F39" s="114">
        <v>19.588962021240075</v>
      </c>
      <c r="G39" s="114">
        <v>17.702934959333433</v>
      </c>
      <c r="H39" s="114">
        <v>10.755426718142061</v>
      </c>
      <c r="I39" s="114">
        <v>16.7100133542085</v>
      </c>
      <c r="J39" s="114">
        <v>12.964559052353477</v>
      </c>
      <c r="K39" s="114">
        <v>14.882560286835409</v>
      </c>
      <c r="L39" s="114">
        <v>4.81631770722678</v>
      </c>
      <c r="M39" s="30">
        <v>12.650767427332394</v>
      </c>
    </row>
    <row r="40" spans="1:13" s="28" customFormat="1" ht="15" customHeight="1">
      <c r="A40" s="25"/>
      <c r="B40" s="217" t="s">
        <v>229</v>
      </c>
      <c r="C40" s="352">
        <v>4.173564864377847</v>
      </c>
      <c r="D40" s="155"/>
      <c r="E40" s="125">
        <v>6.46645181153019</v>
      </c>
      <c r="F40" s="114">
        <v>4.582986246908913</v>
      </c>
      <c r="G40" s="114">
        <v>4.3103822631617135</v>
      </c>
      <c r="H40" s="114">
        <v>0.7716598509271121</v>
      </c>
      <c r="I40" s="114">
        <v>1.8080378079821058</v>
      </c>
      <c r="J40" s="114">
        <v>3.1475916544889735</v>
      </c>
      <c r="K40" s="114">
        <v>2.9899562304071767</v>
      </c>
      <c r="L40" s="114">
        <v>2.459149388268372</v>
      </c>
      <c r="M40" s="30">
        <v>2.004015990959459</v>
      </c>
    </row>
    <row r="41" spans="1:13" s="28" customFormat="1" ht="15" customHeight="1">
      <c r="A41" s="25"/>
      <c r="B41" s="217" t="s">
        <v>230</v>
      </c>
      <c r="C41" s="352">
        <v>3.2253864919656734</v>
      </c>
      <c r="D41" s="32"/>
      <c r="E41" s="125">
        <v>3.5875732868351906</v>
      </c>
      <c r="F41" s="114">
        <v>1.1964918885878644</v>
      </c>
      <c r="G41" s="114">
        <v>3.861307606608058</v>
      </c>
      <c r="H41" s="114">
        <v>5.436723975109808</v>
      </c>
      <c r="I41" s="114">
        <v>2.5672588758856083</v>
      </c>
      <c r="J41" s="114">
        <v>2.396184946863197</v>
      </c>
      <c r="K41" s="114">
        <v>4.104398948954539</v>
      </c>
      <c r="L41" s="114">
        <v>0</v>
      </c>
      <c r="M41" s="30">
        <v>3.050336367311724</v>
      </c>
    </row>
    <row r="42" spans="1:13" s="28" customFormat="1" ht="15" customHeight="1">
      <c r="A42" s="25"/>
      <c r="B42" s="217" t="s">
        <v>52</v>
      </c>
      <c r="C42" s="352">
        <v>39.05036222299257</v>
      </c>
      <c r="D42" s="155"/>
      <c r="E42" s="125">
        <v>39.70534541424611</v>
      </c>
      <c r="F42" s="114">
        <v>36.93357163639037</v>
      </c>
      <c r="G42" s="114">
        <v>36.25548842550114</v>
      </c>
      <c r="H42" s="114">
        <v>37.92870764515855</v>
      </c>
      <c r="I42" s="114">
        <v>43.765906797881634</v>
      </c>
      <c r="J42" s="114">
        <v>39.552783204028756</v>
      </c>
      <c r="K42" s="114">
        <v>38.84968083541036</v>
      </c>
      <c r="L42" s="114">
        <v>38.298710276051125</v>
      </c>
      <c r="M42" s="30">
        <v>43.032529987030614</v>
      </c>
    </row>
    <row r="43" spans="1:13" s="28" customFormat="1" ht="6" customHeight="1">
      <c r="A43" s="25"/>
      <c r="B43" s="386"/>
      <c r="C43" s="161"/>
      <c r="D43" s="155"/>
      <c r="E43" s="125"/>
      <c r="F43" s="114"/>
      <c r="G43" s="114"/>
      <c r="H43" s="114"/>
      <c r="I43" s="114"/>
      <c r="J43" s="114"/>
      <c r="K43" s="114"/>
      <c r="L43" s="114"/>
      <c r="M43" s="30"/>
    </row>
    <row r="44" spans="1:13" s="28" customFormat="1" ht="26.25" customHeight="1">
      <c r="A44" s="25"/>
      <c r="B44" s="385" t="s">
        <v>4</v>
      </c>
      <c r="C44" s="161"/>
      <c r="D44" s="155"/>
      <c r="E44" s="125"/>
      <c r="F44" s="114"/>
      <c r="G44" s="114"/>
      <c r="H44" s="114"/>
      <c r="I44" s="114"/>
      <c r="J44" s="114"/>
      <c r="K44" s="114"/>
      <c r="L44" s="114"/>
      <c r="M44" s="30"/>
    </row>
    <row r="45" spans="1:13" s="28" customFormat="1" ht="26.25" customHeight="1">
      <c r="A45" s="25"/>
      <c r="B45" s="395" t="s">
        <v>175</v>
      </c>
      <c r="C45" s="161"/>
      <c r="D45" s="155"/>
      <c r="E45" s="125"/>
      <c r="F45" s="114"/>
      <c r="G45" s="114"/>
      <c r="H45" s="114"/>
      <c r="I45" s="114"/>
      <c r="J45" s="114"/>
      <c r="K45" s="114"/>
      <c r="L45" s="114"/>
      <c r="M45" s="30"/>
    </row>
    <row r="46" spans="1:13" s="28" customFormat="1" ht="16.5" customHeight="1">
      <c r="A46" s="25"/>
      <c r="B46" s="217" t="s">
        <v>18</v>
      </c>
      <c r="C46" s="161">
        <v>3.1304831608897064</v>
      </c>
      <c r="D46" s="155"/>
      <c r="E46" s="125">
        <v>4.274559592741487</v>
      </c>
      <c r="F46" s="114">
        <v>3.982031903180909</v>
      </c>
      <c r="G46" s="114">
        <v>1.7366127402939826</v>
      </c>
      <c r="H46" s="114">
        <v>0</v>
      </c>
      <c r="I46" s="114">
        <v>2.854767897891511</v>
      </c>
      <c r="J46" s="114">
        <v>4.720604779589246</v>
      </c>
      <c r="K46" s="114">
        <v>0</v>
      </c>
      <c r="L46" s="114">
        <v>10.752664728354846</v>
      </c>
      <c r="M46" s="30">
        <v>0</v>
      </c>
    </row>
    <row r="47" spans="1:13" s="28" customFormat="1" ht="16.5" customHeight="1">
      <c r="A47" s="25"/>
      <c r="B47" s="217" t="s">
        <v>91</v>
      </c>
      <c r="C47" s="161">
        <v>9.021768621793687</v>
      </c>
      <c r="D47" s="155"/>
      <c r="E47" s="125">
        <v>12.552431007373052</v>
      </c>
      <c r="F47" s="114">
        <v>7.902568570093085</v>
      </c>
      <c r="G47" s="114">
        <v>4.079962389902732</v>
      </c>
      <c r="H47" s="114">
        <v>3.347159086137689</v>
      </c>
      <c r="I47" s="114">
        <v>5.549889510533867</v>
      </c>
      <c r="J47" s="114">
        <v>9.48817003167005</v>
      </c>
      <c r="K47" s="114">
        <v>10.14935178969451</v>
      </c>
      <c r="L47" s="114">
        <v>21.88410253261545</v>
      </c>
      <c r="M47" s="30">
        <v>10.057472469344496</v>
      </c>
    </row>
    <row r="48" spans="1:13" s="28" customFormat="1" ht="16.5" customHeight="1">
      <c r="A48" s="25"/>
      <c r="B48" s="217" t="s">
        <v>112</v>
      </c>
      <c r="C48" s="161">
        <v>2.8508368244213838</v>
      </c>
      <c r="D48" s="155"/>
      <c r="E48" s="125">
        <v>3.0244151690664807</v>
      </c>
      <c r="F48" s="114">
        <v>2.0101667405003276</v>
      </c>
      <c r="G48" s="114">
        <v>1.7217675336284481</v>
      </c>
      <c r="H48" s="114">
        <v>0</v>
      </c>
      <c r="I48" s="114">
        <v>4.174932629603904</v>
      </c>
      <c r="J48" s="114">
        <v>2.279476890160285</v>
      </c>
      <c r="K48" s="114">
        <v>8.065530813337654</v>
      </c>
      <c r="L48" s="114">
        <v>10.752664728354846</v>
      </c>
      <c r="M48" s="30">
        <v>0</v>
      </c>
    </row>
    <row r="49" spans="1:13" s="28" customFormat="1" ht="16.5" customHeight="1">
      <c r="A49" s="25"/>
      <c r="B49" s="217" t="s">
        <v>113</v>
      </c>
      <c r="C49" s="161">
        <v>10.334875692240873</v>
      </c>
      <c r="D49" s="155"/>
      <c r="E49" s="125">
        <v>10.839163793936121</v>
      </c>
      <c r="F49" s="114">
        <v>16.105258095465377</v>
      </c>
      <c r="G49" s="114">
        <v>6.460854548768811</v>
      </c>
      <c r="H49" s="114">
        <v>6.251021765455858</v>
      </c>
      <c r="I49" s="114">
        <v>9.936066465080337</v>
      </c>
      <c r="J49" s="114">
        <v>2.5302202096776174</v>
      </c>
      <c r="K49" s="114">
        <v>16.55610224566626</v>
      </c>
      <c r="L49" s="114">
        <v>21.83831358391887</v>
      </c>
      <c r="M49" s="30">
        <v>10.043462659061124</v>
      </c>
    </row>
    <row r="50" spans="1:13" s="28" customFormat="1" ht="16.5" customHeight="1">
      <c r="A50" s="25"/>
      <c r="B50" s="217" t="s">
        <v>246</v>
      </c>
      <c r="C50" s="161">
        <v>19.90750415319019</v>
      </c>
      <c r="D50" s="106"/>
      <c r="E50" s="125">
        <v>22.73879259400858</v>
      </c>
      <c r="F50" s="114">
        <v>13.975654939447196</v>
      </c>
      <c r="G50" s="114">
        <v>17.978017150442145</v>
      </c>
      <c r="H50" s="114">
        <v>19.182593230652863</v>
      </c>
      <c r="I50" s="114">
        <v>19.679473792183224</v>
      </c>
      <c r="J50" s="114">
        <v>19.299642061877453</v>
      </c>
      <c r="K50" s="114">
        <v>20.36115326733552</v>
      </c>
      <c r="L50" s="114">
        <v>21.83831358391887</v>
      </c>
      <c r="M50" s="30">
        <v>20.633851069552694</v>
      </c>
    </row>
    <row r="51" spans="1:13" s="28" customFormat="1" ht="16.5" customHeight="1">
      <c r="A51" s="25"/>
      <c r="B51" s="576" t="s">
        <v>251</v>
      </c>
      <c r="C51" s="161">
        <v>5.544770983613457</v>
      </c>
      <c r="D51" s="155"/>
      <c r="E51" s="125">
        <v>4.277190557614137</v>
      </c>
      <c r="F51" s="114">
        <v>6.881755258783734</v>
      </c>
      <c r="G51" s="114">
        <v>3.4582698921782553</v>
      </c>
      <c r="H51" s="114">
        <v>3.4693182612127544</v>
      </c>
      <c r="I51" s="114">
        <v>5.649325668173147</v>
      </c>
      <c r="J51" s="114">
        <v>7.297785461758421</v>
      </c>
      <c r="K51" s="114">
        <v>12.504017508244686</v>
      </c>
      <c r="L51" s="114">
        <v>0</v>
      </c>
      <c r="M51" s="30">
        <v>17.183250034193982</v>
      </c>
    </row>
    <row r="52" spans="1:13" s="28" customFormat="1" ht="16.5" customHeight="1">
      <c r="A52" s="25"/>
      <c r="B52" s="217" t="s">
        <v>16</v>
      </c>
      <c r="C52" s="161">
        <v>51.46299321285635</v>
      </c>
      <c r="D52" s="155"/>
      <c r="E52" s="125">
        <v>51.40263752623433</v>
      </c>
      <c r="F52" s="114">
        <v>49.31664903708353</v>
      </c>
      <c r="G52" s="114">
        <v>52.809450264971666</v>
      </c>
      <c r="H52" s="114">
        <v>53.407528396835545</v>
      </c>
      <c r="I52" s="114">
        <v>49.98376173119925</v>
      </c>
      <c r="J52" s="114">
        <v>48.375500697964924</v>
      </c>
      <c r="K52" s="114">
        <v>50.00423909346736</v>
      </c>
      <c r="L52" s="114">
        <v>88.8685621957394</v>
      </c>
      <c r="M52" s="30">
        <v>48.39843180892472</v>
      </c>
    </row>
    <row r="53" spans="1:13" s="28" customFormat="1" ht="16.5" customHeight="1">
      <c r="A53" s="25"/>
      <c r="B53" s="217" t="s">
        <v>114</v>
      </c>
      <c r="C53" s="161">
        <v>7.890602671749387</v>
      </c>
      <c r="D53" s="155"/>
      <c r="E53" s="125">
        <v>7.660867818242932</v>
      </c>
      <c r="F53" s="114">
        <v>8.18205840412225</v>
      </c>
      <c r="G53" s="114">
        <v>4.672210487784418</v>
      </c>
      <c r="H53" s="114">
        <v>6.880867325798564</v>
      </c>
      <c r="I53" s="114">
        <v>11.222949126684393</v>
      </c>
      <c r="J53" s="114">
        <v>9.44120955917849</v>
      </c>
      <c r="K53" s="114">
        <v>12.67485951030222</v>
      </c>
      <c r="L53" s="114">
        <v>10.752664728354846</v>
      </c>
      <c r="M53" s="30">
        <v>10.531606618760193</v>
      </c>
    </row>
    <row r="54" spans="1:13" s="28" customFormat="1" ht="16.5" customHeight="1">
      <c r="A54" s="25"/>
      <c r="B54" s="217" t="s">
        <v>115</v>
      </c>
      <c r="C54" s="161">
        <v>8.210178900355125</v>
      </c>
      <c r="D54" s="155"/>
      <c r="E54" s="125">
        <v>8.495275712370281</v>
      </c>
      <c r="F54" s="114">
        <v>6.01809196000367</v>
      </c>
      <c r="G54" s="114">
        <v>7.010597874847287</v>
      </c>
      <c r="H54" s="114">
        <v>3.125510882727929</v>
      </c>
      <c r="I54" s="114">
        <v>5.5194981261281235</v>
      </c>
      <c r="J54" s="114">
        <v>7.313342137115765</v>
      </c>
      <c r="K54" s="114">
        <v>16.966514827529444</v>
      </c>
      <c r="L54" s="114">
        <v>21.88410253261545</v>
      </c>
      <c r="M54" s="30">
        <v>14.002954297192675</v>
      </c>
    </row>
    <row r="55" spans="1:13" s="28" customFormat="1" ht="16.5" customHeight="1">
      <c r="A55" s="25"/>
      <c r="B55" s="217" t="s">
        <v>80</v>
      </c>
      <c r="C55" s="161">
        <v>17.529605495350168</v>
      </c>
      <c r="D55" s="155"/>
      <c r="E55" s="125">
        <v>20.744708710220966</v>
      </c>
      <c r="F55" s="114">
        <v>23.18084208005251</v>
      </c>
      <c r="G55" s="114">
        <v>12.16589592484258</v>
      </c>
      <c r="H55" s="114">
        <v>16.479048177392112</v>
      </c>
      <c r="I55" s="114">
        <v>14.180913103962723</v>
      </c>
      <c r="J55" s="114">
        <v>4.720604779589246</v>
      </c>
      <c r="K55" s="114">
        <v>23.090200429792414</v>
      </c>
      <c r="L55" s="114">
        <v>0</v>
      </c>
      <c r="M55" s="30">
        <v>17.001840150210185</v>
      </c>
    </row>
    <row r="56" spans="1:13" s="28" customFormat="1" ht="16.5" customHeight="1">
      <c r="A56" s="25"/>
      <c r="B56" s="217" t="s">
        <v>19</v>
      </c>
      <c r="C56" s="161">
        <v>18.190783933651648</v>
      </c>
      <c r="D56" s="155"/>
      <c r="E56" s="125">
        <v>18.234994950693885</v>
      </c>
      <c r="F56" s="114">
        <v>21.16393281213962</v>
      </c>
      <c r="G56" s="114">
        <v>17.898649503953134</v>
      </c>
      <c r="H56" s="114">
        <v>13.35353729466418</v>
      </c>
      <c r="I56" s="114">
        <v>11.201836647029562</v>
      </c>
      <c r="J56" s="114">
        <v>12.090948920367687</v>
      </c>
      <c r="K56" s="114">
        <v>33.310986957612904</v>
      </c>
      <c r="L56" s="114">
        <v>44.767373003299305</v>
      </c>
      <c r="M56" s="30">
        <v>6.710425207165165</v>
      </c>
    </row>
    <row r="57" spans="1:13" s="28" customFormat="1" ht="16.5" customHeight="1">
      <c r="A57" s="25"/>
      <c r="B57" s="217" t="s">
        <v>116</v>
      </c>
      <c r="C57" s="161">
        <v>6.03926359810807</v>
      </c>
      <c r="D57" s="155"/>
      <c r="E57" s="125">
        <v>8.57379863492049</v>
      </c>
      <c r="F57" s="114">
        <v>6.084014298511254</v>
      </c>
      <c r="G57" s="114">
        <v>3.477994367544675</v>
      </c>
      <c r="H57" s="114">
        <v>0</v>
      </c>
      <c r="I57" s="114">
        <v>1.4137853115049643</v>
      </c>
      <c r="J57" s="114">
        <v>2.4411278894289614</v>
      </c>
      <c r="K57" s="114">
        <v>10.234131016498296</v>
      </c>
      <c r="L57" s="114">
        <v>21.83831358391887</v>
      </c>
      <c r="M57" s="30">
        <v>3.1802957370013076</v>
      </c>
    </row>
    <row r="58" spans="1:13" s="28" customFormat="1" ht="16.5" customHeight="1">
      <c r="A58" s="25"/>
      <c r="B58" s="217" t="s">
        <v>117</v>
      </c>
      <c r="C58" s="161">
        <v>3.6235537781968317</v>
      </c>
      <c r="D58" s="155"/>
      <c r="E58" s="125">
        <v>5.196631043252512</v>
      </c>
      <c r="F58" s="114">
        <v>4.058635058820402</v>
      </c>
      <c r="G58" s="114">
        <v>1.120946107597316</v>
      </c>
      <c r="H58" s="114">
        <v>0</v>
      </c>
      <c r="I58" s="114">
        <v>0</v>
      </c>
      <c r="J58" s="114">
        <v>2.431086358257842</v>
      </c>
      <c r="K58" s="114">
        <v>8.36091508086681</v>
      </c>
      <c r="L58" s="114">
        <v>21.83831358391887</v>
      </c>
      <c r="M58" s="30">
        <v>0</v>
      </c>
    </row>
    <row r="59" spans="1:13" s="28" customFormat="1" ht="16.5" customHeight="1">
      <c r="A59" s="25"/>
      <c r="B59" s="217" t="s">
        <v>118</v>
      </c>
      <c r="C59" s="161">
        <v>44.33235768218864</v>
      </c>
      <c r="D59" s="155"/>
      <c r="E59" s="125">
        <v>52.313380263535514</v>
      </c>
      <c r="F59" s="114">
        <v>42.93458209644154</v>
      </c>
      <c r="G59" s="114">
        <v>41.44250645422899</v>
      </c>
      <c r="H59" s="114">
        <v>39.373938450019835</v>
      </c>
      <c r="I59" s="114">
        <v>36.43657126846611</v>
      </c>
      <c r="J59" s="114">
        <v>21.74076995130641</v>
      </c>
      <c r="K59" s="114">
        <v>51.63729733815534</v>
      </c>
      <c r="L59" s="114">
        <v>55.232626996700695</v>
      </c>
      <c r="M59" s="30">
        <v>17.04493980765746</v>
      </c>
    </row>
    <row r="60" spans="1:13" s="28" customFormat="1" ht="16.5" customHeight="1">
      <c r="A60" s="25"/>
      <c r="B60" s="217" t="s">
        <v>119</v>
      </c>
      <c r="C60" s="161">
        <v>52.0164846852141</v>
      </c>
      <c r="D60" s="155"/>
      <c r="E60" s="125">
        <v>59.57000753630387</v>
      </c>
      <c r="F60" s="114">
        <v>38.9077477885226</v>
      </c>
      <c r="G60" s="114">
        <v>56.5874468940768</v>
      </c>
      <c r="H60" s="114">
        <v>16.622537929819522</v>
      </c>
      <c r="I60" s="114">
        <v>48.628909378206714</v>
      </c>
      <c r="J60" s="114">
        <v>40.936449537029624</v>
      </c>
      <c r="K60" s="114">
        <v>56.040737543314236</v>
      </c>
      <c r="L60" s="114">
        <v>54.85385392079494</v>
      </c>
      <c r="M60" s="30">
        <v>37.61327225268838</v>
      </c>
    </row>
    <row r="61" spans="1:13" s="28" customFormat="1" ht="15" customHeight="1">
      <c r="A61" s="25"/>
      <c r="B61" s="217" t="s">
        <v>92</v>
      </c>
      <c r="C61" s="161">
        <v>10.091946784864483</v>
      </c>
      <c r="D61" s="155"/>
      <c r="E61" s="125">
        <v>9.791546531753472</v>
      </c>
      <c r="F61" s="114">
        <v>3.0439762941153012</v>
      </c>
      <c r="G61" s="114">
        <v>8.721214261258762</v>
      </c>
      <c r="H61" s="114">
        <v>0</v>
      </c>
      <c r="I61" s="114">
        <v>16.63400140780237</v>
      </c>
      <c r="J61" s="114">
        <v>9.441209559178493</v>
      </c>
      <c r="K61" s="114">
        <v>26.843697899931573</v>
      </c>
      <c r="L61" s="114">
        <v>21.83831358391887</v>
      </c>
      <c r="M61" s="30">
        <v>10.116254261075872</v>
      </c>
    </row>
    <row r="62" spans="1:13" s="28" customFormat="1" ht="5.25" customHeight="1">
      <c r="A62" s="25"/>
      <c r="B62" s="163"/>
      <c r="C62" s="185"/>
      <c r="D62" s="165"/>
      <c r="E62" s="186"/>
      <c r="F62" s="129"/>
      <c r="G62" s="129"/>
      <c r="H62" s="129"/>
      <c r="I62" s="129"/>
      <c r="J62" s="129"/>
      <c r="K62" s="129"/>
      <c r="L62" s="129"/>
      <c r="M62" s="187"/>
    </row>
    <row r="63" spans="1:13" s="28" customFormat="1" ht="12.75">
      <c r="A63" s="25"/>
      <c r="B63" s="195"/>
      <c r="C63" s="51"/>
      <c r="D63" s="51"/>
      <c r="E63" s="176"/>
      <c r="F63" s="176"/>
      <c r="G63" s="176"/>
      <c r="H63" s="176"/>
      <c r="I63" s="176"/>
      <c r="J63" s="176"/>
      <c r="K63" s="176"/>
      <c r="L63" s="176"/>
      <c r="M63" s="445" t="s">
        <v>158</v>
      </c>
    </row>
    <row r="64" spans="1:13" s="28" customFormat="1" ht="3.75" customHeight="1">
      <c r="A64" s="25"/>
      <c r="B64" s="92"/>
      <c r="C64" s="53"/>
      <c r="D64" s="53"/>
      <c r="E64" s="177"/>
      <c r="F64" s="177"/>
      <c r="G64" s="177"/>
      <c r="H64" s="177"/>
      <c r="I64" s="177"/>
      <c r="J64" s="177"/>
      <c r="K64" s="177"/>
      <c r="L64" s="177"/>
      <c r="M64" s="177"/>
    </row>
    <row r="65" spans="1:13" s="28" customFormat="1" ht="14.25" customHeight="1">
      <c r="A65" s="25"/>
      <c r="B65" s="50" t="s">
        <v>33</v>
      </c>
      <c r="C65" s="71"/>
      <c r="D65" s="71"/>
      <c r="E65" s="180"/>
      <c r="F65" s="180"/>
      <c r="G65" s="180"/>
      <c r="H65" s="180"/>
      <c r="I65" s="180"/>
      <c r="J65" s="180"/>
      <c r="K65" s="180"/>
      <c r="L65" s="180"/>
      <c r="M65" s="180"/>
    </row>
    <row r="66" spans="1:13" s="28" customFormat="1" ht="15" customHeight="1">
      <c r="A66" s="25"/>
      <c r="B66" s="115" t="s">
        <v>162</v>
      </c>
      <c r="C66" s="240"/>
      <c r="D66" s="240"/>
      <c r="E66" s="241"/>
      <c r="F66" s="241"/>
      <c r="G66" s="241"/>
      <c r="H66" s="241"/>
      <c r="I66" s="241"/>
      <c r="J66" s="241"/>
      <c r="K66" s="241"/>
      <c r="L66" s="241"/>
      <c r="M66" s="241"/>
    </row>
    <row r="67" spans="1:13" ht="12.75" customHeight="1" thickBot="1">
      <c r="A67" s="14"/>
      <c r="B67" s="70"/>
      <c r="C67" s="243"/>
      <c r="D67" s="243"/>
      <c r="E67" s="244"/>
      <c r="F67" s="244"/>
      <c r="G67" s="244"/>
      <c r="H67" s="244"/>
      <c r="I67" s="244"/>
      <c r="J67" s="244"/>
      <c r="K67" s="244"/>
      <c r="L67" s="244"/>
      <c r="M67" s="244"/>
    </row>
    <row r="68" spans="1:13" ht="13.5" customHeight="1" thickTop="1">
      <c r="A68" s="62"/>
      <c r="B68" s="72" t="s">
        <v>321</v>
      </c>
      <c r="C68" s="64"/>
      <c r="D68" s="64"/>
      <c r="E68" s="178"/>
      <c r="F68" s="178"/>
      <c r="G68" s="178"/>
      <c r="H68" s="178"/>
      <c r="I68" s="178"/>
      <c r="J68" s="178"/>
      <c r="K68" s="178"/>
      <c r="L68" s="178"/>
      <c r="M68" s="178"/>
    </row>
    <row r="69" spans="1:13" ht="4.5" customHeight="1">
      <c r="A69" s="62"/>
      <c r="B69" s="61"/>
      <c r="C69" s="66"/>
      <c r="D69" s="66"/>
      <c r="E69" s="179"/>
      <c r="F69" s="179"/>
      <c r="G69" s="179"/>
      <c r="H69" s="179"/>
      <c r="I69" s="179"/>
      <c r="J69" s="179"/>
      <c r="K69" s="179"/>
      <c r="L69" s="179"/>
      <c r="M69" s="179"/>
    </row>
    <row r="70" spans="1:13" ht="13.5" customHeight="1">
      <c r="A70" s="62"/>
      <c r="B70" s="63" t="s">
        <v>322</v>
      </c>
      <c r="C70" s="66"/>
      <c r="D70" s="66"/>
      <c r="E70" s="179"/>
      <c r="F70" s="179"/>
      <c r="G70" s="179"/>
      <c r="H70" s="179"/>
      <c r="I70" s="179"/>
      <c r="J70" s="179"/>
      <c r="K70" s="179"/>
      <c r="L70" s="179"/>
      <c r="M70" s="179"/>
    </row>
    <row r="71" spans="2:13" ht="12">
      <c r="B71" s="66"/>
      <c r="C71" s="66"/>
      <c r="D71" s="66"/>
      <c r="E71" s="179"/>
      <c r="F71" s="179"/>
      <c r="G71" s="179"/>
      <c r="H71" s="179"/>
      <c r="I71" s="179"/>
      <c r="J71" s="179"/>
      <c r="K71" s="179"/>
      <c r="L71" s="179"/>
      <c r="M71" s="179"/>
    </row>
    <row r="72" spans="2:13" ht="12">
      <c r="B72" s="66"/>
      <c r="C72" s="66"/>
      <c r="D72" s="66"/>
      <c r="E72" s="179"/>
      <c r="F72" s="179"/>
      <c r="G72" s="179"/>
      <c r="H72" s="179"/>
      <c r="I72" s="179"/>
      <c r="J72" s="179"/>
      <c r="K72" s="179"/>
      <c r="L72" s="179"/>
      <c r="M72" s="179"/>
    </row>
    <row r="73" spans="2:13" ht="12">
      <c r="B73" s="66"/>
      <c r="C73" s="66"/>
      <c r="D73" s="66"/>
      <c r="E73" s="179"/>
      <c r="F73" s="179"/>
      <c r="G73" s="179"/>
      <c r="H73" s="179"/>
      <c r="I73" s="179"/>
      <c r="J73" s="179"/>
      <c r="K73" s="179"/>
      <c r="L73" s="179"/>
      <c r="M73" s="179"/>
    </row>
    <row r="74" spans="2:13" ht="12">
      <c r="B74" s="66"/>
      <c r="C74" s="66"/>
      <c r="D74" s="66"/>
      <c r="E74" s="179"/>
      <c r="F74" s="179"/>
      <c r="G74" s="179"/>
      <c r="H74" s="179"/>
      <c r="I74" s="179"/>
      <c r="J74" s="179"/>
      <c r="K74" s="179"/>
      <c r="L74" s="179"/>
      <c r="M74" s="179"/>
    </row>
    <row r="75" spans="2:13" ht="12">
      <c r="B75" s="66"/>
      <c r="C75" s="66"/>
      <c r="D75" s="66"/>
      <c r="E75" s="179"/>
      <c r="F75" s="179"/>
      <c r="G75" s="179"/>
      <c r="H75" s="179"/>
      <c r="I75" s="179"/>
      <c r="J75" s="179"/>
      <c r="K75" s="179"/>
      <c r="L75" s="179"/>
      <c r="M75" s="179"/>
    </row>
    <row r="76" spans="2:13" ht="12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2:13" ht="12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2:13" ht="12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2:13" ht="12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2:13" ht="12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2:13" ht="12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2:13" s="68" customFormat="1" ht="36" customHeight="1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2:13" ht="22.5" customHeight="1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2:13" ht="22.5" customHeight="1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2:13" ht="12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2:13" ht="12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2:13" ht="12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2:13" ht="12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2:13" ht="1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3" ht="12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3" ht="12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2:13" ht="12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2:13" ht="12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2:13" ht="12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2:13" ht="12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2:13" ht="12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2:13" ht="1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2:13" ht="1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2:13" ht="12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2:13" ht="12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2:13" ht="12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2:13" ht="12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2:13" ht="12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2:13" ht="12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2:13" ht="12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2:13" ht="12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2:13" ht="1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2:13" ht="12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2:13" ht="12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2:13" ht="12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2:13" ht="12"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2:13" ht="12"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2:13" ht="12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2:13" ht="12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2:13" ht="12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  <row r="116" spans="2:13" ht="1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2:13" ht="12"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2:13" ht="12"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2:13" ht="12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</row>
    <row r="120" spans="2:13" ht="12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</row>
    <row r="121" spans="2:13" ht="12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</row>
    <row r="122" spans="2:13" ht="12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</row>
    <row r="123" spans="2:13" ht="12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</row>
    <row r="124" spans="2:13" ht="12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2:13" ht="1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2:13" ht="12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2:13" ht="12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</row>
    <row r="128" spans="2:13" ht="12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</row>
    <row r="129" spans="2:13" ht="12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2:13" ht="12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2:13" ht="12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2:13" ht="12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2:13" ht="12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2:13" ht="1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2:13" ht="12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</row>
    <row r="136" spans="2:13" ht="12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</row>
    <row r="137" spans="2:13" ht="12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</row>
    <row r="138" spans="2:13" ht="12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2:13" ht="12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2:13" ht="12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2:13" ht="12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2:13" ht="12">
      <c r="B142" s="6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2:13" ht="12">
      <c r="B143" s="6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2:13" ht="12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2:13" ht="12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2:13" ht="12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2:13" ht="12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2:13" ht="12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2:13" ht="12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2:13" ht="12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2:13" ht="12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2:13" ht="12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2:13" ht="12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2:13" ht="12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ht="12">
      <c r="B155" s="69"/>
    </row>
    <row r="156" ht="12">
      <c r="B156" s="69"/>
    </row>
  </sheetData>
  <sheetProtection/>
  <mergeCells count="12">
    <mergeCell ref="B4:B5"/>
    <mergeCell ref="C4:D5"/>
    <mergeCell ref="B34:B35"/>
    <mergeCell ref="C34:D35"/>
    <mergeCell ref="I4:J4"/>
    <mergeCell ref="K4:L4"/>
    <mergeCell ref="E4:F4"/>
    <mergeCell ref="G4:H4"/>
    <mergeCell ref="E34:F34"/>
    <mergeCell ref="G34:H34"/>
    <mergeCell ref="I34:J34"/>
    <mergeCell ref="K34:L34"/>
  </mergeCells>
  <hyperlinks>
    <hyperlink ref="J63" location="'Β2δ(συνέχ.)'!A47" display="(συν.)"/>
    <hyperlink ref="J32" location="'Β2δ(συνέχ.)'!A1" display="(συν.)"/>
    <hyperlink ref="M32" location="'Β3δ(συνέχ.)'!A1" display="(συνέχ.)"/>
    <hyperlink ref="M63" location="'Β3δ(συνέχ.)'!A25" display="(συνέχ.)"/>
  </hyperlinks>
  <printOptions horizontalCentered="1"/>
  <pageMargins left="0.1968503937007874" right="0.1968503937007874" top="0.2755905511811024" bottom="0.1968503937007874" header="0.2755905511811024" footer="0.1968503937007874"/>
  <pageSetup horizontalDpi="600" verticalDpi="600" orientation="landscape" paperSize="9" scale="88" r:id="rId2"/>
  <rowBreaks count="1" manualBreakCount="1">
    <brk id="33" max="11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37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72.125" style="11" customWidth="1"/>
    <col min="3" max="3" width="10.125" style="11" customWidth="1"/>
    <col min="4" max="4" width="1.25" style="11" customWidth="1"/>
    <col min="5" max="11" width="10.125" style="11" customWidth="1"/>
    <col min="12" max="12" width="9.75390625" style="11" customWidth="1"/>
    <col min="13" max="13" width="10.125" style="11" customWidth="1"/>
    <col min="14" max="14" width="2.125" style="11" customWidth="1"/>
    <col min="15" max="15" width="12.00390625" style="11" bestFit="1" customWidth="1"/>
    <col min="16" max="16" width="3.625" style="11" customWidth="1"/>
    <col min="17" max="16384" width="9.125" style="11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8"/>
      <c r="K2" s="75"/>
    </row>
    <row r="3" spans="1:13" ht="13.5" customHeight="1" thickTop="1">
      <c r="A3" s="8"/>
      <c r="B3" s="8"/>
      <c r="C3" s="8"/>
      <c r="D3" s="8"/>
      <c r="E3" s="8"/>
      <c r="F3" s="8"/>
      <c r="G3" s="8"/>
      <c r="H3" s="8"/>
      <c r="I3" s="8"/>
      <c r="J3" s="245"/>
      <c r="K3" s="246"/>
      <c r="L3" s="247"/>
      <c r="M3" s="247"/>
    </row>
    <row r="4" spans="1:13" ht="19.5" customHeight="1">
      <c r="A4" s="8"/>
      <c r="B4" s="625" t="s">
        <v>156</v>
      </c>
      <c r="C4" s="651" t="s">
        <v>47</v>
      </c>
      <c r="D4" s="655"/>
      <c r="E4" s="621" t="s">
        <v>56</v>
      </c>
      <c r="F4" s="622"/>
      <c r="G4" s="621" t="s">
        <v>59</v>
      </c>
      <c r="H4" s="622"/>
      <c r="I4" s="621" t="s">
        <v>60</v>
      </c>
      <c r="J4" s="622"/>
      <c r="K4" s="621" t="s">
        <v>61</v>
      </c>
      <c r="L4" s="622"/>
      <c r="M4" s="325" t="s">
        <v>81</v>
      </c>
    </row>
    <row r="5" spans="1:13" ht="18.75" customHeight="1">
      <c r="A5" s="8"/>
      <c r="B5" s="626"/>
      <c r="C5" s="656"/>
      <c r="D5" s="657"/>
      <c r="E5" s="327" t="s">
        <v>57</v>
      </c>
      <c r="F5" s="327" t="s">
        <v>58</v>
      </c>
      <c r="G5" s="327" t="s">
        <v>57</v>
      </c>
      <c r="H5" s="327" t="s">
        <v>58</v>
      </c>
      <c r="I5" s="327" t="s">
        <v>57</v>
      </c>
      <c r="J5" s="327" t="s">
        <v>58</v>
      </c>
      <c r="K5" s="327" t="s">
        <v>57</v>
      </c>
      <c r="L5" s="327" t="s">
        <v>58</v>
      </c>
      <c r="M5" s="326" t="s">
        <v>58</v>
      </c>
    </row>
    <row r="6" spans="1:13" ht="6" customHeight="1">
      <c r="A6" s="8"/>
      <c r="B6" s="529"/>
      <c r="C6" s="552"/>
      <c r="D6" s="553"/>
      <c r="E6" s="531"/>
      <c r="F6" s="554"/>
      <c r="G6" s="554"/>
      <c r="H6" s="554"/>
      <c r="I6" s="554"/>
      <c r="J6" s="554"/>
      <c r="K6" s="554"/>
      <c r="L6" s="554"/>
      <c r="M6" s="532"/>
    </row>
    <row r="7" spans="1:13" ht="17.25" customHeight="1">
      <c r="A7" s="8"/>
      <c r="B7" s="548" t="s">
        <v>46</v>
      </c>
      <c r="C7" s="268">
        <v>630706.0000000097</v>
      </c>
      <c r="D7" s="155"/>
      <c r="E7" s="268">
        <v>193800.42884775627</v>
      </c>
      <c r="F7" s="567">
        <v>67584.5151062204</v>
      </c>
      <c r="G7" s="567">
        <v>127450.18969977643</v>
      </c>
      <c r="H7" s="567">
        <v>42150.98163424544</v>
      </c>
      <c r="I7" s="567">
        <v>62119.05743221652</v>
      </c>
      <c r="J7" s="567">
        <v>41348.480483327745</v>
      </c>
      <c r="K7" s="567">
        <v>43587.29224351766</v>
      </c>
      <c r="L7" s="567">
        <v>20081.283030692808</v>
      </c>
      <c r="M7" s="568">
        <v>32583.771522247855</v>
      </c>
    </row>
    <row r="8" spans="1:13" ht="5.25" customHeight="1">
      <c r="A8" s="8"/>
      <c r="B8" s="548"/>
      <c r="C8" s="382"/>
      <c r="D8" s="375"/>
      <c r="E8" s="379"/>
      <c r="F8" s="380"/>
      <c r="G8" s="380"/>
      <c r="H8" s="380"/>
      <c r="I8" s="380"/>
      <c r="J8" s="380"/>
      <c r="K8" s="549"/>
      <c r="L8" s="550"/>
      <c r="M8" s="551"/>
    </row>
    <row r="9" spans="1:13" s="28" customFormat="1" ht="28.5" customHeight="1">
      <c r="A9" s="25"/>
      <c r="B9" s="128" t="s">
        <v>126</v>
      </c>
      <c r="C9" s="270">
        <v>134920.65586060236</v>
      </c>
      <c r="D9" s="155"/>
      <c r="E9" s="270">
        <v>53477.76451165117</v>
      </c>
      <c r="F9" s="496">
        <v>16336.494028754933</v>
      </c>
      <c r="G9" s="496">
        <v>28056.01455928362</v>
      </c>
      <c r="H9" s="496">
        <v>4858.78014269192</v>
      </c>
      <c r="I9" s="496">
        <v>11503.238836768418</v>
      </c>
      <c r="J9" s="496">
        <v>6662.129490463104</v>
      </c>
      <c r="K9" s="496">
        <v>7790.14600564149</v>
      </c>
      <c r="L9" s="496">
        <v>1461.0071392513069</v>
      </c>
      <c r="M9" s="566">
        <v>4775.0811460964815</v>
      </c>
    </row>
    <row r="10" spans="1:13" s="28" customFormat="1" ht="5.25" customHeight="1">
      <c r="A10" s="25"/>
      <c r="B10" s="26"/>
      <c r="C10" s="161"/>
      <c r="D10" s="155"/>
      <c r="E10" s="156"/>
      <c r="F10" s="107"/>
      <c r="G10" s="107"/>
      <c r="H10" s="107"/>
      <c r="I10" s="107"/>
      <c r="J10" s="107"/>
      <c r="K10" s="32"/>
      <c r="L10" s="191"/>
      <c r="M10" s="215"/>
    </row>
    <row r="11" spans="1:13" s="28" customFormat="1" ht="41.25" customHeight="1">
      <c r="A11" s="25"/>
      <c r="B11" s="385" t="s">
        <v>247</v>
      </c>
      <c r="C11" s="270">
        <v>7698.888400887857</v>
      </c>
      <c r="D11" s="155"/>
      <c r="E11" s="270">
        <v>3786.558622927645</v>
      </c>
      <c r="F11" s="496">
        <v>984.8506193571428</v>
      </c>
      <c r="G11" s="496">
        <v>970.9526529765151</v>
      </c>
      <c r="H11" s="496">
        <v>0</v>
      </c>
      <c r="I11" s="496">
        <v>494.150438038141</v>
      </c>
      <c r="J11" s="496">
        <v>162.6311010215664</v>
      </c>
      <c r="K11" s="496">
        <v>813.5570491683105</v>
      </c>
      <c r="L11" s="496">
        <v>0</v>
      </c>
      <c r="M11" s="566">
        <v>486.1879173985368</v>
      </c>
    </row>
    <row r="12" spans="1:13" s="28" customFormat="1" ht="5.25" customHeight="1">
      <c r="A12" s="25"/>
      <c r="B12" s="385"/>
      <c r="C12" s="270"/>
      <c r="D12" s="155"/>
      <c r="E12" s="270"/>
      <c r="F12" s="496"/>
      <c r="G12" s="496"/>
      <c r="H12" s="496"/>
      <c r="I12" s="496"/>
      <c r="J12" s="496"/>
      <c r="K12" s="496"/>
      <c r="L12" s="496"/>
      <c r="M12" s="566"/>
    </row>
    <row r="13" spans="1:13" s="28" customFormat="1" ht="41.25" customHeight="1">
      <c r="A13" s="25"/>
      <c r="B13" s="580" t="s">
        <v>252</v>
      </c>
      <c r="C13" s="496"/>
      <c r="D13" s="155"/>
      <c r="E13" s="270"/>
      <c r="F13" s="496"/>
      <c r="G13" s="496"/>
      <c r="H13" s="496"/>
      <c r="I13" s="496"/>
      <c r="J13" s="496"/>
      <c r="K13" s="496"/>
      <c r="L13" s="496"/>
      <c r="M13" s="566"/>
    </row>
    <row r="14" spans="1:13" s="28" customFormat="1" ht="42" customHeight="1">
      <c r="A14" s="25"/>
      <c r="B14" s="581" t="s">
        <v>248</v>
      </c>
      <c r="C14" s="496">
        <v>3107.538337552463</v>
      </c>
      <c r="D14" s="155"/>
      <c r="E14" s="270">
        <v>1651.097715705073</v>
      </c>
      <c r="F14" s="496">
        <v>162.6311010215664</v>
      </c>
      <c r="G14" s="496">
        <v>162.6311010215664</v>
      </c>
      <c r="H14" s="496">
        <v>0</v>
      </c>
      <c r="I14" s="496">
        <v>0</v>
      </c>
      <c r="J14" s="496">
        <v>162.6311010215664</v>
      </c>
      <c r="K14" s="496">
        <v>650.9259481467441</v>
      </c>
      <c r="L14" s="496">
        <v>0</v>
      </c>
      <c r="M14" s="566">
        <v>317.62137063594685</v>
      </c>
    </row>
    <row r="15" spans="1:13" s="28" customFormat="1" ht="26.25" customHeight="1">
      <c r="A15" s="25"/>
      <c r="B15" s="582" t="s">
        <v>249</v>
      </c>
      <c r="C15" s="496">
        <v>4897.502086549773</v>
      </c>
      <c r="D15" s="155"/>
      <c r="E15" s="270">
        <v>2132.65402896827</v>
      </c>
      <c r="F15" s="496">
        <v>822.2195183355764</v>
      </c>
      <c r="G15" s="496">
        <v>645.6904509333823</v>
      </c>
      <c r="H15" s="496">
        <v>0</v>
      </c>
      <c r="I15" s="496">
        <v>494.150438038141</v>
      </c>
      <c r="J15" s="496">
        <v>0</v>
      </c>
      <c r="K15" s="496">
        <v>482.35940138415424</v>
      </c>
      <c r="L15" s="496">
        <v>0</v>
      </c>
      <c r="M15" s="566">
        <v>320.4282488902495</v>
      </c>
    </row>
    <row r="16" spans="1:13" s="28" customFormat="1" ht="26.25" customHeight="1">
      <c r="A16" s="25"/>
      <c r="B16" s="581" t="s">
        <v>250</v>
      </c>
      <c r="C16" s="496">
        <v>2444.741497923672</v>
      </c>
      <c r="D16" s="155"/>
      <c r="E16" s="270">
        <v>1156.8674228388718</v>
      </c>
      <c r="F16" s="496">
        <v>0</v>
      </c>
      <c r="G16" s="496">
        <v>487.8933030646992</v>
      </c>
      <c r="H16" s="496">
        <v>0</v>
      </c>
      <c r="I16" s="496">
        <v>0</v>
      </c>
      <c r="J16" s="496">
        <v>0</v>
      </c>
      <c r="K16" s="496">
        <v>482.35940138415424</v>
      </c>
      <c r="L16" s="496">
        <v>0</v>
      </c>
      <c r="M16" s="566">
        <v>317.62137063594685</v>
      </c>
    </row>
    <row r="17" spans="1:13" s="28" customFormat="1" ht="5.25" customHeight="1">
      <c r="A17" s="25"/>
      <c r="B17" s="315"/>
      <c r="D17" s="155"/>
      <c r="E17" s="270"/>
      <c r="F17" s="496"/>
      <c r="G17" s="496"/>
      <c r="H17" s="496"/>
      <c r="I17" s="496"/>
      <c r="J17" s="496"/>
      <c r="K17" s="496"/>
      <c r="L17" s="496"/>
      <c r="M17" s="566"/>
    </row>
    <row r="18" spans="1:13" s="28" customFormat="1" ht="31.5" customHeight="1">
      <c r="A18" s="25"/>
      <c r="B18" s="583" t="s">
        <v>127</v>
      </c>
      <c r="C18" s="496"/>
      <c r="D18" s="155"/>
      <c r="E18" s="270"/>
      <c r="F18" s="496"/>
      <c r="G18" s="496"/>
      <c r="H18" s="496"/>
      <c r="I18" s="496"/>
      <c r="J18" s="496"/>
      <c r="K18" s="496"/>
      <c r="L18" s="496"/>
      <c r="M18" s="566"/>
    </row>
    <row r="19" spans="1:13" s="28" customFormat="1" ht="17.25" customHeight="1">
      <c r="A19" s="25"/>
      <c r="B19" s="506" t="s">
        <v>121</v>
      </c>
      <c r="C19" s="496">
        <v>25147.728485131625</v>
      </c>
      <c r="D19" s="155"/>
      <c r="E19" s="270">
        <v>5706.873928403644</v>
      </c>
      <c r="F19" s="496">
        <v>2089.656288220703</v>
      </c>
      <c r="G19" s="496">
        <v>9565.664517084542</v>
      </c>
      <c r="H19" s="496">
        <v>960.1832540826083</v>
      </c>
      <c r="I19" s="496">
        <v>2423.5809594311017</v>
      </c>
      <c r="J19" s="496">
        <v>1310.4345106326937</v>
      </c>
      <c r="K19" s="496">
        <v>1940.9921751598536</v>
      </c>
      <c r="L19" s="496">
        <v>481.69042157470903</v>
      </c>
      <c r="M19" s="566">
        <v>668.6524305417545</v>
      </c>
    </row>
    <row r="20" spans="1:13" s="28" customFormat="1" ht="17.25" customHeight="1">
      <c r="A20" s="25"/>
      <c r="B20" s="506" t="s">
        <v>122</v>
      </c>
      <c r="C20" s="496">
        <v>117935.61256575563</v>
      </c>
      <c r="D20" s="155"/>
      <c r="E20" s="270">
        <v>46264.94468794694</v>
      </c>
      <c r="F20" s="496">
        <v>14867.86082619308</v>
      </c>
      <c r="G20" s="496">
        <v>24639.96775043279</v>
      </c>
      <c r="H20" s="496">
        <v>4527.582494907764</v>
      </c>
      <c r="I20" s="496">
        <v>9750.015693545232</v>
      </c>
      <c r="J20" s="496">
        <v>5842.716850381831</v>
      </c>
      <c r="K20" s="496">
        <v>6965.11960905161</v>
      </c>
      <c r="L20" s="496">
        <v>1299.0450180391856</v>
      </c>
      <c r="M20" s="566">
        <v>3778.359635257291</v>
      </c>
    </row>
    <row r="21" spans="1:13" s="28" customFormat="1" ht="17.25" customHeight="1">
      <c r="A21" s="25"/>
      <c r="B21" s="506" t="s">
        <v>123</v>
      </c>
      <c r="C21" s="496">
        <v>58839.10012633196</v>
      </c>
      <c r="D21" s="155"/>
      <c r="E21" s="270">
        <v>21544.344913296332</v>
      </c>
      <c r="F21" s="496">
        <v>6257.825497304481</v>
      </c>
      <c r="G21" s="496">
        <v>14452.775464035669</v>
      </c>
      <c r="H21" s="496">
        <v>1618.066285730456</v>
      </c>
      <c r="I21" s="496">
        <v>5701.407430033897</v>
      </c>
      <c r="J21" s="496">
        <v>1938.429447889282</v>
      </c>
      <c r="K21" s="496">
        <v>4887.334212312954</v>
      </c>
      <c r="L21" s="496">
        <v>485.4879688708751</v>
      </c>
      <c r="M21" s="566">
        <v>1953.4289068580504</v>
      </c>
    </row>
    <row r="22" spans="1:13" s="28" customFormat="1" ht="17.25" customHeight="1">
      <c r="A22" s="25"/>
      <c r="B22" s="506" t="s">
        <v>124</v>
      </c>
      <c r="C22" s="496">
        <v>2431.934190883213</v>
      </c>
      <c r="D22" s="155"/>
      <c r="E22" s="270">
        <v>1468.254943266612</v>
      </c>
      <c r="F22" s="496">
        <v>0</v>
      </c>
      <c r="G22" s="496">
        <v>162.6311010215664</v>
      </c>
      <c r="H22" s="496">
        <v>0</v>
      </c>
      <c r="I22" s="496">
        <v>0</v>
      </c>
      <c r="J22" s="496">
        <v>0</v>
      </c>
      <c r="K22" s="496">
        <v>475.78594455190205</v>
      </c>
      <c r="L22" s="496">
        <v>325.2622020431328</v>
      </c>
      <c r="M22" s="566">
        <v>0</v>
      </c>
    </row>
    <row r="23" spans="1:13" s="28" customFormat="1" ht="9.75" customHeight="1">
      <c r="A23" s="25"/>
      <c r="B23" s="163"/>
      <c r="C23" s="164"/>
      <c r="D23" s="194"/>
      <c r="E23" s="166"/>
      <c r="F23" s="167"/>
      <c r="G23" s="167"/>
      <c r="H23" s="167"/>
      <c r="I23" s="167"/>
      <c r="J23" s="167"/>
      <c r="K23" s="165"/>
      <c r="L23" s="248"/>
      <c r="M23" s="249"/>
    </row>
    <row r="24" spans="1:11" s="28" customFormat="1" ht="11.25" customHeight="1">
      <c r="A24" s="25"/>
      <c r="B24" s="195"/>
      <c r="C24" s="32"/>
      <c r="D24" s="32"/>
      <c r="E24" s="114"/>
      <c r="F24" s="114"/>
      <c r="G24" s="114"/>
      <c r="H24" s="114"/>
      <c r="I24" s="114"/>
      <c r="J24" s="114"/>
      <c r="K24" s="32"/>
    </row>
    <row r="25" spans="1:13" ht="19.5" customHeight="1">
      <c r="A25" s="8"/>
      <c r="B25" s="625" t="s">
        <v>157</v>
      </c>
      <c r="C25" s="651" t="s">
        <v>47</v>
      </c>
      <c r="D25" s="655"/>
      <c r="E25" s="621" t="s">
        <v>56</v>
      </c>
      <c r="F25" s="622"/>
      <c r="G25" s="621" t="s">
        <v>59</v>
      </c>
      <c r="H25" s="622"/>
      <c r="I25" s="621" t="s">
        <v>60</v>
      </c>
      <c r="J25" s="622"/>
      <c r="K25" s="621" t="s">
        <v>61</v>
      </c>
      <c r="L25" s="622"/>
      <c r="M25" s="325" t="s">
        <v>81</v>
      </c>
    </row>
    <row r="26" spans="1:13" ht="18.75" customHeight="1">
      <c r="A26" s="8"/>
      <c r="B26" s="626"/>
      <c r="C26" s="656"/>
      <c r="D26" s="657"/>
      <c r="E26" s="327" t="s">
        <v>57</v>
      </c>
      <c r="F26" s="327" t="s">
        <v>58</v>
      </c>
      <c r="G26" s="327" t="s">
        <v>57</v>
      </c>
      <c r="H26" s="327" t="s">
        <v>58</v>
      </c>
      <c r="I26" s="327" t="s">
        <v>57</v>
      </c>
      <c r="J26" s="327" t="s">
        <v>58</v>
      </c>
      <c r="K26" s="327" t="s">
        <v>57</v>
      </c>
      <c r="L26" s="327" t="s">
        <v>58</v>
      </c>
      <c r="M26" s="326" t="s">
        <v>58</v>
      </c>
    </row>
    <row r="27" spans="1:13" s="28" customFormat="1" ht="3" customHeight="1">
      <c r="A27" s="25"/>
      <c r="B27" s="26"/>
      <c r="C27" s="161"/>
      <c r="D27" s="92"/>
      <c r="E27" s="212"/>
      <c r="F27" s="130"/>
      <c r="G27" s="130"/>
      <c r="H27" s="130"/>
      <c r="I27" s="130"/>
      <c r="J27" s="130"/>
      <c r="K27" s="250"/>
      <c r="L27" s="251"/>
      <c r="M27" s="252"/>
    </row>
    <row r="28" spans="1:13" s="28" customFormat="1" ht="39.75" customHeight="1">
      <c r="A28" s="25"/>
      <c r="B28" s="385" t="s">
        <v>247</v>
      </c>
      <c r="C28" s="161">
        <v>1.2206778437001928</v>
      </c>
      <c r="D28" s="155"/>
      <c r="E28" s="171">
        <v>1.953844295103315</v>
      </c>
      <c r="F28" s="132">
        <v>1.4572134131750225</v>
      </c>
      <c r="G28" s="132">
        <v>0.7618291155656227</v>
      </c>
      <c r="H28" s="132">
        <v>0</v>
      </c>
      <c r="I28" s="132">
        <v>0.7954892724786613</v>
      </c>
      <c r="J28" s="132">
        <v>0.39331820449155663</v>
      </c>
      <c r="K28" s="32">
        <v>1.8665005493414277</v>
      </c>
      <c r="L28" s="490">
        <v>0</v>
      </c>
      <c r="M28" s="281">
        <v>1.4921167645266995</v>
      </c>
    </row>
    <row r="29" spans="1:13" s="28" customFormat="1" ht="15" customHeight="1">
      <c r="A29" s="25"/>
      <c r="B29" s="395" t="s">
        <v>186</v>
      </c>
      <c r="C29" s="161"/>
      <c r="D29" s="155"/>
      <c r="E29" s="125"/>
      <c r="F29" s="114"/>
      <c r="G29" s="114"/>
      <c r="H29" s="114"/>
      <c r="I29" s="114"/>
      <c r="J29" s="114"/>
      <c r="K29" s="114"/>
      <c r="L29" s="280"/>
      <c r="M29" s="281"/>
    </row>
    <row r="30" spans="1:13" s="28" customFormat="1" ht="5.25" customHeight="1">
      <c r="A30" s="25"/>
      <c r="B30" s="386"/>
      <c r="C30" s="161"/>
      <c r="D30" s="155"/>
      <c r="E30" s="125"/>
      <c r="F30" s="114"/>
      <c r="G30" s="114"/>
      <c r="H30" s="114"/>
      <c r="I30" s="114"/>
      <c r="J30" s="114"/>
      <c r="K30" s="114"/>
      <c r="L30" s="280"/>
      <c r="M30" s="281"/>
    </row>
    <row r="31" spans="1:13" s="28" customFormat="1" ht="25.5" customHeight="1">
      <c r="A31" s="25"/>
      <c r="B31" s="385" t="s">
        <v>252</v>
      </c>
      <c r="C31" s="161"/>
      <c r="D31" s="155"/>
      <c r="E31" s="125"/>
      <c r="F31" s="114"/>
      <c r="G31" s="114"/>
      <c r="H31" s="114"/>
      <c r="I31" s="114"/>
      <c r="J31" s="114"/>
      <c r="K31" s="114"/>
      <c r="L31" s="280"/>
      <c r="M31" s="281"/>
    </row>
    <row r="32" spans="1:13" s="28" customFormat="1" ht="41.25" customHeight="1">
      <c r="A32" s="25"/>
      <c r="B32" s="396" t="s">
        <v>253</v>
      </c>
      <c r="C32" s="161"/>
      <c r="D32" s="155"/>
      <c r="E32" s="125"/>
      <c r="F32" s="114"/>
      <c r="G32" s="114"/>
      <c r="H32" s="114"/>
      <c r="I32" s="114"/>
      <c r="J32" s="114"/>
      <c r="K32" s="114"/>
      <c r="L32" s="280"/>
      <c r="M32" s="281"/>
    </row>
    <row r="33" spans="1:13" s="28" customFormat="1" ht="41.25" customHeight="1">
      <c r="A33" s="25"/>
      <c r="B33" s="405" t="s">
        <v>248</v>
      </c>
      <c r="C33" s="161">
        <v>40.36346775976248</v>
      </c>
      <c r="D33" s="155"/>
      <c r="E33" s="125">
        <v>43.604176776972686</v>
      </c>
      <c r="F33" s="114">
        <v>16.513276006032587</v>
      </c>
      <c r="G33" s="114">
        <v>16.7496427887612</v>
      </c>
      <c r="H33" s="114">
        <v>0</v>
      </c>
      <c r="I33" s="114">
        <v>0</v>
      </c>
      <c r="J33" s="114">
        <v>100</v>
      </c>
      <c r="K33" s="114">
        <v>80.00987131906456</v>
      </c>
      <c r="L33" s="114">
        <v>0</v>
      </c>
      <c r="M33" s="281">
        <v>65.32893131846117</v>
      </c>
    </row>
    <row r="34" spans="1:13" s="28" customFormat="1" ht="26.25" customHeight="1">
      <c r="A34" s="25"/>
      <c r="B34" s="351" t="s">
        <v>249</v>
      </c>
      <c r="C34" s="161">
        <v>63.6131066140013</v>
      </c>
      <c r="D34" s="155"/>
      <c r="E34" s="125">
        <v>56.321695801962</v>
      </c>
      <c r="F34" s="114">
        <v>83.4867239939674</v>
      </c>
      <c r="G34" s="114">
        <v>66.5007144224776</v>
      </c>
      <c r="H34" s="114">
        <v>0</v>
      </c>
      <c r="I34" s="114">
        <v>100</v>
      </c>
      <c r="J34" s="114">
        <v>0</v>
      </c>
      <c r="K34" s="114">
        <v>59.29017539424733</v>
      </c>
      <c r="L34" s="114">
        <v>0</v>
      </c>
      <c r="M34" s="281">
        <v>65.90625505561233</v>
      </c>
    </row>
    <row r="35" spans="1:13" s="28" customFormat="1" ht="27" customHeight="1">
      <c r="A35" s="25"/>
      <c r="B35" s="405" t="s">
        <v>250</v>
      </c>
      <c r="C35" s="161">
        <v>31.754473771067232</v>
      </c>
      <c r="D35" s="155"/>
      <c r="E35" s="125">
        <v>30.551948036246674</v>
      </c>
      <c r="F35" s="114">
        <v>0</v>
      </c>
      <c r="G35" s="114">
        <v>50.24892836628359</v>
      </c>
      <c r="H35" s="114">
        <v>0</v>
      </c>
      <c r="I35" s="114">
        <v>0</v>
      </c>
      <c r="J35" s="114">
        <v>0</v>
      </c>
      <c r="K35" s="114">
        <v>59.29017539424733</v>
      </c>
      <c r="L35" s="114">
        <v>0</v>
      </c>
      <c r="M35" s="281">
        <v>65.32893131846117</v>
      </c>
    </row>
    <row r="36" spans="1:13" s="28" customFormat="1" ht="5.25" customHeight="1">
      <c r="A36" s="25"/>
      <c r="B36" s="26"/>
      <c r="C36" s="161"/>
      <c r="D36" s="155"/>
      <c r="E36" s="125"/>
      <c r="F36" s="114"/>
      <c r="G36" s="114"/>
      <c r="H36" s="114"/>
      <c r="I36" s="114"/>
      <c r="J36" s="114"/>
      <c r="K36" s="114"/>
      <c r="L36" s="280"/>
      <c r="M36" s="281"/>
    </row>
    <row r="37" spans="1:13" s="28" customFormat="1" ht="25.5" customHeight="1">
      <c r="A37" s="25"/>
      <c r="B37" s="196" t="s">
        <v>176</v>
      </c>
      <c r="C37" s="170"/>
      <c r="D37" s="155"/>
      <c r="E37" s="125"/>
      <c r="F37" s="114"/>
      <c r="G37" s="114"/>
      <c r="H37" s="114"/>
      <c r="I37" s="114"/>
      <c r="J37" s="114"/>
      <c r="K37" s="114"/>
      <c r="L37" s="280"/>
      <c r="M37" s="281"/>
    </row>
    <row r="38" spans="1:13" s="28" customFormat="1" ht="27" customHeight="1">
      <c r="A38" s="25"/>
      <c r="B38" s="395" t="s">
        <v>175</v>
      </c>
      <c r="C38" s="170"/>
      <c r="D38" s="155"/>
      <c r="E38" s="125"/>
      <c r="F38" s="114"/>
      <c r="G38" s="114"/>
      <c r="H38" s="114"/>
      <c r="I38" s="114"/>
      <c r="J38" s="114"/>
      <c r="K38" s="114"/>
      <c r="L38" s="280"/>
      <c r="M38" s="281"/>
    </row>
    <row r="39" spans="1:13" s="28" customFormat="1" ht="5.25" customHeight="1">
      <c r="A39" s="25"/>
      <c r="B39" s="196"/>
      <c r="C39" s="170"/>
      <c r="D39" s="155"/>
      <c r="E39" s="125"/>
      <c r="F39" s="114"/>
      <c r="G39" s="114"/>
      <c r="H39" s="114"/>
      <c r="I39" s="114"/>
      <c r="J39" s="114"/>
      <c r="K39" s="114"/>
      <c r="L39" s="280"/>
      <c r="M39" s="281"/>
    </row>
    <row r="40" spans="1:13" s="28" customFormat="1" ht="15" customHeight="1">
      <c r="A40" s="25"/>
      <c r="B40" s="96" t="s">
        <v>121</v>
      </c>
      <c r="C40" s="170">
        <v>18.638901749124177</v>
      </c>
      <c r="D40" s="155"/>
      <c r="E40" s="125">
        <v>10.671489319940235</v>
      </c>
      <c r="F40" s="114">
        <v>12.791338732426691</v>
      </c>
      <c r="G40" s="114">
        <v>34.09488007240609</v>
      </c>
      <c r="H40" s="114">
        <v>19.76181728508168</v>
      </c>
      <c r="I40" s="114">
        <v>21.068683297129155</v>
      </c>
      <c r="J40" s="114">
        <v>19.66990453290636</v>
      </c>
      <c r="K40" s="114">
        <v>24.915992251675647</v>
      </c>
      <c r="L40" s="280">
        <v>32.96975138817948</v>
      </c>
      <c r="M40" s="281">
        <v>14.002954297192675</v>
      </c>
    </row>
    <row r="41" spans="1:13" s="28" customFormat="1" ht="15" customHeight="1">
      <c r="A41" s="25"/>
      <c r="B41" s="96" t="s">
        <v>122</v>
      </c>
      <c r="C41" s="170">
        <v>87.41108751176293</v>
      </c>
      <c r="D41" s="155"/>
      <c r="E41" s="125">
        <v>86.51248815358993</v>
      </c>
      <c r="F41" s="114">
        <v>91.0101077992817</v>
      </c>
      <c r="G41" s="114">
        <v>87.82419077509184</v>
      </c>
      <c r="H41" s="114">
        <v>93.18352265264956</v>
      </c>
      <c r="I41" s="114">
        <v>84.75887384325827</v>
      </c>
      <c r="J41" s="114">
        <v>87.7004396078721</v>
      </c>
      <c r="K41" s="114">
        <v>89.4093590031251</v>
      </c>
      <c r="L41" s="280">
        <v>88.91435114443598</v>
      </c>
      <c r="M41" s="281">
        <v>79.1266058032545</v>
      </c>
    </row>
    <row r="42" spans="1:13" s="28" customFormat="1" ht="15" customHeight="1">
      <c r="A42" s="25"/>
      <c r="B42" s="96" t="s">
        <v>123</v>
      </c>
      <c r="C42" s="170">
        <v>43.61014979583518</v>
      </c>
      <c r="D42" s="155"/>
      <c r="E42" s="125">
        <v>40.28654733427101</v>
      </c>
      <c r="F42" s="114">
        <v>38.3058046989132</v>
      </c>
      <c r="G42" s="114">
        <v>51.51400044185287</v>
      </c>
      <c r="H42" s="114">
        <v>33.30190373326905</v>
      </c>
      <c r="I42" s="114">
        <v>49.56349695018227</v>
      </c>
      <c r="J42" s="114">
        <v>29.096243936179274</v>
      </c>
      <c r="K42" s="114">
        <v>62.73738911663056</v>
      </c>
      <c r="L42" s="280">
        <v>33.229678064383954</v>
      </c>
      <c r="M42" s="281">
        <v>40.90881070062932</v>
      </c>
    </row>
    <row r="43" spans="1:13" s="28" customFormat="1" ht="15" customHeight="1">
      <c r="A43" s="25"/>
      <c r="B43" s="96" t="s">
        <v>124</v>
      </c>
      <c r="C43" s="170">
        <v>1.8024921205510924</v>
      </c>
      <c r="D43" s="155"/>
      <c r="E43" s="125">
        <v>2.745542856315028</v>
      </c>
      <c r="F43" s="114">
        <v>0</v>
      </c>
      <c r="G43" s="114">
        <v>0.5796657279241125</v>
      </c>
      <c r="H43" s="114">
        <v>0</v>
      </c>
      <c r="I43" s="114">
        <v>0</v>
      </c>
      <c r="J43" s="114">
        <v>0</v>
      </c>
      <c r="K43" s="114">
        <v>6.107535650902384</v>
      </c>
      <c r="L43" s="280">
        <v>22.262875608521217</v>
      </c>
      <c r="M43" s="281">
        <v>0</v>
      </c>
    </row>
    <row r="44" spans="1:13" s="28" customFormat="1" ht="5.25" customHeight="1">
      <c r="A44" s="25"/>
      <c r="B44" s="163"/>
      <c r="C44" s="164"/>
      <c r="D44" s="194"/>
      <c r="E44" s="166"/>
      <c r="F44" s="167"/>
      <c r="G44" s="167"/>
      <c r="H44" s="167"/>
      <c r="I44" s="167"/>
      <c r="J44" s="167"/>
      <c r="K44" s="165"/>
      <c r="L44" s="248"/>
      <c r="M44" s="249"/>
    </row>
    <row r="45" spans="1:11" s="28" customFormat="1" ht="9" customHeight="1">
      <c r="A45" s="25"/>
      <c r="B45" s="92"/>
      <c r="C45" s="32"/>
      <c r="D45" s="32"/>
      <c r="E45" s="114"/>
      <c r="F45" s="114"/>
      <c r="G45" s="114"/>
      <c r="H45" s="114"/>
      <c r="I45" s="114"/>
      <c r="J45" s="114"/>
      <c r="K45" s="32"/>
    </row>
    <row r="46" spans="1:13" s="28" customFormat="1" ht="15.75" customHeight="1">
      <c r="A46" s="25"/>
      <c r="B46" s="50" t="s">
        <v>33</v>
      </c>
      <c r="C46" s="51"/>
      <c r="D46" s="51"/>
      <c r="E46" s="176"/>
      <c r="F46" s="176"/>
      <c r="G46" s="176"/>
      <c r="H46" s="176"/>
      <c r="I46" s="176"/>
      <c r="J46" s="176"/>
      <c r="K46" s="27"/>
      <c r="L46" s="191"/>
      <c r="M46" s="191"/>
    </row>
    <row r="47" spans="1:13" s="28" customFormat="1" ht="16.5" customHeight="1">
      <c r="A47" s="25"/>
      <c r="B47" s="115" t="s">
        <v>162</v>
      </c>
      <c r="C47" s="53"/>
      <c r="D47" s="53"/>
      <c r="E47" s="177"/>
      <c r="F47" s="177"/>
      <c r="G47" s="177"/>
      <c r="H47" s="177"/>
      <c r="I47" s="177"/>
      <c r="J47" s="177"/>
      <c r="K47" s="27"/>
      <c r="L47" s="191"/>
      <c r="M47" s="191"/>
    </row>
    <row r="48" spans="1:13" ht="12.75" customHeight="1" thickBot="1">
      <c r="A48" s="14"/>
      <c r="B48" s="70"/>
      <c r="C48" s="71"/>
      <c r="D48" s="71"/>
      <c r="E48" s="180"/>
      <c r="F48" s="180"/>
      <c r="G48" s="180"/>
      <c r="H48" s="180"/>
      <c r="I48" s="180"/>
      <c r="J48" s="180"/>
      <c r="K48" s="253"/>
      <c r="L48" s="254"/>
      <c r="M48" s="254"/>
    </row>
    <row r="49" spans="1:11" ht="13.5" customHeight="1" thickTop="1">
      <c r="A49" s="62"/>
      <c r="B49" s="72" t="s">
        <v>321</v>
      </c>
      <c r="C49" s="123"/>
      <c r="D49" s="123"/>
      <c r="E49" s="181"/>
      <c r="F49" s="181"/>
      <c r="G49" s="181"/>
      <c r="H49" s="181"/>
      <c r="I49" s="181"/>
      <c r="J49" s="181"/>
      <c r="K49" s="65"/>
    </row>
    <row r="50" spans="1:11" ht="4.5" customHeight="1">
      <c r="A50" s="62"/>
      <c r="B50" s="61"/>
      <c r="C50" s="64"/>
      <c r="D50" s="64"/>
      <c r="E50" s="178"/>
      <c r="F50" s="178"/>
      <c r="G50" s="178"/>
      <c r="H50" s="178"/>
      <c r="I50" s="178"/>
      <c r="J50" s="178"/>
      <c r="K50" s="65"/>
    </row>
    <row r="51" spans="1:11" ht="13.5" customHeight="1">
      <c r="A51" s="62"/>
      <c r="B51" s="63" t="s">
        <v>322</v>
      </c>
      <c r="C51" s="64"/>
      <c r="D51" s="64"/>
      <c r="E51" s="178"/>
      <c r="F51" s="178"/>
      <c r="G51" s="178"/>
      <c r="H51" s="178"/>
      <c r="I51" s="178"/>
      <c r="J51" s="178"/>
      <c r="K51" s="65"/>
    </row>
    <row r="52" spans="2:10" ht="12">
      <c r="B52" s="66"/>
      <c r="C52" s="66"/>
      <c r="D52" s="66"/>
      <c r="E52" s="179"/>
      <c r="F52" s="179"/>
      <c r="G52" s="179"/>
      <c r="H52" s="179"/>
      <c r="I52" s="179"/>
      <c r="J52" s="179"/>
    </row>
    <row r="53" spans="2:10" ht="12">
      <c r="B53" s="66"/>
      <c r="C53" s="66"/>
      <c r="D53" s="66"/>
      <c r="E53" s="179"/>
      <c r="F53" s="179"/>
      <c r="G53" s="179"/>
      <c r="H53" s="179"/>
      <c r="I53" s="179"/>
      <c r="J53" s="179"/>
    </row>
    <row r="54" spans="2:10" ht="12">
      <c r="B54" s="66"/>
      <c r="C54" s="66"/>
      <c r="D54" s="66"/>
      <c r="E54" s="179"/>
      <c r="F54" s="179"/>
      <c r="G54" s="179"/>
      <c r="H54" s="179"/>
      <c r="I54" s="179"/>
      <c r="J54" s="179"/>
    </row>
    <row r="55" spans="2:10" ht="12">
      <c r="B55" s="66"/>
      <c r="C55" s="66"/>
      <c r="D55" s="66"/>
      <c r="E55" s="179"/>
      <c r="F55" s="179"/>
      <c r="G55" s="179"/>
      <c r="H55" s="179"/>
      <c r="I55" s="179"/>
      <c r="J55" s="179"/>
    </row>
    <row r="56" spans="2:10" ht="12">
      <c r="B56" s="66"/>
      <c r="C56" s="66"/>
      <c r="D56" s="66"/>
      <c r="E56" s="179"/>
      <c r="F56" s="179"/>
      <c r="G56" s="179"/>
      <c r="H56" s="179"/>
      <c r="I56" s="179"/>
      <c r="J56" s="179"/>
    </row>
    <row r="57" spans="2:10" ht="12">
      <c r="B57" s="66"/>
      <c r="C57" s="66"/>
      <c r="D57" s="66"/>
      <c r="E57" s="179"/>
      <c r="F57" s="179"/>
      <c r="G57" s="179"/>
      <c r="H57" s="179"/>
      <c r="I57" s="179"/>
      <c r="J57" s="179"/>
    </row>
    <row r="58" spans="2:10" ht="12">
      <c r="B58" s="66"/>
      <c r="C58" s="66"/>
      <c r="D58" s="66"/>
      <c r="E58" s="179"/>
      <c r="F58" s="179"/>
      <c r="G58" s="179"/>
      <c r="H58" s="179"/>
      <c r="I58" s="179"/>
      <c r="J58" s="179"/>
    </row>
    <row r="59" spans="2:10" ht="12">
      <c r="B59" s="66"/>
      <c r="C59" s="66"/>
      <c r="D59" s="66"/>
      <c r="E59" s="66"/>
      <c r="F59" s="66"/>
      <c r="G59" s="66"/>
      <c r="H59" s="66"/>
      <c r="I59" s="66"/>
      <c r="J59" s="66"/>
    </row>
    <row r="60" spans="2:10" ht="12">
      <c r="B60" s="66"/>
      <c r="C60" s="66"/>
      <c r="D60" s="66"/>
      <c r="E60" s="66"/>
      <c r="F60" s="66"/>
      <c r="G60" s="66"/>
      <c r="H60" s="66"/>
      <c r="I60" s="66"/>
      <c r="J60" s="66"/>
    </row>
    <row r="61" spans="2:10" ht="12">
      <c r="B61" s="66"/>
      <c r="C61" s="66"/>
      <c r="D61" s="66"/>
      <c r="E61" s="66"/>
      <c r="F61" s="66"/>
      <c r="G61" s="66"/>
      <c r="H61" s="66"/>
      <c r="I61" s="66"/>
      <c r="J61" s="66"/>
    </row>
    <row r="62" spans="2:10" ht="12">
      <c r="B62" s="66"/>
      <c r="C62" s="66"/>
      <c r="D62" s="66"/>
      <c r="E62" s="66"/>
      <c r="F62" s="66"/>
      <c r="G62" s="66"/>
      <c r="H62" s="66"/>
      <c r="I62" s="66"/>
      <c r="J62" s="66"/>
    </row>
    <row r="63" spans="2:13" s="68" customFormat="1" ht="36" customHeight="1">
      <c r="B63" s="66"/>
      <c r="C63" s="66"/>
      <c r="D63" s="66"/>
      <c r="E63" s="66"/>
      <c r="F63" s="66"/>
      <c r="G63" s="66"/>
      <c r="H63" s="66"/>
      <c r="I63" s="66"/>
      <c r="J63" s="66"/>
      <c r="K63" s="11"/>
      <c r="L63" s="11"/>
      <c r="M63" s="11"/>
    </row>
    <row r="64" spans="2:10" ht="22.5" customHeight="1">
      <c r="B64" s="66"/>
      <c r="C64" s="66"/>
      <c r="D64" s="66"/>
      <c r="E64" s="66"/>
      <c r="F64" s="66"/>
      <c r="G64" s="66"/>
      <c r="H64" s="66"/>
      <c r="I64" s="66"/>
      <c r="J64" s="66"/>
    </row>
    <row r="65" spans="2:10" ht="22.5" customHeight="1">
      <c r="B65" s="66"/>
      <c r="C65" s="66"/>
      <c r="D65" s="66"/>
      <c r="E65" s="66"/>
      <c r="F65" s="66"/>
      <c r="G65" s="66"/>
      <c r="H65" s="66"/>
      <c r="I65" s="66"/>
      <c r="J65" s="66"/>
    </row>
    <row r="66" spans="2:10" ht="12">
      <c r="B66" s="66"/>
      <c r="C66" s="66"/>
      <c r="D66" s="66"/>
      <c r="E66" s="66"/>
      <c r="F66" s="66"/>
      <c r="G66" s="66"/>
      <c r="H66" s="66"/>
      <c r="I66" s="66"/>
      <c r="J66" s="66"/>
    </row>
    <row r="67" spans="2:10" ht="12">
      <c r="B67" s="66"/>
      <c r="C67" s="66"/>
      <c r="D67" s="66"/>
      <c r="E67" s="66"/>
      <c r="F67" s="66"/>
      <c r="G67" s="66"/>
      <c r="H67" s="66"/>
      <c r="I67" s="66"/>
      <c r="J67" s="66"/>
    </row>
    <row r="68" spans="2:10" ht="12">
      <c r="B68" s="66"/>
      <c r="C68" s="66"/>
      <c r="D68" s="66"/>
      <c r="E68" s="66"/>
      <c r="F68" s="66"/>
      <c r="G68" s="66"/>
      <c r="H68" s="66"/>
      <c r="I68" s="66"/>
      <c r="J68" s="66"/>
    </row>
    <row r="69" spans="2:10" ht="12">
      <c r="B69" s="66"/>
      <c r="C69" s="66"/>
      <c r="D69" s="66"/>
      <c r="E69" s="66"/>
      <c r="F69" s="66"/>
      <c r="G69" s="66"/>
      <c r="H69" s="66"/>
      <c r="I69" s="66"/>
      <c r="J69" s="66"/>
    </row>
    <row r="70" spans="2:10" ht="12">
      <c r="B70" s="66"/>
      <c r="C70" s="66"/>
      <c r="D70" s="66"/>
      <c r="E70" s="66"/>
      <c r="F70" s="66"/>
      <c r="G70" s="66"/>
      <c r="H70" s="66"/>
      <c r="I70" s="66"/>
      <c r="J70" s="66"/>
    </row>
    <row r="71" spans="2:10" ht="12">
      <c r="B71" s="66"/>
      <c r="C71" s="66"/>
      <c r="D71" s="66"/>
      <c r="E71" s="66"/>
      <c r="F71" s="66"/>
      <c r="G71" s="66"/>
      <c r="H71" s="66"/>
      <c r="I71" s="66"/>
      <c r="J71" s="66"/>
    </row>
    <row r="72" spans="2:10" ht="12">
      <c r="B72" s="66"/>
      <c r="C72" s="66"/>
      <c r="D72" s="66"/>
      <c r="E72" s="66"/>
      <c r="F72" s="66"/>
      <c r="G72" s="66"/>
      <c r="H72" s="66"/>
      <c r="I72" s="66"/>
      <c r="J72" s="66"/>
    </row>
    <row r="73" spans="2:10" ht="12">
      <c r="B73" s="66"/>
      <c r="C73" s="66"/>
      <c r="D73" s="66"/>
      <c r="E73" s="66"/>
      <c r="F73" s="66"/>
      <c r="G73" s="66"/>
      <c r="H73" s="66"/>
      <c r="I73" s="66"/>
      <c r="J73" s="66"/>
    </row>
    <row r="74" spans="2:10" ht="12">
      <c r="B74" s="66"/>
      <c r="C74" s="66"/>
      <c r="D74" s="66"/>
      <c r="E74" s="66"/>
      <c r="F74" s="66"/>
      <c r="G74" s="66"/>
      <c r="H74" s="66"/>
      <c r="I74" s="66"/>
      <c r="J74" s="66"/>
    </row>
    <row r="75" spans="2:10" ht="12">
      <c r="B75" s="66"/>
      <c r="C75" s="66"/>
      <c r="D75" s="66"/>
      <c r="E75" s="66"/>
      <c r="F75" s="66"/>
      <c r="G75" s="66"/>
      <c r="H75" s="66"/>
      <c r="I75" s="66"/>
      <c r="J75" s="66"/>
    </row>
    <row r="76" spans="2:10" ht="12">
      <c r="B76" s="66"/>
      <c r="C76" s="66"/>
      <c r="D76" s="66"/>
      <c r="E76" s="66"/>
      <c r="F76" s="66"/>
      <c r="G76" s="66"/>
      <c r="H76" s="66"/>
      <c r="I76" s="66"/>
      <c r="J76" s="66"/>
    </row>
    <row r="77" spans="2:10" ht="12">
      <c r="B77" s="66"/>
      <c r="C77" s="66"/>
      <c r="D77" s="66"/>
      <c r="E77" s="66"/>
      <c r="F77" s="66"/>
      <c r="G77" s="66"/>
      <c r="H77" s="66"/>
      <c r="I77" s="66"/>
      <c r="J77" s="66"/>
    </row>
    <row r="78" spans="2:10" ht="12">
      <c r="B78" s="66"/>
      <c r="C78" s="66"/>
      <c r="D78" s="66"/>
      <c r="E78" s="66"/>
      <c r="F78" s="66"/>
      <c r="G78" s="66"/>
      <c r="H78" s="66"/>
      <c r="I78" s="66"/>
      <c r="J78" s="66"/>
    </row>
    <row r="79" spans="2:10" ht="12">
      <c r="B79" s="66"/>
      <c r="C79" s="66"/>
      <c r="D79" s="66"/>
      <c r="E79" s="66"/>
      <c r="F79" s="66"/>
      <c r="G79" s="66"/>
      <c r="H79" s="66"/>
      <c r="I79" s="66"/>
      <c r="J79" s="66"/>
    </row>
    <row r="80" spans="2:10" ht="12">
      <c r="B80" s="66"/>
      <c r="C80" s="66"/>
      <c r="D80" s="66"/>
      <c r="E80" s="66"/>
      <c r="F80" s="66"/>
      <c r="G80" s="66"/>
      <c r="H80" s="66"/>
      <c r="I80" s="66"/>
      <c r="J80" s="66"/>
    </row>
    <row r="81" spans="2:10" ht="12">
      <c r="B81" s="66"/>
      <c r="C81" s="66"/>
      <c r="D81" s="66"/>
      <c r="E81" s="66"/>
      <c r="F81" s="66"/>
      <c r="G81" s="66"/>
      <c r="H81" s="66"/>
      <c r="I81" s="66"/>
      <c r="J81" s="66"/>
    </row>
    <row r="82" spans="2:10" ht="12">
      <c r="B82" s="66"/>
      <c r="C82" s="66"/>
      <c r="D82" s="66"/>
      <c r="E82" s="66"/>
      <c r="F82" s="66"/>
      <c r="G82" s="66"/>
      <c r="H82" s="66"/>
      <c r="I82" s="66"/>
      <c r="J82" s="66"/>
    </row>
    <row r="83" spans="2:10" ht="12">
      <c r="B83" s="66"/>
      <c r="C83" s="66"/>
      <c r="D83" s="66"/>
      <c r="E83" s="66"/>
      <c r="F83" s="66"/>
      <c r="G83" s="66"/>
      <c r="H83" s="66"/>
      <c r="I83" s="66"/>
      <c r="J83" s="66"/>
    </row>
    <row r="84" spans="2:10" ht="12">
      <c r="B84" s="66"/>
      <c r="C84" s="66"/>
      <c r="D84" s="66"/>
      <c r="E84" s="66"/>
      <c r="F84" s="66"/>
      <c r="G84" s="66"/>
      <c r="H84" s="66"/>
      <c r="I84" s="66"/>
      <c r="J84" s="66"/>
    </row>
    <row r="85" spans="2:10" ht="12">
      <c r="B85" s="66"/>
      <c r="C85" s="66"/>
      <c r="D85" s="66"/>
      <c r="E85" s="66"/>
      <c r="F85" s="66"/>
      <c r="G85" s="66"/>
      <c r="H85" s="66"/>
      <c r="I85" s="66"/>
      <c r="J85" s="66"/>
    </row>
    <row r="86" spans="2:10" ht="12">
      <c r="B86" s="66"/>
      <c r="C86" s="66"/>
      <c r="D86" s="66"/>
      <c r="E86" s="66"/>
      <c r="F86" s="66"/>
      <c r="G86" s="66"/>
      <c r="H86" s="66"/>
      <c r="I86" s="66"/>
      <c r="J86" s="66"/>
    </row>
    <row r="87" spans="2:10" ht="12">
      <c r="B87" s="66"/>
      <c r="C87" s="66"/>
      <c r="D87" s="66"/>
      <c r="E87" s="66"/>
      <c r="F87" s="66"/>
      <c r="G87" s="66"/>
      <c r="H87" s="66"/>
      <c r="I87" s="66"/>
      <c r="J87" s="66"/>
    </row>
    <row r="88" spans="2:10" ht="12">
      <c r="B88" s="66"/>
      <c r="C88" s="66"/>
      <c r="D88" s="66"/>
      <c r="E88" s="66"/>
      <c r="F88" s="66"/>
      <c r="G88" s="66"/>
      <c r="H88" s="66"/>
      <c r="I88" s="66"/>
      <c r="J88" s="66"/>
    </row>
    <row r="89" spans="2:10" ht="12">
      <c r="B89" s="66"/>
      <c r="C89" s="66"/>
      <c r="D89" s="66"/>
      <c r="E89" s="66"/>
      <c r="F89" s="66"/>
      <c r="G89" s="66"/>
      <c r="H89" s="66"/>
      <c r="I89" s="66"/>
      <c r="J89" s="66"/>
    </row>
    <row r="90" spans="2:10" ht="12">
      <c r="B90" s="66"/>
      <c r="C90" s="66"/>
      <c r="D90" s="66"/>
      <c r="E90" s="66"/>
      <c r="F90" s="66"/>
      <c r="G90" s="66"/>
      <c r="H90" s="66"/>
      <c r="I90" s="66"/>
      <c r="J90" s="66"/>
    </row>
    <row r="91" spans="2:10" ht="12">
      <c r="B91" s="66"/>
      <c r="C91" s="66"/>
      <c r="D91" s="66"/>
      <c r="E91" s="66"/>
      <c r="F91" s="66"/>
      <c r="G91" s="66"/>
      <c r="H91" s="66"/>
      <c r="I91" s="66"/>
      <c r="J91" s="66"/>
    </row>
    <row r="92" spans="2:10" ht="12">
      <c r="B92" s="66"/>
      <c r="C92" s="66"/>
      <c r="D92" s="66"/>
      <c r="E92" s="66"/>
      <c r="F92" s="66"/>
      <c r="G92" s="66"/>
      <c r="H92" s="66"/>
      <c r="I92" s="66"/>
      <c r="J92" s="66"/>
    </row>
    <row r="93" spans="2:10" ht="12">
      <c r="B93" s="66"/>
      <c r="C93" s="66"/>
      <c r="D93" s="66"/>
      <c r="E93" s="66"/>
      <c r="F93" s="66"/>
      <c r="G93" s="66"/>
      <c r="H93" s="66"/>
      <c r="I93" s="66"/>
      <c r="J93" s="66"/>
    </row>
    <row r="94" spans="2:10" ht="12">
      <c r="B94" s="66"/>
      <c r="C94" s="66"/>
      <c r="D94" s="66"/>
      <c r="E94" s="66"/>
      <c r="F94" s="66"/>
      <c r="G94" s="66"/>
      <c r="H94" s="66"/>
      <c r="I94" s="66"/>
      <c r="J94" s="66"/>
    </row>
    <row r="95" spans="2:10" ht="12">
      <c r="B95" s="66"/>
      <c r="C95" s="66"/>
      <c r="D95" s="66"/>
      <c r="E95" s="66"/>
      <c r="F95" s="66"/>
      <c r="G95" s="66"/>
      <c r="H95" s="66"/>
      <c r="I95" s="66"/>
      <c r="J95" s="66"/>
    </row>
    <row r="96" spans="2:10" ht="12">
      <c r="B96" s="66"/>
      <c r="C96" s="66"/>
      <c r="D96" s="66"/>
      <c r="E96" s="66"/>
      <c r="F96" s="66"/>
      <c r="G96" s="66"/>
      <c r="H96" s="66"/>
      <c r="I96" s="66"/>
      <c r="J96" s="66"/>
    </row>
    <row r="97" spans="2:10" ht="12">
      <c r="B97" s="66"/>
      <c r="C97" s="66"/>
      <c r="D97" s="66"/>
      <c r="E97" s="66"/>
      <c r="F97" s="66"/>
      <c r="G97" s="66"/>
      <c r="H97" s="66"/>
      <c r="I97" s="66"/>
      <c r="J97" s="66"/>
    </row>
    <row r="98" spans="2:10" ht="12">
      <c r="B98" s="66"/>
      <c r="C98" s="66"/>
      <c r="D98" s="66"/>
      <c r="E98" s="66"/>
      <c r="F98" s="66"/>
      <c r="G98" s="66"/>
      <c r="H98" s="66"/>
      <c r="I98" s="66"/>
      <c r="J98" s="66"/>
    </row>
    <row r="99" spans="2:10" ht="12">
      <c r="B99" s="66"/>
      <c r="C99" s="66"/>
      <c r="D99" s="66"/>
      <c r="E99" s="66"/>
      <c r="F99" s="66"/>
      <c r="G99" s="66"/>
      <c r="H99" s="66"/>
      <c r="I99" s="66"/>
      <c r="J99" s="66"/>
    </row>
    <row r="100" spans="2:10" ht="12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 ht="12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 ht="12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2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 ht="12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2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2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 ht="12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2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 ht="12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 ht="12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 ht="12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 ht="12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2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2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2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2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2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2:10" ht="12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2:10" ht="12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2:10" ht="12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2:10" ht="12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2:10" ht="12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2:10" ht="12"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2:10" ht="12"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2:10" ht="12"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2:10" ht="12"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2:10" ht="12"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2:10" ht="12"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2:10" ht="12">
      <c r="B129" s="69"/>
      <c r="C129" s="69"/>
      <c r="D129" s="69"/>
      <c r="E129" s="69"/>
      <c r="F129" s="69"/>
      <c r="G129" s="69"/>
      <c r="H129" s="69"/>
      <c r="I129" s="69"/>
      <c r="J129" s="69"/>
    </row>
    <row r="130" spans="2:10" ht="12"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2:10" ht="12">
      <c r="B131" s="69"/>
      <c r="C131" s="69"/>
      <c r="D131" s="69"/>
      <c r="E131" s="69"/>
      <c r="F131" s="69"/>
      <c r="G131" s="69"/>
      <c r="H131" s="69"/>
      <c r="I131" s="69"/>
      <c r="J131" s="69"/>
    </row>
    <row r="132" spans="2:10" ht="12">
      <c r="B132" s="69"/>
      <c r="C132" s="69"/>
      <c r="D132" s="69"/>
      <c r="E132" s="69"/>
      <c r="F132" s="69"/>
      <c r="G132" s="69"/>
      <c r="H132" s="69"/>
      <c r="I132" s="69"/>
      <c r="J132" s="69"/>
    </row>
    <row r="133" spans="2:10" ht="12"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2:10" ht="12">
      <c r="B134" s="69"/>
      <c r="C134" s="69"/>
      <c r="D134" s="69"/>
      <c r="E134" s="69"/>
      <c r="F134" s="69"/>
      <c r="G134" s="69"/>
      <c r="H134" s="69"/>
      <c r="I134" s="69"/>
      <c r="J134" s="69"/>
    </row>
    <row r="135" spans="2:10" ht="12">
      <c r="B135" s="69"/>
      <c r="C135" s="69"/>
      <c r="D135" s="69"/>
      <c r="E135" s="69"/>
      <c r="F135" s="69"/>
      <c r="G135" s="69"/>
      <c r="H135" s="69"/>
      <c r="I135" s="69"/>
      <c r="J135" s="69"/>
    </row>
    <row r="136" spans="2:10" ht="12">
      <c r="B136" s="69"/>
      <c r="C136" s="69"/>
      <c r="D136" s="69"/>
      <c r="E136" s="69"/>
      <c r="F136" s="69"/>
      <c r="G136" s="69"/>
      <c r="H136" s="69"/>
      <c r="I136" s="69"/>
      <c r="J136" s="69"/>
    </row>
    <row r="137" spans="2:10" ht="12">
      <c r="B137" s="69"/>
      <c r="C137" s="69"/>
      <c r="D137" s="69"/>
      <c r="E137" s="69"/>
      <c r="F137" s="69"/>
      <c r="G137" s="69"/>
      <c r="H137" s="69"/>
      <c r="I137" s="69"/>
      <c r="J137" s="69"/>
    </row>
  </sheetData>
  <sheetProtection/>
  <mergeCells count="12">
    <mergeCell ref="K4:L4"/>
    <mergeCell ref="G4:H4"/>
    <mergeCell ref="I4:J4"/>
    <mergeCell ref="B4:B5"/>
    <mergeCell ref="C4:D5"/>
    <mergeCell ref="E4:F4"/>
    <mergeCell ref="K25:L25"/>
    <mergeCell ref="B25:B26"/>
    <mergeCell ref="C25:D26"/>
    <mergeCell ref="E25:F25"/>
    <mergeCell ref="G25:H25"/>
    <mergeCell ref="I25:J25"/>
  </mergeCells>
  <printOptions horizontalCentered="1"/>
  <pageMargins left="0.1968503937007874" right="0.1968503937007874" top="0.2755905511811024" bottom="0.1968503937007874" header="0.2755905511811024" footer="0.1968503937007874"/>
  <pageSetup horizontalDpi="600" verticalDpi="600" orientation="landscape" paperSize="9" scale="89" r:id="rId2"/>
  <rowBreaks count="2" manualBreakCount="2">
    <brk id="24" max="13" man="1"/>
    <brk id="51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81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125" style="14" customWidth="1"/>
    <col min="2" max="2" width="81.875" style="14" customWidth="1"/>
    <col min="3" max="3" width="10.125" style="14" customWidth="1"/>
    <col min="4" max="4" width="1.25" style="14" customWidth="1"/>
    <col min="5" max="13" width="10.125" style="14" customWidth="1"/>
    <col min="14" max="14" width="1.625" style="14" customWidth="1"/>
    <col min="15" max="15" width="12.00390625" style="14" customWidth="1"/>
    <col min="16" max="16" width="2.875" style="14" customWidth="1"/>
    <col min="17" max="16384" width="12.00390625" style="14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3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246"/>
      <c r="L3" s="255"/>
      <c r="M3" s="255"/>
    </row>
    <row r="4" spans="1:13" ht="19.5" customHeight="1">
      <c r="A4" s="8"/>
      <c r="B4" s="610" t="s">
        <v>301</v>
      </c>
      <c r="C4" s="636" t="s">
        <v>47</v>
      </c>
      <c r="D4" s="603"/>
      <c r="E4" s="633" t="s">
        <v>56</v>
      </c>
      <c r="F4" s="635"/>
      <c r="G4" s="633" t="s">
        <v>59</v>
      </c>
      <c r="H4" s="635"/>
      <c r="I4" s="633" t="s">
        <v>60</v>
      </c>
      <c r="J4" s="635"/>
      <c r="K4" s="633" t="s">
        <v>61</v>
      </c>
      <c r="L4" s="635"/>
      <c r="M4" s="422" t="s">
        <v>81</v>
      </c>
    </row>
    <row r="5" spans="1:13" ht="18.75" customHeight="1">
      <c r="A5" s="8"/>
      <c r="B5" s="611"/>
      <c r="C5" s="604"/>
      <c r="D5" s="645"/>
      <c r="E5" s="337" t="s">
        <v>57</v>
      </c>
      <c r="F5" s="337" t="s">
        <v>58</v>
      </c>
      <c r="G5" s="337" t="s">
        <v>57</v>
      </c>
      <c r="H5" s="337" t="s">
        <v>58</v>
      </c>
      <c r="I5" s="337" t="s">
        <v>57</v>
      </c>
      <c r="J5" s="337" t="s">
        <v>58</v>
      </c>
      <c r="K5" s="337" t="s">
        <v>57</v>
      </c>
      <c r="L5" s="337" t="s">
        <v>58</v>
      </c>
      <c r="M5" s="338" t="s">
        <v>58</v>
      </c>
    </row>
    <row r="6" spans="1:13" ht="5.25" customHeight="1">
      <c r="A6" s="8"/>
      <c r="B6" s="536"/>
      <c r="C6" s="555"/>
      <c r="D6" s="556"/>
      <c r="E6" s="539"/>
      <c r="F6" s="557"/>
      <c r="G6" s="557"/>
      <c r="H6" s="557"/>
      <c r="I6" s="557"/>
      <c r="J6" s="557"/>
      <c r="K6" s="557"/>
      <c r="L6" s="557"/>
      <c r="M6" s="530"/>
    </row>
    <row r="7" spans="1:13" ht="27" customHeight="1">
      <c r="A7" s="8"/>
      <c r="B7" s="533" t="s">
        <v>297</v>
      </c>
      <c r="C7" s="268">
        <v>382785.8272612807</v>
      </c>
      <c r="D7" s="210"/>
      <c r="E7" s="268">
        <v>133080.33176949612</v>
      </c>
      <c r="F7" s="567">
        <v>40185.39186162895</v>
      </c>
      <c r="G7" s="567">
        <v>76119.8283151408</v>
      </c>
      <c r="H7" s="567">
        <v>21795.13833220278</v>
      </c>
      <c r="I7" s="567">
        <v>37856.534951139256</v>
      </c>
      <c r="J7" s="567">
        <v>22228.494453655778</v>
      </c>
      <c r="K7" s="567">
        <v>25859.682300002765</v>
      </c>
      <c r="L7" s="567">
        <v>7676.274492730568</v>
      </c>
      <c r="M7" s="568">
        <v>17984.150785283517</v>
      </c>
    </row>
    <row r="8" spans="1:13" ht="5.25" customHeight="1">
      <c r="A8" s="8"/>
      <c r="B8" s="404"/>
      <c r="C8" s="350"/>
      <c r="D8" s="353"/>
      <c r="E8" s="346"/>
      <c r="F8" s="347"/>
      <c r="G8" s="347"/>
      <c r="H8" s="347"/>
      <c r="I8" s="347"/>
      <c r="J8" s="347"/>
      <c r="K8" s="447"/>
      <c r="L8" s="448"/>
      <c r="M8" s="449"/>
    </row>
    <row r="9" spans="2:13" s="25" customFormat="1" ht="25.5" customHeight="1">
      <c r="B9" s="344" t="s">
        <v>298</v>
      </c>
      <c r="C9" s="173"/>
      <c r="D9" s="174"/>
      <c r="E9" s="146"/>
      <c r="F9" s="147"/>
      <c r="G9" s="147"/>
      <c r="H9" s="147"/>
      <c r="I9" s="147"/>
      <c r="J9" s="147"/>
      <c r="K9" s="447"/>
      <c r="L9" s="448"/>
      <c r="M9" s="449"/>
    </row>
    <row r="10" spans="1:13" ht="4.5" customHeight="1">
      <c r="A10" s="8"/>
      <c r="B10" s="344"/>
      <c r="C10" s="350"/>
      <c r="D10" s="353"/>
      <c r="E10" s="346"/>
      <c r="F10" s="347"/>
      <c r="G10" s="347"/>
      <c r="H10" s="347"/>
      <c r="I10" s="347"/>
      <c r="J10" s="347"/>
      <c r="K10" s="447"/>
      <c r="L10" s="448"/>
      <c r="M10" s="449"/>
    </row>
    <row r="11" spans="2:26" s="25" customFormat="1" ht="15" customHeight="1">
      <c r="B11" s="198" t="s">
        <v>258</v>
      </c>
      <c r="C11" s="270">
        <v>99241.3637611059</v>
      </c>
      <c r="D11" s="210"/>
      <c r="E11" s="270">
        <v>42204.109192454045</v>
      </c>
      <c r="F11" s="496">
        <v>9907.714872026943</v>
      </c>
      <c r="G11" s="496">
        <v>17336.882076032198</v>
      </c>
      <c r="H11" s="496">
        <v>1795.3643232404006</v>
      </c>
      <c r="I11" s="496">
        <v>9085.95144690333</v>
      </c>
      <c r="J11" s="496">
        <v>6262.79587534825</v>
      </c>
      <c r="K11" s="496">
        <v>6202.718965519174</v>
      </c>
      <c r="L11" s="496">
        <v>1793.3062796236036</v>
      </c>
      <c r="M11" s="566">
        <v>4652.520729958071</v>
      </c>
      <c r="N11" s="199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</row>
    <row r="12" spans="2:26" s="25" customFormat="1" ht="15" customHeight="1">
      <c r="B12" s="217" t="s">
        <v>259</v>
      </c>
      <c r="C12" s="270">
        <v>23591.460399849948</v>
      </c>
      <c r="D12" s="210"/>
      <c r="E12" s="270">
        <v>9950.108317054444</v>
      </c>
      <c r="F12" s="496">
        <v>3449.803788697709</v>
      </c>
      <c r="G12" s="496">
        <v>2784.2799256426756</v>
      </c>
      <c r="H12" s="496">
        <v>162.6311010215664</v>
      </c>
      <c r="I12" s="496">
        <v>3613.2146930749977</v>
      </c>
      <c r="J12" s="496">
        <v>1323.085205470463</v>
      </c>
      <c r="K12" s="496">
        <v>980.0166662042594</v>
      </c>
      <c r="L12" s="496">
        <v>485.4879688708751</v>
      </c>
      <c r="M12" s="566">
        <v>842.8327338129496</v>
      </c>
      <c r="N12" s="199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1"/>
    </row>
    <row r="13" spans="2:26" s="25" customFormat="1" ht="15" customHeight="1">
      <c r="B13" s="405" t="s">
        <v>260</v>
      </c>
      <c r="C13" s="270">
        <v>276140.95235623326</v>
      </c>
      <c r="D13" s="210"/>
      <c r="E13" s="270">
        <v>88087.80327940025</v>
      </c>
      <c r="F13" s="496">
        <v>28969.26955386785</v>
      </c>
      <c r="G13" s="496">
        <v>58123.357821794714</v>
      </c>
      <c r="H13" s="496">
        <v>19837.142907940823</v>
      </c>
      <c r="I13" s="496">
        <v>27280.033244591054</v>
      </c>
      <c r="J13" s="496">
        <v>15797.132031544974</v>
      </c>
      <c r="K13" s="496">
        <v>19328.572564953774</v>
      </c>
      <c r="L13" s="496">
        <v>5554.577443577112</v>
      </c>
      <c r="M13" s="566">
        <v>13163.063508562866</v>
      </c>
      <c r="N13" s="199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Z13" s="591"/>
    </row>
    <row r="14" spans="2:26" s="25" customFormat="1" ht="5.25" customHeight="1">
      <c r="B14" s="198"/>
      <c r="C14" s="350"/>
      <c r="D14" s="210"/>
      <c r="E14" s="270"/>
      <c r="F14" s="496"/>
      <c r="G14" s="496"/>
      <c r="H14" s="496"/>
      <c r="I14" s="496"/>
      <c r="J14" s="496"/>
      <c r="K14" s="496"/>
      <c r="L14" s="496"/>
      <c r="M14" s="566"/>
      <c r="N14" s="199"/>
      <c r="O14" s="590"/>
      <c r="P14" s="590"/>
      <c r="Q14" s="590"/>
      <c r="R14" s="590"/>
      <c r="S14" s="590"/>
      <c r="T14" s="590"/>
      <c r="U14" s="591"/>
      <c r="V14" s="591"/>
      <c r="W14" s="591"/>
      <c r="X14" s="591"/>
      <c r="Y14" s="591"/>
      <c r="Z14" s="591"/>
    </row>
    <row r="15" spans="2:26" s="25" customFormat="1" ht="26.25" customHeight="1">
      <c r="B15" s="224" t="s">
        <v>294</v>
      </c>
      <c r="C15" s="350"/>
      <c r="D15" s="210"/>
      <c r="E15" s="270"/>
      <c r="F15" s="496"/>
      <c r="G15" s="496"/>
      <c r="H15" s="496"/>
      <c r="I15" s="496"/>
      <c r="J15" s="496"/>
      <c r="K15" s="496"/>
      <c r="L15" s="496"/>
      <c r="M15" s="566"/>
      <c r="N15" s="199"/>
      <c r="O15" s="592"/>
      <c r="P15" s="593"/>
      <c r="Q15" s="594"/>
      <c r="R15" s="594"/>
      <c r="S15" s="594"/>
      <c r="T15" s="594"/>
      <c r="U15" s="594"/>
      <c r="V15" s="594"/>
      <c r="W15" s="594"/>
      <c r="X15" s="594"/>
      <c r="Y15" s="594"/>
      <c r="Z15" s="591"/>
    </row>
    <row r="16" spans="2:26" s="25" customFormat="1" ht="5.25" customHeight="1">
      <c r="B16" s="351"/>
      <c r="C16" s="270"/>
      <c r="D16" s="210"/>
      <c r="E16" s="270"/>
      <c r="F16" s="496"/>
      <c r="G16" s="496"/>
      <c r="H16" s="496"/>
      <c r="I16" s="496"/>
      <c r="J16" s="496"/>
      <c r="K16" s="496"/>
      <c r="L16" s="496"/>
      <c r="M16" s="566"/>
      <c r="N16" s="199"/>
      <c r="O16" s="590"/>
      <c r="P16" s="590"/>
      <c r="Q16" s="590"/>
      <c r="R16" s="590"/>
      <c r="S16" s="590"/>
      <c r="T16" s="590"/>
      <c r="U16" s="591"/>
      <c r="V16" s="591"/>
      <c r="W16" s="591"/>
      <c r="X16" s="591"/>
      <c r="Y16" s="591"/>
      <c r="Z16" s="591"/>
    </row>
    <row r="17" spans="2:26" s="25" customFormat="1" ht="15" customHeight="1">
      <c r="B17" s="351" t="s">
        <v>261</v>
      </c>
      <c r="C17" s="559">
        <v>12914.578479163787</v>
      </c>
      <c r="D17" s="210"/>
      <c r="E17" s="270">
        <v>4207.672032839437</v>
      </c>
      <c r="F17" s="496">
        <v>1635.3750234434083</v>
      </c>
      <c r="G17" s="496">
        <v>1476.2740339690415</v>
      </c>
      <c r="H17" s="496">
        <v>0</v>
      </c>
      <c r="I17" s="496">
        <v>2165.13813592769</v>
      </c>
      <c r="J17" s="496">
        <v>337.13309352517985</v>
      </c>
      <c r="K17" s="496">
        <v>2770.1292916097186</v>
      </c>
      <c r="L17" s="496">
        <v>157.09719934102142</v>
      </c>
      <c r="M17" s="566">
        <v>165.7596685082873</v>
      </c>
      <c r="N17" s="199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1"/>
    </row>
    <row r="18" spans="2:26" s="25" customFormat="1" ht="15" customHeight="1">
      <c r="B18" s="223" t="s">
        <v>262</v>
      </c>
      <c r="C18" s="559">
        <v>103847.01870225597</v>
      </c>
      <c r="D18" s="210"/>
      <c r="E18" s="270">
        <v>44498.3780520574</v>
      </c>
      <c r="F18" s="496">
        <v>10565.597903674792</v>
      </c>
      <c r="G18" s="496">
        <v>17827.90394658362</v>
      </c>
      <c r="H18" s="496">
        <v>1957.995424261967</v>
      </c>
      <c r="I18" s="496">
        <v>10079.544390255805</v>
      </c>
      <c r="J18" s="496">
        <v>6262.79587534825</v>
      </c>
      <c r="K18" s="496">
        <v>5712.018784200172</v>
      </c>
      <c r="L18" s="496">
        <v>2121.697049153457</v>
      </c>
      <c r="M18" s="566">
        <v>4821.087276720661</v>
      </c>
      <c r="N18" s="199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1"/>
    </row>
    <row r="19" spans="2:26" s="25" customFormat="1" ht="5.25" customHeight="1">
      <c r="B19" s="406"/>
      <c r="C19" s="350"/>
      <c r="D19" s="210"/>
      <c r="E19" s="270"/>
      <c r="F19" s="496"/>
      <c r="G19" s="496"/>
      <c r="H19" s="496"/>
      <c r="I19" s="496"/>
      <c r="J19" s="496"/>
      <c r="K19" s="496"/>
      <c r="L19" s="496"/>
      <c r="M19" s="566"/>
      <c r="N19" s="199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1"/>
    </row>
    <row r="20" spans="2:26" s="25" customFormat="1" ht="26.25" customHeight="1">
      <c r="B20" s="224" t="s">
        <v>295</v>
      </c>
      <c r="C20" s="350"/>
      <c r="D20" s="210"/>
      <c r="E20" s="270"/>
      <c r="F20" s="496"/>
      <c r="G20" s="496"/>
      <c r="H20" s="496"/>
      <c r="I20" s="496"/>
      <c r="J20" s="496"/>
      <c r="K20" s="496"/>
      <c r="L20" s="496"/>
      <c r="M20" s="566"/>
      <c r="N20" s="199"/>
      <c r="O20" s="590"/>
      <c r="P20" s="590"/>
      <c r="Q20" s="590"/>
      <c r="R20" s="590"/>
      <c r="S20" s="590"/>
      <c r="T20" s="590"/>
      <c r="U20" s="591"/>
      <c r="V20" s="591"/>
      <c r="W20" s="591"/>
      <c r="X20" s="591"/>
      <c r="Y20" s="591"/>
      <c r="Z20" s="591"/>
    </row>
    <row r="21" spans="2:26" s="25" customFormat="1" ht="15" customHeight="1">
      <c r="B21" s="217" t="s">
        <v>263</v>
      </c>
      <c r="C21" s="559">
        <v>31327.737361614334</v>
      </c>
      <c r="D21" s="210"/>
      <c r="E21" s="270">
        <v>11273.198988399274</v>
      </c>
      <c r="F21" s="496">
        <v>3454.0338487725703</v>
      </c>
      <c r="G21" s="496">
        <v>6431.684111343255</v>
      </c>
      <c r="H21" s="496">
        <v>168.56654676258992</v>
      </c>
      <c r="I21" s="496">
        <v>3953.476354086898</v>
      </c>
      <c r="J21" s="496">
        <v>1657.4114207413402</v>
      </c>
      <c r="K21" s="496">
        <v>2933.861885219425</v>
      </c>
      <c r="L21" s="496">
        <v>628.0182220218236</v>
      </c>
      <c r="M21" s="566">
        <v>827.4859842671549</v>
      </c>
      <c r="N21" s="199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1"/>
    </row>
    <row r="22" spans="2:26" s="25" customFormat="1" ht="15" customHeight="1">
      <c r="B22" s="405" t="s">
        <v>264</v>
      </c>
      <c r="C22" s="559">
        <v>38008.4448319705</v>
      </c>
      <c r="D22" s="210"/>
      <c r="E22" s="270">
        <v>16315.147883593594</v>
      </c>
      <c r="F22" s="496">
        <v>3966.7309420026895</v>
      </c>
      <c r="G22" s="496">
        <v>5247.206020084663</v>
      </c>
      <c r="H22" s="496">
        <v>162.6311010215664</v>
      </c>
      <c r="I22" s="496">
        <v>4217.854623331333</v>
      </c>
      <c r="J22" s="496">
        <v>2455.567466880404</v>
      </c>
      <c r="K22" s="496">
        <v>1652.5123808570338</v>
      </c>
      <c r="L22" s="496">
        <v>1331.0477261100668</v>
      </c>
      <c r="M22" s="566">
        <v>2659.746688089135</v>
      </c>
      <c r="N22" s="199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Z22" s="591"/>
    </row>
    <row r="23" spans="2:26" s="25" customFormat="1" ht="15" customHeight="1">
      <c r="B23" s="534" t="s">
        <v>265</v>
      </c>
      <c r="C23" s="559">
        <v>37308.692711462325</v>
      </c>
      <c r="D23" s="210"/>
      <c r="E23" s="270">
        <v>17404.181618102797</v>
      </c>
      <c r="F23" s="496">
        <v>3795.357516985797</v>
      </c>
      <c r="G23" s="496">
        <v>6317.580361918279</v>
      </c>
      <c r="H23" s="496">
        <v>1626.7977764778107</v>
      </c>
      <c r="I23" s="496">
        <v>2405.170729130009</v>
      </c>
      <c r="J23" s="496">
        <v>2318.3835344890945</v>
      </c>
      <c r="K23" s="496">
        <v>1944.735468972568</v>
      </c>
      <c r="L23" s="496">
        <v>162.6311010215664</v>
      </c>
      <c r="M23" s="566">
        <v>1333.8546043643696</v>
      </c>
      <c r="N23" s="199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1"/>
    </row>
    <row r="24" spans="2:26" s="25" customFormat="1" ht="4.5" customHeight="1">
      <c r="B24" s="385"/>
      <c r="C24" s="559"/>
      <c r="D24" s="210"/>
      <c r="E24" s="270"/>
      <c r="F24" s="496"/>
      <c r="G24" s="496"/>
      <c r="H24" s="496"/>
      <c r="I24" s="496"/>
      <c r="J24" s="496"/>
      <c r="K24" s="496"/>
      <c r="L24" s="496"/>
      <c r="M24" s="566"/>
      <c r="N24" s="199"/>
      <c r="O24" s="590"/>
      <c r="P24" s="590"/>
      <c r="Q24" s="590"/>
      <c r="R24" s="590"/>
      <c r="S24" s="590"/>
      <c r="T24" s="590"/>
      <c r="U24" s="591"/>
      <c r="V24" s="591"/>
      <c r="W24" s="591"/>
      <c r="X24" s="591"/>
      <c r="Y24" s="591"/>
      <c r="Z24" s="591"/>
    </row>
    <row r="25" spans="2:26" s="25" customFormat="1" ht="41.25" customHeight="1">
      <c r="B25" s="344" t="s">
        <v>296</v>
      </c>
      <c r="C25" s="559"/>
      <c r="D25" s="210"/>
      <c r="E25" s="270"/>
      <c r="F25" s="496"/>
      <c r="G25" s="496"/>
      <c r="H25" s="496"/>
      <c r="I25" s="496"/>
      <c r="J25" s="496"/>
      <c r="K25" s="496"/>
      <c r="L25" s="496"/>
      <c r="M25" s="566"/>
      <c r="N25" s="199"/>
      <c r="O25" s="590"/>
      <c r="P25" s="590"/>
      <c r="Q25" s="590"/>
      <c r="R25" s="590"/>
      <c r="S25" s="590"/>
      <c r="T25" s="590"/>
      <c r="U25" s="591"/>
      <c r="V25" s="591"/>
      <c r="W25" s="591"/>
      <c r="X25" s="591"/>
      <c r="Y25" s="591"/>
      <c r="Z25" s="591"/>
    </row>
    <row r="26" spans="2:26" s="25" customFormat="1" ht="5.25" customHeight="1">
      <c r="B26" s="344"/>
      <c r="C26" s="559"/>
      <c r="D26" s="210"/>
      <c r="E26" s="270"/>
      <c r="F26" s="496"/>
      <c r="G26" s="496"/>
      <c r="H26" s="496"/>
      <c r="I26" s="496"/>
      <c r="J26" s="496"/>
      <c r="K26" s="496"/>
      <c r="L26" s="496"/>
      <c r="M26" s="566"/>
      <c r="N26" s="199"/>
      <c r="O26" s="590"/>
      <c r="P26" s="590"/>
      <c r="Q26" s="590"/>
      <c r="R26" s="590"/>
      <c r="S26" s="590"/>
      <c r="T26" s="590"/>
      <c r="U26" s="591"/>
      <c r="V26" s="591"/>
      <c r="W26" s="591"/>
      <c r="X26" s="591"/>
      <c r="Y26" s="591"/>
      <c r="Z26" s="591"/>
    </row>
    <row r="27" spans="2:26" s="25" customFormat="1" ht="15" customHeight="1">
      <c r="B27" s="198" t="s">
        <v>266</v>
      </c>
      <c r="C27" s="559">
        <v>108164.12737700887</v>
      </c>
      <c r="D27" s="210"/>
      <c r="E27" s="270">
        <v>45528.48911669621</v>
      </c>
      <c r="F27" s="496">
        <v>12064.11068395931</v>
      </c>
      <c r="G27" s="496">
        <v>19454.694039108446</v>
      </c>
      <c r="H27" s="496">
        <v>4591.927517673573</v>
      </c>
      <c r="I27" s="496">
        <v>9940.180757453443</v>
      </c>
      <c r="J27" s="496">
        <v>5266.396053741477</v>
      </c>
      <c r="K27" s="496">
        <v>7182.655776895373</v>
      </c>
      <c r="L27" s="496">
        <v>1481.54049990062</v>
      </c>
      <c r="M27" s="566">
        <v>2654.13293158053</v>
      </c>
      <c r="N27" s="199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90"/>
      <c r="Z27" s="591"/>
    </row>
    <row r="28" spans="2:26" s="25" customFormat="1" ht="26.25" customHeight="1">
      <c r="B28" s="351" t="s">
        <v>267</v>
      </c>
      <c r="C28" s="559">
        <v>6437.9954998001485</v>
      </c>
      <c r="D28" s="210"/>
      <c r="E28" s="270">
        <v>2316.541723932046</v>
      </c>
      <c r="F28" s="496">
        <v>496.95731629244364</v>
      </c>
      <c r="G28" s="496">
        <v>1314.0211922427184</v>
      </c>
      <c r="H28" s="496">
        <v>337.13309352517985</v>
      </c>
      <c r="I28" s="496">
        <v>325.2622020431328</v>
      </c>
      <c r="J28" s="496">
        <v>168.56654676258992</v>
      </c>
      <c r="K28" s="496">
        <v>657.5613424154293</v>
      </c>
      <c r="L28" s="496">
        <v>484.81898906143</v>
      </c>
      <c r="M28" s="566">
        <v>337.13309352517985</v>
      </c>
      <c r="N28" s="199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1"/>
    </row>
    <row r="29" spans="2:26" s="25" customFormat="1" ht="15" customHeight="1">
      <c r="B29" s="405" t="s">
        <v>268</v>
      </c>
      <c r="C29" s="559">
        <v>273287.84527990693</v>
      </c>
      <c r="D29" s="210"/>
      <c r="E29" s="270">
        <v>87389.21155177803</v>
      </c>
      <c r="F29" s="496">
        <v>27786.95496239872</v>
      </c>
      <c r="G29" s="496">
        <v>56165.370081485766</v>
      </c>
      <c r="H29" s="496">
        <v>16866.077721004058</v>
      </c>
      <c r="I29" s="496">
        <v>27916.354193685846</v>
      </c>
      <c r="J29" s="496">
        <v>16962.098399914332</v>
      </c>
      <c r="K29" s="496">
        <v>18677.026523107437</v>
      </c>
      <c r="L29" s="496">
        <v>6194.73399282995</v>
      </c>
      <c r="M29" s="566">
        <v>15330.017853702997</v>
      </c>
      <c r="N29" s="199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1"/>
    </row>
    <row r="30" spans="2:26" s="25" customFormat="1" ht="5.25" customHeight="1">
      <c r="B30" s="198"/>
      <c r="C30" s="350"/>
      <c r="D30" s="210"/>
      <c r="E30" s="270"/>
      <c r="F30" s="496"/>
      <c r="G30" s="496"/>
      <c r="H30" s="496"/>
      <c r="I30" s="496"/>
      <c r="J30" s="496"/>
      <c r="K30" s="496"/>
      <c r="L30" s="496"/>
      <c r="M30" s="566"/>
      <c r="N30" s="199"/>
      <c r="O30" s="590"/>
      <c r="P30" s="590"/>
      <c r="Q30" s="590"/>
      <c r="R30" s="590"/>
      <c r="S30" s="590"/>
      <c r="T30" s="590"/>
      <c r="U30" s="591"/>
      <c r="V30" s="591"/>
      <c r="W30" s="591"/>
      <c r="X30" s="591"/>
      <c r="Y30" s="591"/>
      <c r="Z30" s="591"/>
    </row>
    <row r="31" spans="2:26" s="25" customFormat="1" ht="41.25" customHeight="1">
      <c r="B31" s="224" t="s">
        <v>300</v>
      </c>
      <c r="C31" s="350"/>
      <c r="D31" s="210"/>
      <c r="E31" s="270"/>
      <c r="F31" s="496"/>
      <c r="G31" s="496"/>
      <c r="H31" s="496"/>
      <c r="I31" s="496"/>
      <c r="J31" s="496"/>
      <c r="K31" s="496"/>
      <c r="L31" s="496"/>
      <c r="M31" s="566"/>
      <c r="N31" s="199"/>
      <c r="O31" s="592"/>
      <c r="P31" s="593"/>
      <c r="Q31" s="594"/>
      <c r="R31" s="594"/>
      <c r="S31" s="594"/>
      <c r="T31" s="594"/>
      <c r="U31" s="594"/>
      <c r="V31" s="594"/>
      <c r="W31" s="594"/>
      <c r="X31" s="594"/>
      <c r="Y31" s="594"/>
      <c r="Z31" s="591"/>
    </row>
    <row r="32" spans="2:26" s="25" customFormat="1" ht="5.25" customHeight="1">
      <c r="B32" s="351"/>
      <c r="C32" s="350"/>
      <c r="D32" s="210"/>
      <c r="E32" s="270"/>
      <c r="F32" s="496"/>
      <c r="G32" s="496"/>
      <c r="H32" s="496"/>
      <c r="I32" s="496"/>
      <c r="J32" s="496"/>
      <c r="K32" s="496"/>
      <c r="L32" s="496"/>
      <c r="M32" s="566"/>
      <c r="N32" s="199"/>
      <c r="O32" s="590"/>
      <c r="P32" s="590"/>
      <c r="Q32" s="590"/>
      <c r="R32" s="590"/>
      <c r="S32" s="590"/>
      <c r="T32" s="590"/>
      <c r="U32" s="591"/>
      <c r="V32" s="591"/>
      <c r="W32" s="591"/>
      <c r="X32" s="591"/>
      <c r="Y32" s="591"/>
      <c r="Z32" s="591"/>
    </row>
    <row r="33" spans="2:26" s="25" customFormat="1" ht="15" customHeight="1">
      <c r="B33" s="351" t="s">
        <v>269</v>
      </c>
      <c r="C33" s="559">
        <v>36534.649912866415</v>
      </c>
      <c r="D33" s="210"/>
      <c r="E33" s="270">
        <v>17062.02704234539</v>
      </c>
      <c r="F33" s="496">
        <v>2936.141627770335</v>
      </c>
      <c r="G33" s="496">
        <v>8004.413246258978</v>
      </c>
      <c r="H33" s="496">
        <v>496.9573162924436</v>
      </c>
      <c r="I33" s="496">
        <v>3288.274180264283</v>
      </c>
      <c r="J33" s="496">
        <v>162.6311010215664</v>
      </c>
      <c r="K33" s="496">
        <v>3773.455227999377</v>
      </c>
      <c r="L33" s="496">
        <v>322.85686784930874</v>
      </c>
      <c r="M33" s="566">
        <v>487.8933030646992</v>
      </c>
      <c r="N33" s="199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591"/>
    </row>
    <row r="34" spans="2:26" s="25" customFormat="1" ht="15" customHeight="1">
      <c r="B34" s="535" t="s">
        <v>270</v>
      </c>
      <c r="C34" s="559">
        <v>29817.42699378614</v>
      </c>
      <c r="D34" s="210"/>
      <c r="E34" s="270">
        <v>14454.27618410491</v>
      </c>
      <c r="F34" s="496">
        <v>2287.322609350232</v>
      </c>
      <c r="G34" s="496">
        <v>7007.691735419788</v>
      </c>
      <c r="H34" s="496">
        <v>328.3907695298537</v>
      </c>
      <c r="I34" s="496">
        <v>2628.6857629502733</v>
      </c>
      <c r="J34" s="496">
        <v>162.6311010215664</v>
      </c>
      <c r="K34" s="496">
        <v>2785.7977303879316</v>
      </c>
      <c r="L34" s="496">
        <v>0</v>
      </c>
      <c r="M34" s="566">
        <v>162.6311010215664</v>
      </c>
      <c r="N34" s="199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1"/>
    </row>
    <row r="35" spans="2:26" s="25" customFormat="1" ht="15" customHeight="1">
      <c r="B35" s="351" t="s">
        <v>262</v>
      </c>
      <c r="C35" s="559">
        <v>105456.0525323661</v>
      </c>
      <c r="D35" s="210"/>
      <c r="E35" s="270">
        <v>43778.39454095976</v>
      </c>
      <c r="F35" s="496">
        <v>11744.7839276572</v>
      </c>
      <c r="G35" s="496">
        <v>19297.998383827904</v>
      </c>
      <c r="H35" s="496">
        <v>4929.060611198752</v>
      </c>
      <c r="I35" s="496">
        <v>9777.549656431876</v>
      </c>
      <c r="J35" s="496">
        <v>5266.396053741477</v>
      </c>
      <c r="K35" s="496">
        <v>6688.82702808965</v>
      </c>
      <c r="L35" s="496">
        <v>1481.54049990062</v>
      </c>
      <c r="M35" s="566">
        <v>2491.501830558964</v>
      </c>
      <c r="N35" s="199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1"/>
    </row>
    <row r="36" spans="2:26" s="25" customFormat="1" ht="5.25" customHeight="1">
      <c r="B36" s="406"/>
      <c r="C36" s="559"/>
      <c r="D36" s="210"/>
      <c r="E36" s="270"/>
      <c r="F36" s="496"/>
      <c r="G36" s="496"/>
      <c r="H36" s="496"/>
      <c r="I36" s="496"/>
      <c r="J36" s="496"/>
      <c r="K36" s="496"/>
      <c r="L36" s="496"/>
      <c r="M36" s="566"/>
      <c r="N36" s="199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1"/>
    </row>
    <row r="37" spans="2:26" s="25" customFormat="1" ht="27.75" customHeight="1">
      <c r="B37" s="224" t="s">
        <v>299</v>
      </c>
      <c r="C37" s="559"/>
      <c r="D37" s="210"/>
      <c r="E37" s="270"/>
      <c r="F37" s="496"/>
      <c r="G37" s="496"/>
      <c r="H37" s="496"/>
      <c r="I37" s="496"/>
      <c r="J37" s="496"/>
      <c r="K37" s="496"/>
      <c r="L37" s="496"/>
      <c r="M37" s="566"/>
      <c r="N37" s="199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1"/>
    </row>
    <row r="38" spans="2:26" s="25" customFormat="1" ht="15" customHeight="1">
      <c r="B38" s="217" t="s">
        <v>263</v>
      </c>
      <c r="C38" s="559">
        <v>55923.63690774444</v>
      </c>
      <c r="D38" s="210"/>
      <c r="E38" s="270">
        <v>25582.950834084186</v>
      </c>
      <c r="F38" s="496">
        <v>6763.203448359828</v>
      </c>
      <c r="G38" s="496">
        <v>9657.3527725211</v>
      </c>
      <c r="H38" s="496">
        <v>2953.9479649934055</v>
      </c>
      <c r="I38" s="496">
        <v>4748.543318126056</v>
      </c>
      <c r="J38" s="496">
        <v>1642.411961772572</v>
      </c>
      <c r="K38" s="496">
        <v>3921.172092253843</v>
      </c>
      <c r="L38" s="496">
        <v>157.09719934102142</v>
      </c>
      <c r="M38" s="566">
        <v>496.95731629244364</v>
      </c>
      <c r="N38" s="199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1"/>
    </row>
    <row r="39" spans="2:26" s="25" customFormat="1" ht="15" customHeight="1">
      <c r="B39" s="405" t="s">
        <v>264</v>
      </c>
      <c r="C39" s="559">
        <v>31070.82776260371</v>
      </c>
      <c r="D39" s="210"/>
      <c r="E39" s="270">
        <v>11816.04846247463</v>
      </c>
      <c r="F39" s="496">
        <v>4144.683191225442</v>
      </c>
      <c r="G39" s="496">
        <v>5079.041017382551</v>
      </c>
      <c r="H39" s="496">
        <v>1151.7916352816308</v>
      </c>
      <c r="I39" s="496">
        <v>3599.3167266943697</v>
      </c>
      <c r="J39" s="496">
        <v>1973.9312987891467</v>
      </c>
      <c r="K39" s="496">
        <v>1650.3744824121761</v>
      </c>
      <c r="L39" s="496">
        <v>987.3102070344186</v>
      </c>
      <c r="M39" s="566">
        <v>668.3307413093362</v>
      </c>
      <c r="N39" s="199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1"/>
    </row>
    <row r="40" spans="2:26" s="25" customFormat="1" ht="15" customHeight="1">
      <c r="B40" s="534" t="s">
        <v>265</v>
      </c>
      <c r="C40" s="559">
        <v>22503.517311025284</v>
      </c>
      <c r="D40" s="210"/>
      <c r="E40" s="270">
        <v>8292.120921159058</v>
      </c>
      <c r="F40" s="496">
        <v>1490.5502596449126</v>
      </c>
      <c r="G40" s="496">
        <v>5218.064443751534</v>
      </c>
      <c r="H40" s="496">
        <v>823.3210109237167</v>
      </c>
      <c r="I40" s="496">
        <v>1592.3207126330162</v>
      </c>
      <c r="J40" s="496">
        <v>1650.052793179758</v>
      </c>
      <c r="K40" s="496">
        <v>1611.1092022293524</v>
      </c>
      <c r="L40" s="496">
        <v>337.13309352517985</v>
      </c>
      <c r="M40" s="566">
        <v>1488.8448739787502</v>
      </c>
      <c r="N40" s="199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1"/>
    </row>
    <row r="41" spans="2:26" s="25" customFormat="1" ht="8.25" customHeight="1">
      <c r="B41" s="407"/>
      <c r="C41" s="408"/>
      <c r="D41" s="409"/>
      <c r="E41" s="408"/>
      <c r="F41" s="450"/>
      <c r="G41" s="450"/>
      <c r="H41" s="450"/>
      <c r="I41" s="450"/>
      <c r="J41" s="450"/>
      <c r="K41" s="450"/>
      <c r="L41" s="450"/>
      <c r="M41" s="45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</row>
    <row r="42" spans="2:26" s="25" customFormat="1" ht="11.25" customHeight="1">
      <c r="B42" s="410"/>
      <c r="C42" s="411"/>
      <c r="D42" s="210"/>
      <c r="E42" s="347"/>
      <c r="F42" s="347"/>
      <c r="G42" s="347"/>
      <c r="H42" s="347"/>
      <c r="I42" s="347"/>
      <c r="J42" s="347"/>
      <c r="K42" s="361"/>
      <c r="L42" s="452"/>
      <c r="M42" s="266" t="s">
        <v>158</v>
      </c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</row>
    <row r="43" spans="2:26" s="25" customFormat="1" ht="11.25" customHeight="1">
      <c r="B43" s="391"/>
      <c r="C43" s="361"/>
      <c r="D43" s="361"/>
      <c r="E43" s="299"/>
      <c r="F43" s="299"/>
      <c r="G43" s="299"/>
      <c r="H43" s="299"/>
      <c r="I43" s="299"/>
      <c r="J43" s="299"/>
      <c r="K43" s="361"/>
      <c r="L43" s="453"/>
      <c r="M43" s="453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</row>
    <row r="44" spans="1:26" ht="19.5" customHeight="1">
      <c r="A44" s="8"/>
      <c r="B44" s="610" t="s">
        <v>302</v>
      </c>
      <c r="C44" s="636" t="s">
        <v>47</v>
      </c>
      <c r="D44" s="603"/>
      <c r="E44" s="633" t="s">
        <v>56</v>
      </c>
      <c r="F44" s="635"/>
      <c r="G44" s="633" t="s">
        <v>59</v>
      </c>
      <c r="H44" s="635"/>
      <c r="I44" s="633" t="s">
        <v>60</v>
      </c>
      <c r="J44" s="635"/>
      <c r="K44" s="633" t="s">
        <v>61</v>
      </c>
      <c r="L44" s="635"/>
      <c r="M44" s="422" t="s">
        <v>81</v>
      </c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</row>
    <row r="45" spans="1:26" ht="18.75" customHeight="1">
      <c r="A45" s="8"/>
      <c r="B45" s="611"/>
      <c r="C45" s="604"/>
      <c r="D45" s="645"/>
      <c r="E45" s="337" t="s">
        <v>57</v>
      </c>
      <c r="F45" s="337" t="s">
        <v>58</v>
      </c>
      <c r="G45" s="337" t="s">
        <v>57</v>
      </c>
      <c r="H45" s="337" t="s">
        <v>58</v>
      </c>
      <c r="I45" s="337" t="s">
        <v>57</v>
      </c>
      <c r="J45" s="337" t="s">
        <v>58</v>
      </c>
      <c r="K45" s="337" t="s">
        <v>57</v>
      </c>
      <c r="L45" s="337" t="s">
        <v>58</v>
      </c>
      <c r="M45" s="338" t="s">
        <v>58</v>
      </c>
      <c r="O45" s="595"/>
      <c r="P45" s="595"/>
      <c r="Q45" s="595"/>
      <c r="R45" s="595"/>
      <c r="S45" s="595"/>
      <c r="T45" s="595"/>
      <c r="U45" s="595"/>
      <c r="V45" s="595"/>
      <c r="W45" s="595"/>
      <c r="X45" s="595"/>
      <c r="Y45" s="595"/>
      <c r="Z45" s="595"/>
    </row>
    <row r="46" spans="2:26" s="25" customFormat="1" ht="6" customHeight="1">
      <c r="B46" s="384"/>
      <c r="C46" s="352"/>
      <c r="D46" s="353"/>
      <c r="E46" s="454"/>
      <c r="F46" s="429"/>
      <c r="G46" s="429"/>
      <c r="H46" s="429"/>
      <c r="I46" s="429"/>
      <c r="J46" s="429"/>
      <c r="K46" s="455"/>
      <c r="L46" s="456"/>
      <c r="M46" s="457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</row>
    <row r="47" spans="2:13" s="25" customFormat="1" ht="42" customHeight="1">
      <c r="B47" s="344" t="s">
        <v>298</v>
      </c>
      <c r="C47" s="352"/>
      <c r="D47" s="353"/>
      <c r="E47" s="298"/>
      <c r="F47" s="299"/>
      <c r="G47" s="299"/>
      <c r="H47" s="299"/>
      <c r="I47" s="299"/>
      <c r="J47" s="299"/>
      <c r="K47" s="276"/>
      <c r="L47" s="300"/>
      <c r="M47" s="301"/>
    </row>
    <row r="48" spans="1:13" ht="27" customHeight="1">
      <c r="A48" s="8"/>
      <c r="B48" s="399" t="s">
        <v>55</v>
      </c>
      <c r="C48" s="352"/>
      <c r="D48" s="353"/>
      <c r="E48" s="298"/>
      <c r="F48" s="299"/>
      <c r="G48" s="299"/>
      <c r="H48" s="299"/>
      <c r="I48" s="299"/>
      <c r="J48" s="299"/>
      <c r="K48" s="276"/>
      <c r="L48" s="300"/>
      <c r="M48" s="301"/>
    </row>
    <row r="49" spans="1:13" ht="3.75" customHeight="1">
      <c r="A49" s="8"/>
      <c r="B49" s="401"/>
      <c r="C49" s="352"/>
      <c r="D49" s="353"/>
      <c r="E49" s="298"/>
      <c r="F49" s="299"/>
      <c r="G49" s="299"/>
      <c r="H49" s="299"/>
      <c r="I49" s="299"/>
      <c r="J49" s="299"/>
      <c r="K49" s="276"/>
      <c r="L49" s="300"/>
      <c r="M49" s="301"/>
    </row>
    <row r="50" spans="2:20" s="25" customFormat="1" ht="12.75" customHeight="1">
      <c r="B50" s="534" t="s">
        <v>258</v>
      </c>
      <c r="C50" s="352">
        <v>25.926081033654896</v>
      </c>
      <c r="D50" s="210"/>
      <c r="E50" s="298">
        <v>31.713258173682895</v>
      </c>
      <c r="F50" s="299">
        <v>24.655016196289306</v>
      </c>
      <c r="G50" s="299">
        <v>22.775776640294605</v>
      </c>
      <c r="H50" s="299">
        <v>8.23745321491129</v>
      </c>
      <c r="I50" s="299">
        <v>24.001011869233153</v>
      </c>
      <c r="J50" s="299">
        <v>28.174629138314174</v>
      </c>
      <c r="K50" s="297">
        <v>23.986060205846034</v>
      </c>
      <c r="L50" s="300">
        <v>23.361674746283036</v>
      </c>
      <c r="M50" s="301">
        <v>25.870116334685328</v>
      </c>
      <c r="N50" s="199">
        <v>25.050225163470248</v>
      </c>
      <c r="O50" s="199"/>
      <c r="P50" s="199"/>
      <c r="Q50" s="199"/>
      <c r="R50" s="199"/>
      <c r="S50" s="199"/>
      <c r="T50" s="199"/>
    </row>
    <row r="51" spans="2:20" s="25" customFormat="1" ht="15" customHeight="1">
      <c r="B51" s="545" t="s">
        <v>259</v>
      </c>
      <c r="C51" s="352">
        <v>6.163096624720896</v>
      </c>
      <c r="D51" s="210"/>
      <c r="E51" s="298">
        <v>7.476768493700997</v>
      </c>
      <c r="F51" s="299">
        <v>8.584721036381772</v>
      </c>
      <c r="G51" s="299">
        <v>3.6577590718092328</v>
      </c>
      <c r="H51" s="299">
        <v>0.7461806323168663</v>
      </c>
      <c r="I51" s="299">
        <v>9.544493963165166</v>
      </c>
      <c r="J51" s="299">
        <v>5.9522034127365915</v>
      </c>
      <c r="K51" s="299">
        <v>3.7897475105645615</v>
      </c>
      <c r="L51" s="300">
        <v>6.3245259055109635</v>
      </c>
      <c r="M51" s="301">
        <v>4.686530622856221</v>
      </c>
      <c r="N51" s="199"/>
      <c r="O51" s="199"/>
      <c r="P51" s="199"/>
      <c r="Q51" s="199"/>
      <c r="R51" s="199"/>
      <c r="S51" s="199"/>
      <c r="T51" s="199"/>
    </row>
    <row r="52" spans="2:20" s="25" customFormat="1" ht="15" customHeight="1">
      <c r="B52" s="405" t="s">
        <v>260</v>
      </c>
      <c r="C52" s="352">
        <v>72.13980578433117</v>
      </c>
      <c r="D52" s="210"/>
      <c r="E52" s="298">
        <v>66.19145151514509</v>
      </c>
      <c r="F52" s="299">
        <v>72.0890557783242</v>
      </c>
      <c r="G52" s="299">
        <v>76.35771008463185</v>
      </c>
      <c r="H52" s="299">
        <v>91.0163661527719</v>
      </c>
      <c r="I52" s="299">
        <v>72.06162233231566</v>
      </c>
      <c r="J52" s="299">
        <v>71.06703544174096</v>
      </c>
      <c r="K52" s="299">
        <v>74.74404496048935</v>
      </c>
      <c r="L52" s="300">
        <v>72.36032855309298</v>
      </c>
      <c r="M52" s="301">
        <v>73.19257754074349</v>
      </c>
      <c r="N52" s="199"/>
      <c r="O52" s="199"/>
      <c r="P52" s="199"/>
      <c r="Q52" s="199"/>
      <c r="R52" s="199"/>
      <c r="S52" s="199"/>
      <c r="T52" s="199"/>
    </row>
    <row r="53" spans="2:20" s="25" customFormat="1" ht="5.25" customHeight="1">
      <c r="B53" s="198"/>
      <c r="C53" s="352"/>
      <c r="D53" s="210"/>
      <c r="E53" s="298"/>
      <c r="F53" s="299"/>
      <c r="G53" s="299"/>
      <c r="H53" s="299"/>
      <c r="I53" s="299"/>
      <c r="J53" s="299"/>
      <c r="K53" s="299"/>
      <c r="L53" s="300"/>
      <c r="M53" s="301"/>
      <c r="N53" s="199"/>
      <c r="O53" s="199"/>
      <c r="P53" s="199"/>
      <c r="Q53" s="199"/>
      <c r="R53" s="199"/>
      <c r="S53" s="199"/>
      <c r="T53" s="199"/>
    </row>
    <row r="54" spans="2:20" s="25" customFormat="1" ht="28.5" customHeight="1">
      <c r="B54" s="224" t="s">
        <v>294</v>
      </c>
      <c r="C54" s="352"/>
      <c r="D54" s="210"/>
      <c r="E54" s="298"/>
      <c r="F54" s="299"/>
      <c r="G54" s="299"/>
      <c r="H54" s="299"/>
      <c r="I54" s="299"/>
      <c r="J54" s="299"/>
      <c r="K54" s="299"/>
      <c r="L54" s="300"/>
      <c r="M54" s="301"/>
      <c r="N54" s="199"/>
      <c r="O54" s="199"/>
      <c r="P54" s="199"/>
      <c r="Q54" s="199"/>
      <c r="R54" s="199"/>
      <c r="S54" s="199"/>
      <c r="T54" s="199"/>
    </row>
    <row r="55" spans="2:20" s="25" customFormat="1" ht="29.25" customHeight="1">
      <c r="B55" s="399" t="s">
        <v>271</v>
      </c>
      <c r="C55" s="352"/>
      <c r="D55" s="210"/>
      <c r="E55" s="298"/>
      <c r="F55" s="299"/>
      <c r="G55" s="299"/>
      <c r="H55" s="299"/>
      <c r="I55" s="299"/>
      <c r="J55" s="299"/>
      <c r="K55" s="299"/>
      <c r="L55" s="300"/>
      <c r="M55" s="301"/>
      <c r="N55" s="199"/>
      <c r="O55" s="199"/>
      <c r="P55" s="199"/>
      <c r="Q55" s="199"/>
      <c r="R55" s="199"/>
      <c r="S55" s="199"/>
      <c r="T55" s="199"/>
    </row>
    <row r="56" spans="2:20" s="25" customFormat="1" ht="5.25" customHeight="1">
      <c r="B56" s="351"/>
      <c r="C56" s="352"/>
      <c r="D56" s="210"/>
      <c r="E56" s="298"/>
      <c r="F56" s="299"/>
      <c r="G56" s="299"/>
      <c r="H56" s="299"/>
      <c r="I56" s="299"/>
      <c r="J56" s="299"/>
      <c r="K56" s="299"/>
      <c r="L56" s="300"/>
      <c r="M56" s="301"/>
      <c r="N56" s="199"/>
      <c r="O56" s="199"/>
      <c r="P56" s="199"/>
      <c r="Q56" s="199"/>
      <c r="R56" s="199"/>
      <c r="S56" s="199"/>
      <c r="T56" s="199"/>
    </row>
    <row r="57" spans="2:20" s="25" customFormat="1" ht="15" customHeight="1">
      <c r="B57" s="351" t="s">
        <v>261</v>
      </c>
      <c r="C57" s="352">
        <v>12.109891347955061</v>
      </c>
      <c r="D57" s="210"/>
      <c r="E57" s="298">
        <v>9.35193503020328</v>
      </c>
      <c r="F57" s="299">
        <v>14.580574092989352</v>
      </c>
      <c r="G57" s="299">
        <v>8.20313091122429</v>
      </c>
      <c r="H57" s="299">
        <v>0</v>
      </c>
      <c r="I57" s="299">
        <v>20.47121246704082</v>
      </c>
      <c r="J57" s="299">
        <v>5.242016720533832</v>
      </c>
      <c r="K57" s="299">
        <v>42.41437372800358</v>
      </c>
      <c r="L57" s="300">
        <v>7.404318133152052</v>
      </c>
      <c r="M57" s="301">
        <v>3.438221691374113</v>
      </c>
      <c r="N57" s="199"/>
      <c r="O57" s="199"/>
      <c r="P57" s="199"/>
      <c r="Q57" s="199"/>
      <c r="R57" s="199"/>
      <c r="S57" s="199"/>
      <c r="T57" s="199"/>
    </row>
    <row r="58" spans="2:20" s="25" customFormat="1" ht="15" customHeight="1">
      <c r="B58" s="223" t="s">
        <v>262</v>
      </c>
      <c r="C58" s="352">
        <v>97.37647382934982</v>
      </c>
      <c r="D58" s="210"/>
      <c r="E58" s="298">
        <v>41.72575390207663</v>
      </c>
      <c r="F58" s="299">
        <v>9.907272068237729</v>
      </c>
      <c r="G58" s="299">
        <v>16.717075211028174</v>
      </c>
      <c r="H58" s="299">
        <v>1.8359958000844385</v>
      </c>
      <c r="I58" s="299">
        <v>9.451503786966125</v>
      </c>
      <c r="J58" s="299">
        <v>5.87257088624693</v>
      </c>
      <c r="K58" s="299">
        <v>5.356111851869075</v>
      </c>
      <c r="L58" s="300">
        <v>1.9894974334608617</v>
      </c>
      <c r="M58" s="301">
        <v>4.520692889380004</v>
      </c>
      <c r="N58" s="199"/>
      <c r="O58" s="199"/>
      <c r="P58" s="199"/>
      <c r="Q58" s="199"/>
      <c r="R58" s="199"/>
      <c r="S58" s="199"/>
      <c r="T58" s="199"/>
    </row>
    <row r="59" spans="2:20" s="25" customFormat="1" ht="5.25" customHeight="1">
      <c r="B59" s="406"/>
      <c r="C59" s="352"/>
      <c r="D59" s="210"/>
      <c r="E59" s="298"/>
      <c r="F59" s="299"/>
      <c r="G59" s="299"/>
      <c r="H59" s="299"/>
      <c r="I59" s="299"/>
      <c r="J59" s="299"/>
      <c r="K59" s="299"/>
      <c r="L59" s="300"/>
      <c r="M59" s="301"/>
      <c r="N59" s="199"/>
      <c r="O59" s="199"/>
      <c r="P59" s="199"/>
      <c r="Q59" s="199"/>
      <c r="R59" s="199"/>
      <c r="S59" s="199"/>
      <c r="T59" s="199"/>
    </row>
    <row r="60" spans="2:20" s="25" customFormat="1" ht="26.25" customHeight="1">
      <c r="B60" s="224" t="s">
        <v>295</v>
      </c>
      <c r="C60" s="352"/>
      <c r="D60" s="210"/>
      <c r="E60" s="298"/>
      <c r="F60" s="299"/>
      <c r="G60" s="299"/>
      <c r="H60" s="299"/>
      <c r="I60" s="299"/>
      <c r="J60" s="299"/>
      <c r="K60" s="299"/>
      <c r="L60" s="300"/>
      <c r="M60" s="301"/>
      <c r="N60" s="199"/>
      <c r="O60" s="199"/>
      <c r="P60" s="199"/>
      <c r="Q60" s="199"/>
      <c r="R60" s="199"/>
      <c r="S60" s="199"/>
      <c r="T60" s="199"/>
    </row>
    <row r="61" spans="2:20" s="25" customFormat="1" ht="26.25" customHeight="1">
      <c r="B61" s="399" t="s">
        <v>271</v>
      </c>
      <c r="C61" s="352"/>
      <c r="D61" s="210"/>
      <c r="E61" s="298"/>
      <c r="F61" s="299"/>
      <c r="G61" s="299"/>
      <c r="H61" s="299"/>
      <c r="I61" s="299"/>
      <c r="J61" s="299"/>
      <c r="K61" s="299"/>
      <c r="L61" s="300"/>
      <c r="M61" s="301"/>
      <c r="N61" s="199"/>
      <c r="O61" s="199"/>
      <c r="P61" s="199"/>
      <c r="Q61" s="199"/>
      <c r="R61" s="199"/>
      <c r="S61" s="199"/>
      <c r="T61" s="199"/>
    </row>
    <row r="62" spans="2:20" s="25" customFormat="1" ht="5.25" customHeight="1">
      <c r="B62" s="351"/>
      <c r="C62" s="352"/>
      <c r="D62" s="210"/>
      <c r="E62" s="298"/>
      <c r="F62" s="299"/>
      <c r="G62" s="299"/>
      <c r="H62" s="299"/>
      <c r="I62" s="299"/>
      <c r="J62" s="299"/>
      <c r="K62" s="299"/>
      <c r="L62" s="300"/>
      <c r="M62" s="301"/>
      <c r="N62" s="199"/>
      <c r="O62" s="199"/>
      <c r="P62" s="199"/>
      <c r="Q62" s="199"/>
      <c r="R62" s="199"/>
      <c r="S62" s="199"/>
      <c r="T62" s="199"/>
    </row>
    <row r="63" spans="2:20" s="25" customFormat="1" ht="15" customHeight="1">
      <c r="B63" s="217" t="s">
        <v>263</v>
      </c>
      <c r="C63" s="352">
        <v>29.37575517764688</v>
      </c>
      <c r="D63" s="210"/>
      <c r="E63" s="298">
        <v>25.055713396682975</v>
      </c>
      <c r="F63" s="299">
        <v>30.795258414599598</v>
      </c>
      <c r="G63" s="299">
        <v>35.7385861506634</v>
      </c>
      <c r="H63" s="299">
        <v>8.609138952718862</v>
      </c>
      <c r="I63" s="299">
        <v>37.37981105453021</v>
      </c>
      <c r="J63" s="299">
        <v>25.77076693801623</v>
      </c>
      <c r="K63" s="299">
        <v>44.9213380916712</v>
      </c>
      <c r="L63" s="300">
        <v>29.599806545067242</v>
      </c>
      <c r="M63" s="301">
        <v>17.163887247235586</v>
      </c>
      <c r="N63" s="199"/>
      <c r="O63" s="199"/>
      <c r="P63" s="199"/>
      <c r="Q63" s="199"/>
      <c r="R63" s="199"/>
      <c r="S63" s="199"/>
      <c r="T63" s="199"/>
    </row>
    <row r="64" spans="2:20" s="25" customFormat="1" ht="15" customHeight="1">
      <c r="B64" s="405" t="s">
        <v>264</v>
      </c>
      <c r="C64" s="352">
        <v>35.64019824282413</v>
      </c>
      <c r="D64" s="210"/>
      <c r="E64" s="298">
        <v>36.261904878684774</v>
      </c>
      <c r="F64" s="299">
        <v>35.36633101136823</v>
      </c>
      <c r="G64" s="299">
        <v>29.156861741443684</v>
      </c>
      <c r="H64" s="299">
        <v>8.306000055279364</v>
      </c>
      <c r="I64" s="299">
        <v>39.87948700202001</v>
      </c>
      <c r="J64" s="299">
        <v>38.18113963595386</v>
      </c>
      <c r="K64" s="299">
        <v>25.302168358753335</v>
      </c>
      <c r="L64" s="300">
        <v>62.73505101216716</v>
      </c>
      <c r="M64" s="301">
        <v>55.16902174603059</v>
      </c>
      <c r="N64" s="199"/>
      <c r="O64" s="199"/>
      <c r="P64" s="199"/>
      <c r="Q64" s="199"/>
      <c r="R64" s="199"/>
      <c r="S64" s="199"/>
      <c r="T64" s="199"/>
    </row>
    <row r="65" spans="2:20" s="25" customFormat="1" ht="15" customHeight="1">
      <c r="B65" s="534" t="s">
        <v>265</v>
      </c>
      <c r="C65" s="352">
        <v>34.984046579529284</v>
      </c>
      <c r="D65" s="210"/>
      <c r="E65" s="298">
        <v>38.68238172463251</v>
      </c>
      <c r="F65" s="299">
        <v>33.838410574032146</v>
      </c>
      <c r="G65" s="299">
        <v>35.104552107892836</v>
      </c>
      <c r="H65" s="299">
        <v>83.08486099200178</v>
      </c>
      <c r="I65" s="299">
        <v>22.74070194344971</v>
      </c>
      <c r="J65" s="299">
        <v>36.048093426029894</v>
      </c>
      <c r="K65" s="299">
        <v>29.77649354957545</v>
      </c>
      <c r="L65" s="300">
        <v>7.665142442765574</v>
      </c>
      <c r="M65" s="301">
        <v>27.667091006733802</v>
      </c>
      <c r="N65" s="199"/>
      <c r="O65" s="199"/>
      <c r="P65" s="199"/>
      <c r="Q65" s="199"/>
      <c r="R65" s="199"/>
      <c r="S65" s="199"/>
      <c r="T65" s="199"/>
    </row>
    <row r="66" spans="2:20" s="25" customFormat="1" ht="5.25" customHeight="1">
      <c r="B66" s="405"/>
      <c r="C66" s="352"/>
      <c r="D66" s="210"/>
      <c r="E66" s="298"/>
      <c r="F66" s="299"/>
      <c r="G66" s="299"/>
      <c r="H66" s="299"/>
      <c r="I66" s="299"/>
      <c r="J66" s="299"/>
      <c r="K66" s="299"/>
      <c r="L66" s="300"/>
      <c r="M66" s="301"/>
      <c r="N66" s="199"/>
      <c r="O66" s="199"/>
      <c r="P66" s="199"/>
      <c r="Q66" s="199"/>
      <c r="R66" s="199"/>
      <c r="S66" s="199"/>
      <c r="T66" s="199"/>
    </row>
    <row r="67" spans="2:20" s="25" customFormat="1" ht="41.25" customHeight="1">
      <c r="B67" s="344" t="s">
        <v>296</v>
      </c>
      <c r="C67" s="352"/>
      <c r="D67" s="210"/>
      <c r="E67" s="298"/>
      <c r="F67" s="299"/>
      <c r="G67" s="299"/>
      <c r="H67" s="299"/>
      <c r="I67" s="299"/>
      <c r="J67" s="299"/>
      <c r="K67" s="299"/>
      <c r="L67" s="300"/>
      <c r="M67" s="301"/>
      <c r="N67" s="199"/>
      <c r="O67" s="199"/>
      <c r="P67" s="199"/>
      <c r="Q67" s="199"/>
      <c r="R67" s="199"/>
      <c r="S67" s="199"/>
      <c r="T67" s="199"/>
    </row>
    <row r="68" spans="2:20" s="25" customFormat="1" ht="26.25" customHeight="1">
      <c r="B68" s="401" t="s">
        <v>55</v>
      </c>
      <c r="C68" s="352"/>
      <c r="D68" s="210"/>
      <c r="E68" s="298"/>
      <c r="F68" s="299"/>
      <c r="G68" s="299"/>
      <c r="H68" s="299"/>
      <c r="I68" s="299"/>
      <c r="J68" s="299"/>
      <c r="K68" s="299"/>
      <c r="L68" s="300"/>
      <c r="M68" s="301"/>
      <c r="N68" s="199"/>
      <c r="O68" s="199"/>
      <c r="P68" s="199"/>
      <c r="Q68" s="199"/>
      <c r="R68" s="199"/>
      <c r="S68" s="199"/>
      <c r="T68" s="199"/>
    </row>
    <row r="69" spans="2:20" s="25" customFormat="1" ht="5.25" customHeight="1">
      <c r="B69" s="344"/>
      <c r="C69" s="352"/>
      <c r="D69" s="210"/>
      <c r="E69" s="298"/>
      <c r="F69" s="299"/>
      <c r="G69" s="299"/>
      <c r="H69" s="299"/>
      <c r="I69" s="299"/>
      <c r="J69" s="299"/>
      <c r="K69" s="299"/>
      <c r="L69" s="300"/>
      <c r="M69" s="301"/>
      <c r="N69" s="199"/>
      <c r="O69" s="199"/>
      <c r="P69" s="199"/>
      <c r="Q69" s="199"/>
      <c r="R69" s="199"/>
      <c r="S69" s="199"/>
      <c r="T69" s="199"/>
    </row>
    <row r="70" spans="2:20" s="25" customFormat="1" ht="15" customHeight="1">
      <c r="B70" s="198" t="s">
        <v>266</v>
      </c>
      <c r="C70" s="352">
        <v>28.25708782137813</v>
      </c>
      <c r="D70" s="210"/>
      <c r="E70" s="298">
        <v>34.21128314855312</v>
      </c>
      <c r="F70" s="299">
        <v>30.02113485791023</v>
      </c>
      <c r="G70" s="299">
        <v>25.557984653571218</v>
      </c>
      <c r="H70" s="299">
        <v>21.06858624929626</v>
      </c>
      <c r="I70" s="299">
        <v>26.257502886312906</v>
      </c>
      <c r="J70" s="299">
        <v>23.69209513816329</v>
      </c>
      <c r="K70" s="299">
        <v>27.775498915911296</v>
      </c>
      <c r="L70" s="300">
        <v>19.300254326543932</v>
      </c>
      <c r="M70" s="301">
        <v>14.75817770473997</v>
      </c>
      <c r="N70" s="199"/>
      <c r="O70" s="199"/>
      <c r="P70" s="199"/>
      <c r="Q70" s="199"/>
      <c r="R70" s="199"/>
      <c r="S70" s="199"/>
      <c r="T70" s="199"/>
    </row>
    <row r="71" spans="2:20" s="25" customFormat="1" ht="26.25" customHeight="1">
      <c r="B71" s="351" t="s">
        <v>267</v>
      </c>
      <c r="C71" s="352">
        <v>1.68187927590269</v>
      </c>
      <c r="D71" s="210"/>
      <c r="E71" s="298">
        <v>1.7407093092797878</v>
      </c>
      <c r="F71" s="299">
        <v>1.2366616157523742</v>
      </c>
      <c r="G71" s="299">
        <v>1.7262534891731356</v>
      </c>
      <c r="H71" s="299">
        <v>1.5468270418227104</v>
      </c>
      <c r="I71" s="299">
        <v>0.859196972102552</v>
      </c>
      <c r="J71" s="299">
        <v>0.7583354199450375</v>
      </c>
      <c r="K71" s="299">
        <v>2.542805185256893</v>
      </c>
      <c r="L71" s="300">
        <v>6.315811003378704</v>
      </c>
      <c r="M71" s="301">
        <v>1.8746122491424884</v>
      </c>
      <c r="N71" s="199"/>
      <c r="O71" s="199"/>
      <c r="P71" s="199"/>
      <c r="Q71" s="199"/>
      <c r="R71" s="199"/>
      <c r="S71" s="199"/>
      <c r="T71" s="199"/>
    </row>
    <row r="72" spans="2:20" s="25" customFormat="1" ht="15" customHeight="1">
      <c r="B72" s="405" t="s">
        <v>268</v>
      </c>
      <c r="C72" s="352">
        <v>71.39445241094755</v>
      </c>
      <c r="D72" s="210"/>
      <c r="E72" s="298">
        <v>65.66651163985817</v>
      </c>
      <c r="F72" s="299">
        <v>69.14690556727186</v>
      </c>
      <c r="G72" s="299">
        <v>73.78546605354607</v>
      </c>
      <c r="H72" s="299">
        <v>77.38458670888117</v>
      </c>
      <c r="I72" s="299">
        <v>73.74249711368718</v>
      </c>
      <c r="J72" s="299">
        <v>76.30790486183685</v>
      </c>
      <c r="K72" s="299">
        <v>72.22450108408887</v>
      </c>
      <c r="L72" s="300">
        <v>80.69974567345608</v>
      </c>
      <c r="M72" s="301">
        <v>85.24182229526008</v>
      </c>
      <c r="N72" s="199"/>
      <c r="O72" s="199"/>
      <c r="P72" s="199"/>
      <c r="Q72" s="199"/>
      <c r="R72" s="199"/>
      <c r="S72" s="199"/>
      <c r="T72" s="199"/>
    </row>
    <row r="73" spans="2:20" s="25" customFormat="1" ht="5.25" customHeight="1">
      <c r="B73" s="198"/>
      <c r="C73" s="352"/>
      <c r="D73" s="210"/>
      <c r="E73" s="298"/>
      <c r="F73" s="299"/>
      <c r="G73" s="299"/>
      <c r="H73" s="299"/>
      <c r="I73" s="299"/>
      <c r="J73" s="299"/>
      <c r="K73" s="299"/>
      <c r="L73" s="300"/>
      <c r="M73" s="301"/>
      <c r="N73" s="199"/>
      <c r="O73" s="199"/>
      <c r="P73" s="199"/>
      <c r="Q73" s="199"/>
      <c r="R73" s="199"/>
      <c r="S73" s="199"/>
      <c r="T73" s="199"/>
    </row>
    <row r="74" spans="2:20" s="25" customFormat="1" ht="41.25" customHeight="1">
      <c r="B74" s="224" t="s">
        <v>300</v>
      </c>
      <c r="C74" s="352"/>
      <c r="D74" s="210"/>
      <c r="E74" s="298"/>
      <c r="F74" s="299"/>
      <c r="G74" s="299"/>
      <c r="H74" s="299"/>
      <c r="I74" s="299"/>
      <c r="J74" s="299"/>
      <c r="K74" s="299"/>
      <c r="L74" s="300"/>
      <c r="M74" s="301"/>
      <c r="N74" s="199"/>
      <c r="O74" s="199"/>
      <c r="P74" s="199"/>
      <c r="Q74" s="199"/>
      <c r="R74" s="199"/>
      <c r="S74" s="199"/>
      <c r="T74" s="199"/>
    </row>
    <row r="75" spans="2:20" s="25" customFormat="1" ht="41.25" customHeight="1">
      <c r="B75" s="401" t="s">
        <v>272</v>
      </c>
      <c r="C75" s="352"/>
      <c r="D75" s="210"/>
      <c r="E75" s="298"/>
      <c r="F75" s="299"/>
      <c r="G75" s="299"/>
      <c r="H75" s="299"/>
      <c r="I75" s="299"/>
      <c r="J75" s="299"/>
      <c r="K75" s="299"/>
      <c r="L75" s="300"/>
      <c r="M75" s="301"/>
      <c r="N75" s="199"/>
      <c r="O75" s="199"/>
      <c r="P75" s="199"/>
      <c r="Q75" s="199"/>
      <c r="R75" s="199"/>
      <c r="S75" s="199"/>
      <c r="T75" s="199"/>
    </row>
    <row r="76" spans="2:20" s="25" customFormat="1" ht="5.25" customHeight="1">
      <c r="B76" s="351"/>
      <c r="C76" s="352"/>
      <c r="D76" s="210"/>
      <c r="E76" s="298"/>
      <c r="F76" s="299"/>
      <c r="G76" s="299"/>
      <c r="H76" s="299"/>
      <c r="I76" s="299"/>
      <c r="J76" s="299"/>
      <c r="K76" s="299"/>
      <c r="L76" s="300"/>
      <c r="M76" s="301"/>
      <c r="N76" s="199"/>
      <c r="O76" s="199"/>
      <c r="P76" s="199"/>
      <c r="Q76" s="199"/>
      <c r="R76" s="199"/>
      <c r="S76" s="199"/>
      <c r="T76" s="199"/>
    </row>
    <row r="77" spans="2:20" s="25" customFormat="1" ht="15" customHeight="1">
      <c r="B77" s="351" t="s">
        <v>269</v>
      </c>
      <c r="C77" s="352">
        <v>33.36559199701173</v>
      </c>
      <c r="D77" s="210"/>
      <c r="E77" s="298">
        <v>37.34210709005379</v>
      </c>
      <c r="F77" s="299">
        <v>23.68154672749626</v>
      </c>
      <c r="G77" s="299">
        <v>40.113408004025565</v>
      </c>
      <c r="H77" s="299">
        <v>10.08219122246872</v>
      </c>
      <c r="I77" s="299">
        <v>33.080627611310156</v>
      </c>
      <c r="J77" s="299">
        <v>3.088090970788765</v>
      </c>
      <c r="K77" s="299">
        <v>52.53565457135707</v>
      </c>
      <c r="L77" s="300">
        <v>21.791970443667626</v>
      </c>
      <c r="M77" s="301">
        <v>18.382398909242266</v>
      </c>
      <c r="N77" s="199"/>
      <c r="O77" s="199"/>
      <c r="P77" s="199"/>
      <c r="Q77" s="199"/>
      <c r="R77" s="199"/>
      <c r="S77" s="199"/>
      <c r="T77" s="199"/>
    </row>
    <row r="78" spans="2:20" s="25" customFormat="1" ht="15" customHeight="1">
      <c r="B78" s="535" t="s">
        <v>270</v>
      </c>
      <c r="C78" s="352">
        <v>27.231028786319</v>
      </c>
      <c r="D78" s="210"/>
      <c r="E78" s="298">
        <v>31.634759916654296</v>
      </c>
      <c r="F78" s="299">
        <v>18.448475625925482</v>
      </c>
      <c r="G78" s="299">
        <v>35.11842643565545</v>
      </c>
      <c r="H78" s="299">
        <v>6.662339854043482</v>
      </c>
      <c r="I78" s="299">
        <v>26.44504991500488</v>
      </c>
      <c r="J78" s="299">
        <v>3.088090970788765</v>
      </c>
      <c r="K78" s="299">
        <v>38.78506525885699</v>
      </c>
      <c r="L78" s="300">
        <v>0</v>
      </c>
      <c r="M78" s="301">
        <v>6.127466303080756</v>
      </c>
      <c r="N78" s="199"/>
      <c r="O78" s="199"/>
      <c r="P78" s="199"/>
      <c r="Q78" s="199"/>
      <c r="R78" s="199"/>
      <c r="S78" s="199"/>
      <c r="T78" s="199"/>
    </row>
    <row r="79" spans="2:20" s="25" customFormat="1" ht="15" customHeight="1">
      <c r="B79" s="351" t="s">
        <v>262</v>
      </c>
      <c r="C79" s="352">
        <v>96.30867220028337</v>
      </c>
      <c r="D79" s="210"/>
      <c r="E79" s="298">
        <v>95.81379124074022</v>
      </c>
      <c r="F79" s="299">
        <v>94.72794049051802</v>
      </c>
      <c r="G79" s="299">
        <v>96.71020960759486</v>
      </c>
      <c r="H79" s="299">
        <v>100</v>
      </c>
      <c r="I79" s="299">
        <v>98.36390197532755</v>
      </c>
      <c r="J79" s="299">
        <v>100</v>
      </c>
      <c r="K79" s="299">
        <v>93.12470534374995</v>
      </c>
      <c r="L79" s="300">
        <v>100</v>
      </c>
      <c r="M79" s="301">
        <v>93.87253369691925</v>
      </c>
      <c r="N79" s="199"/>
      <c r="O79" s="199"/>
      <c r="P79" s="199"/>
      <c r="Q79" s="199"/>
      <c r="R79" s="199"/>
      <c r="S79" s="199"/>
      <c r="T79" s="199"/>
    </row>
    <row r="80" spans="2:20" s="25" customFormat="1" ht="5.25" customHeight="1">
      <c r="B80" s="406"/>
      <c r="C80" s="352"/>
      <c r="D80" s="210"/>
      <c r="E80" s="298"/>
      <c r="F80" s="299"/>
      <c r="G80" s="299"/>
      <c r="H80" s="299"/>
      <c r="I80" s="299"/>
      <c r="J80" s="299"/>
      <c r="K80" s="299"/>
      <c r="L80" s="300"/>
      <c r="M80" s="301"/>
      <c r="N80" s="199"/>
      <c r="O80" s="199"/>
      <c r="P80" s="199"/>
      <c r="Q80" s="199"/>
      <c r="R80" s="199"/>
      <c r="S80" s="199"/>
      <c r="T80" s="199"/>
    </row>
    <row r="81" spans="2:20" s="25" customFormat="1" ht="27" customHeight="1">
      <c r="B81" s="224" t="s">
        <v>299</v>
      </c>
      <c r="C81" s="352"/>
      <c r="D81" s="210"/>
      <c r="E81" s="298"/>
      <c r="F81" s="299"/>
      <c r="G81" s="299"/>
      <c r="H81" s="299"/>
      <c r="I81" s="299"/>
      <c r="J81" s="299"/>
      <c r="K81" s="299"/>
      <c r="L81" s="300"/>
      <c r="M81" s="301"/>
      <c r="N81" s="199"/>
      <c r="O81" s="199"/>
      <c r="P81" s="199"/>
      <c r="Q81" s="199"/>
      <c r="R81" s="199"/>
      <c r="S81" s="199"/>
      <c r="T81" s="199"/>
    </row>
    <row r="82" spans="2:20" s="25" customFormat="1" ht="41.25" customHeight="1">
      <c r="B82" s="401" t="s">
        <v>272</v>
      </c>
      <c r="C82" s="352"/>
      <c r="D82" s="210"/>
      <c r="E82" s="298"/>
      <c r="F82" s="299"/>
      <c r="G82" s="299"/>
      <c r="H82" s="299"/>
      <c r="I82" s="299"/>
      <c r="J82" s="299"/>
      <c r="K82" s="299"/>
      <c r="L82" s="300"/>
      <c r="M82" s="301"/>
      <c r="N82" s="199"/>
      <c r="O82" s="199"/>
      <c r="P82" s="199"/>
      <c r="Q82" s="199"/>
      <c r="R82" s="199"/>
      <c r="S82" s="199"/>
      <c r="T82" s="199"/>
    </row>
    <row r="83" spans="2:20" s="25" customFormat="1" ht="5.25" customHeight="1">
      <c r="B83" s="351"/>
      <c r="C83" s="352"/>
      <c r="D83" s="210"/>
      <c r="E83" s="298"/>
      <c r="F83" s="299"/>
      <c r="G83" s="299"/>
      <c r="H83" s="299"/>
      <c r="I83" s="299"/>
      <c r="J83" s="299"/>
      <c r="K83" s="299"/>
      <c r="L83" s="300"/>
      <c r="M83" s="301"/>
      <c r="N83" s="199"/>
      <c r="O83" s="199"/>
      <c r="P83" s="199"/>
      <c r="Q83" s="199"/>
      <c r="R83" s="199"/>
      <c r="S83" s="199"/>
      <c r="T83" s="199"/>
    </row>
    <row r="84" spans="2:20" s="25" customFormat="1" ht="14.25" customHeight="1">
      <c r="B84" s="217" t="s">
        <v>263</v>
      </c>
      <c r="C84" s="352">
        <v>51.07275576755163</v>
      </c>
      <c r="D84" s="210"/>
      <c r="E84" s="298">
        <v>55.99107816175584</v>
      </c>
      <c r="F84" s="299">
        <v>54.54883952976163</v>
      </c>
      <c r="G84" s="299">
        <v>48.396968033103555</v>
      </c>
      <c r="H84" s="299">
        <v>59.92922785899771</v>
      </c>
      <c r="I84" s="299">
        <v>47.77119686244596</v>
      </c>
      <c r="J84" s="299">
        <v>31.186639687034766</v>
      </c>
      <c r="K84" s="299">
        <v>54.59223181580237</v>
      </c>
      <c r="L84" s="300">
        <v>10.603638533780165</v>
      </c>
      <c r="M84" s="301">
        <v>18.723904533165438</v>
      </c>
      <c r="N84" s="199"/>
      <c r="O84" s="199"/>
      <c r="P84" s="199"/>
      <c r="Q84" s="199"/>
      <c r="R84" s="199"/>
      <c r="S84" s="199"/>
      <c r="T84" s="199"/>
    </row>
    <row r="85" spans="2:20" s="25" customFormat="1" ht="15" customHeight="1">
      <c r="B85" s="405" t="s">
        <v>264</v>
      </c>
      <c r="C85" s="352">
        <v>28.37570811842832</v>
      </c>
      <c r="D85" s="210"/>
      <c r="E85" s="298">
        <v>25.860710803699416</v>
      </c>
      <c r="F85" s="299">
        <v>33.4290783984454</v>
      </c>
      <c r="G85" s="299">
        <v>25.453164189725992</v>
      </c>
      <c r="H85" s="299">
        <v>23.36736603856681</v>
      </c>
      <c r="I85" s="299">
        <v>36.2097713765969</v>
      </c>
      <c r="J85" s="299">
        <v>37.48163409371348</v>
      </c>
      <c r="K85" s="299">
        <v>22.97721808862088</v>
      </c>
      <c r="L85" s="300">
        <v>66.64078417705396</v>
      </c>
      <c r="M85" s="301">
        <v>25.180756146654144</v>
      </c>
      <c r="N85" s="199"/>
      <c r="O85" s="199"/>
      <c r="P85" s="199"/>
      <c r="Q85" s="199"/>
      <c r="R85" s="199"/>
      <c r="S85" s="199"/>
      <c r="T85" s="199"/>
    </row>
    <row r="86" spans="2:20" s="25" customFormat="1" ht="15" customHeight="1">
      <c r="B86" s="543" t="s">
        <v>265</v>
      </c>
      <c r="C86" s="352">
        <v>20.551536114020227</v>
      </c>
      <c r="D86" s="210"/>
      <c r="E86" s="298">
        <v>18.148211034544953</v>
      </c>
      <c r="F86" s="299">
        <v>12.022082071792939</v>
      </c>
      <c r="G86" s="299">
        <v>26.149867777170456</v>
      </c>
      <c r="H86" s="299">
        <v>16.703406102435498</v>
      </c>
      <c r="I86" s="299">
        <v>16.01903176095713</v>
      </c>
      <c r="J86" s="299">
        <v>31.331726219251756</v>
      </c>
      <c r="K86" s="299">
        <v>22.430550095576727</v>
      </c>
      <c r="L86" s="300">
        <v>22.75557728916586</v>
      </c>
      <c r="M86" s="301">
        <v>56.095339320180415</v>
      </c>
      <c r="N86" s="199"/>
      <c r="O86" s="199"/>
      <c r="P86" s="199"/>
      <c r="Q86" s="199"/>
      <c r="R86" s="199"/>
      <c r="S86" s="199"/>
      <c r="T86" s="199"/>
    </row>
    <row r="87" spans="2:20" s="25" customFormat="1" ht="7.5" customHeight="1">
      <c r="B87" s="407"/>
      <c r="C87" s="408"/>
      <c r="D87" s="409"/>
      <c r="E87" s="458"/>
      <c r="F87" s="459"/>
      <c r="G87" s="459"/>
      <c r="H87" s="459"/>
      <c r="I87" s="459"/>
      <c r="J87" s="459"/>
      <c r="K87" s="459"/>
      <c r="L87" s="460"/>
      <c r="M87" s="461"/>
      <c r="N87" s="199"/>
      <c r="O87" s="199"/>
      <c r="P87" s="199"/>
      <c r="Q87" s="199"/>
      <c r="R87" s="199"/>
      <c r="S87" s="199"/>
      <c r="T87" s="199"/>
    </row>
    <row r="88" spans="2:20" s="25" customFormat="1" ht="11.25" customHeight="1">
      <c r="B88" s="410"/>
      <c r="C88" s="411"/>
      <c r="D88" s="210"/>
      <c r="E88" s="347"/>
      <c r="F88" s="347"/>
      <c r="G88" s="347"/>
      <c r="H88" s="347"/>
      <c r="I88" s="347"/>
      <c r="J88" s="347"/>
      <c r="K88" s="347"/>
      <c r="L88" s="453"/>
      <c r="M88" s="266" t="s">
        <v>158</v>
      </c>
      <c r="N88" s="199"/>
      <c r="O88" s="199"/>
      <c r="P88" s="199"/>
      <c r="Q88" s="199"/>
      <c r="R88" s="199"/>
      <c r="S88" s="199"/>
      <c r="T88" s="199"/>
    </row>
    <row r="89" spans="1:13" s="28" customFormat="1" ht="15.75" customHeight="1">
      <c r="A89" s="25"/>
      <c r="B89" s="50" t="s">
        <v>33</v>
      </c>
      <c r="C89" s="51"/>
      <c r="D89" s="51"/>
      <c r="E89" s="176"/>
      <c r="F89" s="176"/>
      <c r="G89" s="176"/>
      <c r="H89" s="176"/>
      <c r="I89" s="176"/>
      <c r="J89" s="176"/>
      <c r="K89" s="27"/>
      <c r="L89" s="191"/>
      <c r="M89" s="191"/>
    </row>
    <row r="90" spans="1:13" s="28" customFormat="1" ht="16.5" customHeight="1">
      <c r="A90" s="25"/>
      <c r="B90" s="115" t="s">
        <v>162</v>
      </c>
      <c r="C90" s="53"/>
      <c r="D90" s="53"/>
      <c r="E90" s="177"/>
      <c r="F90" s="177"/>
      <c r="G90" s="177"/>
      <c r="H90" s="177"/>
      <c r="I90" s="177"/>
      <c r="J90" s="177"/>
      <c r="K90" s="27"/>
      <c r="L90" s="191"/>
      <c r="M90" s="191"/>
    </row>
    <row r="91" spans="2:20" s="25" customFormat="1" ht="12.75" customHeight="1">
      <c r="B91" s="225"/>
      <c r="C91" s="226"/>
      <c r="D91" s="155"/>
      <c r="E91" s="107"/>
      <c r="F91" s="107"/>
      <c r="G91" s="107"/>
      <c r="H91" s="107"/>
      <c r="I91" s="107"/>
      <c r="J91" s="107"/>
      <c r="K91" s="107"/>
      <c r="L91" s="256"/>
      <c r="M91" s="263"/>
      <c r="N91" s="199"/>
      <c r="O91" s="199"/>
      <c r="P91" s="199"/>
      <c r="Q91" s="199"/>
      <c r="R91" s="199"/>
      <c r="S91" s="199"/>
      <c r="T91" s="199"/>
    </row>
    <row r="92" spans="2:13" ht="6" customHeight="1" thickBot="1">
      <c r="B92" s="229"/>
      <c r="C92" s="230"/>
      <c r="D92" s="230"/>
      <c r="E92" s="231"/>
      <c r="F92" s="231"/>
      <c r="G92" s="231"/>
      <c r="H92" s="231"/>
      <c r="I92" s="231"/>
      <c r="J92" s="231"/>
      <c r="K92" s="253"/>
      <c r="L92" s="264"/>
      <c r="M92" s="264"/>
    </row>
    <row r="93" spans="2:11" ht="13.5" customHeight="1" thickTop="1">
      <c r="B93" s="72" t="s">
        <v>321</v>
      </c>
      <c r="C93" s="227"/>
      <c r="D93" s="227"/>
      <c r="E93" s="228"/>
      <c r="F93" s="228"/>
      <c r="G93" s="228"/>
      <c r="H93" s="228"/>
      <c r="I93" s="228"/>
      <c r="J93" s="228"/>
      <c r="K93" s="207"/>
    </row>
    <row r="94" spans="2:11" ht="4.5" customHeight="1">
      <c r="B94" s="61"/>
      <c r="C94" s="119"/>
      <c r="D94" s="119"/>
      <c r="E94" s="206"/>
      <c r="F94" s="206"/>
      <c r="G94" s="206"/>
      <c r="H94" s="206"/>
      <c r="I94" s="206"/>
      <c r="J94" s="206"/>
      <c r="K94" s="207"/>
    </row>
    <row r="95" spans="2:11" ht="13.5" customHeight="1">
      <c r="B95" s="63" t="s">
        <v>322</v>
      </c>
      <c r="C95" s="119"/>
      <c r="D95" s="119"/>
      <c r="E95" s="206"/>
      <c r="F95" s="206"/>
      <c r="G95" s="206"/>
      <c r="H95" s="206"/>
      <c r="I95" s="206"/>
      <c r="J95" s="206"/>
      <c r="K95" s="207"/>
    </row>
    <row r="96" spans="2:10" ht="12">
      <c r="B96" s="119"/>
      <c r="C96" s="119"/>
      <c r="D96" s="119"/>
      <c r="E96" s="206"/>
      <c r="F96" s="206"/>
      <c r="G96" s="206"/>
      <c r="H96" s="206"/>
      <c r="I96" s="206"/>
      <c r="J96" s="206"/>
    </row>
    <row r="97" spans="2:10" ht="12">
      <c r="B97" s="119"/>
      <c r="C97" s="119"/>
      <c r="D97" s="119"/>
      <c r="E97" s="206"/>
      <c r="F97" s="206"/>
      <c r="G97" s="206"/>
      <c r="H97" s="206"/>
      <c r="I97" s="206"/>
      <c r="J97" s="206"/>
    </row>
    <row r="98" spans="2:10" ht="12">
      <c r="B98" s="119"/>
      <c r="C98" s="119"/>
      <c r="D98" s="119"/>
      <c r="E98" s="206"/>
      <c r="F98" s="206"/>
      <c r="G98" s="206"/>
      <c r="H98" s="206"/>
      <c r="I98" s="206"/>
      <c r="J98" s="206"/>
    </row>
    <row r="99" spans="2:10" ht="12">
      <c r="B99" s="119"/>
      <c r="C99" s="119"/>
      <c r="D99" s="119"/>
      <c r="E99" s="206"/>
      <c r="F99" s="206"/>
      <c r="G99" s="206"/>
      <c r="H99" s="206"/>
      <c r="I99" s="206"/>
      <c r="J99" s="206"/>
    </row>
    <row r="100" spans="2:10" ht="12">
      <c r="B100" s="119"/>
      <c r="C100" s="119"/>
      <c r="D100" s="119"/>
      <c r="E100" s="206"/>
      <c r="F100" s="206"/>
      <c r="G100" s="206"/>
      <c r="H100" s="206"/>
      <c r="I100" s="206"/>
      <c r="J100" s="206"/>
    </row>
    <row r="101" spans="2:10" ht="12">
      <c r="B101" s="119"/>
      <c r="C101" s="119"/>
      <c r="D101" s="119"/>
      <c r="E101" s="206"/>
      <c r="F101" s="206"/>
      <c r="G101" s="206"/>
      <c r="H101" s="206"/>
      <c r="I101" s="206"/>
      <c r="J101" s="206"/>
    </row>
    <row r="102" spans="2:10" ht="12">
      <c r="B102" s="119"/>
      <c r="C102" s="119"/>
      <c r="D102" s="119"/>
      <c r="E102" s="206"/>
      <c r="F102" s="206"/>
      <c r="G102" s="206"/>
      <c r="H102" s="206"/>
      <c r="I102" s="206"/>
      <c r="J102" s="206"/>
    </row>
    <row r="103" spans="2:10" ht="12"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2:10" ht="12"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2:10" ht="12"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2:10" ht="12"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2:13" s="208" customFormat="1" ht="36" customHeight="1">
      <c r="B107" s="119"/>
      <c r="C107" s="119"/>
      <c r="D107" s="119"/>
      <c r="E107" s="119"/>
      <c r="F107" s="119"/>
      <c r="G107" s="119"/>
      <c r="H107" s="119"/>
      <c r="I107" s="119"/>
      <c r="J107" s="119"/>
      <c r="K107" s="14"/>
      <c r="L107" s="14"/>
      <c r="M107" s="14"/>
    </row>
    <row r="108" spans="2:10" ht="22.5" customHeight="1"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2:10" ht="22.5" customHeight="1"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2:10" ht="12"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2:10" ht="12"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2:10" ht="12"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2:10" ht="12"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2:10" ht="12"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2:10" ht="12"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2:10" ht="12"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2:10" ht="12"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2:10" ht="12"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2:10" ht="12"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2:10" ht="12"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2:10" ht="12"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2:10" ht="12"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2:10" ht="12"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2:10" ht="12"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2:10" ht="12"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2:10" ht="12"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2:10" ht="12"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2:10" ht="12"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2:10" ht="12"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2:10" ht="12"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2:10" ht="12"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2:10" ht="12"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2:10" ht="12"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2:10" ht="12"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2:10" ht="12"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2:10" ht="12"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2:10" ht="12"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2:10" ht="12"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2:10" ht="12"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2:10" ht="12"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2:10" ht="12"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2:10" ht="12"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2:10" ht="12"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2:10" ht="12"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2:10" ht="12"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2:10" ht="12"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2:10" ht="12"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2:10" ht="12"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2:10" ht="12"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2:10" ht="12">
      <c r="B150" s="119"/>
      <c r="C150" s="119"/>
      <c r="D150" s="119"/>
      <c r="E150" s="119"/>
      <c r="F150" s="119"/>
      <c r="G150" s="119"/>
      <c r="H150" s="119"/>
      <c r="I150" s="119"/>
      <c r="J150" s="119"/>
    </row>
    <row r="151" spans="2:10" ht="12"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2:10" ht="12"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2:10" ht="12">
      <c r="B153" s="119"/>
      <c r="C153" s="119"/>
      <c r="D153" s="119"/>
      <c r="E153" s="119"/>
      <c r="F153" s="119"/>
      <c r="G153" s="119"/>
      <c r="H153" s="119"/>
      <c r="I153" s="119"/>
      <c r="J153" s="119"/>
    </row>
    <row r="154" spans="2:10" ht="12"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2:10" ht="12">
      <c r="B155" s="119"/>
      <c r="C155" s="119"/>
      <c r="D155" s="119"/>
      <c r="E155" s="119"/>
      <c r="F155" s="119"/>
      <c r="G155" s="119"/>
      <c r="H155" s="119"/>
      <c r="I155" s="119"/>
      <c r="J155" s="119"/>
    </row>
    <row r="156" spans="2:10" ht="12"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2:10" ht="12">
      <c r="B157" s="119"/>
      <c r="C157" s="119"/>
      <c r="D157" s="119"/>
      <c r="E157" s="119"/>
      <c r="F157" s="119"/>
      <c r="G157" s="119"/>
      <c r="H157" s="119"/>
      <c r="I157" s="119"/>
      <c r="J157" s="119"/>
    </row>
    <row r="158" spans="2:10" ht="12">
      <c r="B158" s="119"/>
      <c r="C158" s="119"/>
      <c r="D158" s="119"/>
      <c r="E158" s="119"/>
      <c r="F158" s="119"/>
      <c r="G158" s="119"/>
      <c r="H158" s="119"/>
      <c r="I158" s="119"/>
      <c r="J158" s="119"/>
    </row>
    <row r="159" spans="2:10" ht="12"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2:10" ht="12"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2:10" ht="12"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2:10" ht="12"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2:10" ht="12"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2:10" ht="12"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2:10" ht="12"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2:10" ht="12"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2:10" ht="12"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2:10" ht="12"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2:10" ht="12">
      <c r="B169" s="209"/>
      <c r="C169" s="209"/>
      <c r="D169" s="209"/>
      <c r="E169" s="209"/>
      <c r="F169" s="209"/>
      <c r="G169" s="209"/>
      <c r="H169" s="209"/>
      <c r="I169" s="209"/>
      <c r="J169" s="209"/>
    </row>
    <row r="170" spans="2:10" ht="12">
      <c r="B170" s="209"/>
      <c r="C170" s="209"/>
      <c r="D170" s="209"/>
      <c r="E170" s="209"/>
      <c r="F170" s="209"/>
      <c r="G170" s="209"/>
      <c r="H170" s="209"/>
      <c r="I170" s="209"/>
      <c r="J170" s="209"/>
    </row>
    <row r="171" spans="2:10" ht="12">
      <c r="B171" s="209"/>
      <c r="C171" s="209"/>
      <c r="D171" s="209"/>
      <c r="E171" s="209"/>
      <c r="F171" s="209"/>
      <c r="G171" s="209"/>
      <c r="H171" s="209"/>
      <c r="I171" s="209"/>
      <c r="J171" s="209"/>
    </row>
    <row r="172" spans="2:10" ht="12">
      <c r="B172" s="209"/>
      <c r="C172" s="209"/>
      <c r="D172" s="209"/>
      <c r="E172" s="209"/>
      <c r="F172" s="209"/>
      <c r="G172" s="209"/>
      <c r="H172" s="209"/>
      <c r="I172" s="209"/>
      <c r="J172" s="209"/>
    </row>
    <row r="173" spans="2:10" ht="12">
      <c r="B173" s="209"/>
      <c r="C173" s="209"/>
      <c r="D173" s="209"/>
      <c r="E173" s="209"/>
      <c r="F173" s="209"/>
      <c r="G173" s="209"/>
      <c r="H173" s="209"/>
      <c r="I173" s="209"/>
      <c r="J173" s="209"/>
    </row>
    <row r="174" spans="2:10" ht="12">
      <c r="B174" s="209"/>
      <c r="C174" s="209"/>
      <c r="D174" s="209"/>
      <c r="E174" s="209"/>
      <c r="F174" s="209"/>
      <c r="G174" s="209"/>
      <c r="H174" s="209"/>
      <c r="I174" s="209"/>
      <c r="J174" s="209"/>
    </row>
    <row r="175" spans="2:10" ht="12">
      <c r="B175" s="209"/>
      <c r="C175" s="209"/>
      <c r="D175" s="209"/>
      <c r="E175" s="209"/>
      <c r="F175" s="209"/>
      <c r="G175" s="209"/>
      <c r="H175" s="209"/>
      <c r="I175" s="209"/>
      <c r="J175" s="209"/>
    </row>
    <row r="176" spans="2:10" ht="12">
      <c r="B176" s="209"/>
      <c r="C176" s="209"/>
      <c r="D176" s="209"/>
      <c r="E176" s="209"/>
      <c r="F176" s="209"/>
      <c r="G176" s="209"/>
      <c r="H176" s="209"/>
      <c r="I176" s="209"/>
      <c r="J176" s="209"/>
    </row>
    <row r="177" spans="2:10" ht="12">
      <c r="B177" s="209"/>
      <c r="C177" s="209"/>
      <c r="D177" s="209"/>
      <c r="E177" s="209"/>
      <c r="F177" s="209"/>
      <c r="G177" s="209"/>
      <c r="H177" s="209"/>
      <c r="I177" s="209"/>
      <c r="J177" s="209"/>
    </row>
    <row r="178" spans="2:10" ht="12">
      <c r="B178" s="209"/>
      <c r="C178" s="209"/>
      <c r="D178" s="209"/>
      <c r="E178" s="209"/>
      <c r="F178" s="209"/>
      <c r="G178" s="209"/>
      <c r="H178" s="209"/>
      <c r="I178" s="209"/>
      <c r="J178" s="209"/>
    </row>
    <row r="179" spans="2:10" ht="12">
      <c r="B179" s="209"/>
      <c r="C179" s="209"/>
      <c r="D179" s="209"/>
      <c r="E179" s="209"/>
      <c r="F179" s="209"/>
      <c r="G179" s="209"/>
      <c r="H179" s="209"/>
      <c r="I179" s="209"/>
      <c r="J179" s="209"/>
    </row>
    <row r="180" spans="2:10" ht="12">
      <c r="B180" s="209"/>
      <c r="C180" s="209"/>
      <c r="D180" s="209"/>
      <c r="E180" s="209"/>
      <c r="F180" s="209"/>
      <c r="G180" s="209"/>
      <c r="H180" s="209"/>
      <c r="I180" s="209"/>
      <c r="J180" s="209"/>
    </row>
    <row r="181" spans="2:10" ht="12">
      <c r="B181" s="209"/>
      <c r="C181" s="209"/>
      <c r="D181" s="209"/>
      <c r="E181" s="209"/>
      <c r="F181" s="209"/>
      <c r="G181" s="209"/>
      <c r="H181" s="209"/>
      <c r="I181" s="209"/>
      <c r="J181" s="209"/>
    </row>
  </sheetData>
  <sheetProtection/>
  <mergeCells count="12">
    <mergeCell ref="K4:L4"/>
    <mergeCell ref="K44:L44"/>
    <mergeCell ref="E4:F4"/>
    <mergeCell ref="G4:H4"/>
    <mergeCell ref="I4:J4"/>
    <mergeCell ref="E44:F44"/>
    <mergeCell ref="G44:H44"/>
    <mergeCell ref="I44:J44"/>
    <mergeCell ref="B4:B5"/>
    <mergeCell ref="C4:D5"/>
    <mergeCell ref="B44:B45"/>
    <mergeCell ref="C44:D45"/>
  </mergeCells>
  <hyperlinks>
    <hyperlink ref="M42" location="'Β3ε(συνεχ.)'!A1" display="(συνέχ.)"/>
    <hyperlink ref="M88" location="'Β3ε(συνεχ.)'!A38" display="(συνέχ.)"/>
  </hyperlinks>
  <printOptions horizontalCentered="1"/>
  <pageMargins left="0.1968503937007874" right="0.1968503937007874" top="0.2755905511811024" bottom="0.1968503937007874" header="0.2755905511811024" footer="0.1968503937007874"/>
  <pageSetup horizontalDpi="600" verticalDpi="600" orientation="landscape" paperSize="9" scale="62" r:id="rId2"/>
  <rowBreaks count="1" manualBreakCount="1">
    <brk id="4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6"/>
  <sheetViews>
    <sheetView showOutlineSymbols="0" defaultGridColor="0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125" style="11" customWidth="1"/>
    <col min="2" max="2" width="80.00390625" style="11" customWidth="1"/>
    <col min="3" max="10" width="8.625" style="11" customWidth="1"/>
    <col min="11" max="11" width="8.625" style="67" customWidth="1"/>
    <col min="12" max="12" width="2.125" style="11" customWidth="1"/>
    <col min="13" max="13" width="13.75390625" style="11" bestFit="1" customWidth="1"/>
    <col min="14" max="16384" width="12.00390625" style="11" customWidth="1"/>
  </cols>
  <sheetData>
    <row r="1" spans="1:11" ht="30" customHeight="1">
      <c r="A1" s="8"/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9"/>
    </row>
    <row r="2" spans="1:11" ht="22.5" customHeight="1" thickBot="1">
      <c r="A2" s="8"/>
      <c r="B2" s="304" t="s">
        <v>188</v>
      </c>
      <c r="C2" s="304"/>
      <c r="D2" s="13"/>
      <c r="E2" s="13"/>
      <c r="F2" s="13"/>
      <c r="G2" s="13"/>
      <c r="H2" s="13"/>
      <c r="I2" s="13"/>
      <c r="J2" s="13"/>
      <c r="K2" s="12"/>
    </row>
    <row r="3" spans="1:11" ht="18" customHeight="1" thickTop="1">
      <c r="A3" s="14"/>
      <c r="B3" s="15"/>
      <c r="C3" s="15"/>
      <c r="D3" s="16"/>
      <c r="E3" s="16"/>
      <c r="F3" s="16"/>
      <c r="G3" s="16"/>
      <c r="H3" s="16"/>
      <c r="I3" s="16"/>
      <c r="J3" s="16"/>
      <c r="K3" s="17"/>
    </row>
    <row r="4" spans="1:11" ht="20.25" customHeight="1">
      <c r="A4" s="14"/>
      <c r="B4" s="309" t="s">
        <v>93</v>
      </c>
      <c r="C4" s="477">
        <v>2012</v>
      </c>
      <c r="D4" s="311">
        <v>2011</v>
      </c>
      <c r="E4" s="311">
        <v>2010</v>
      </c>
      <c r="F4" s="311">
        <v>2009</v>
      </c>
      <c r="G4" s="311">
        <v>2008</v>
      </c>
      <c r="H4" s="311">
        <v>2007</v>
      </c>
      <c r="I4" s="311">
        <v>2006</v>
      </c>
      <c r="J4" s="311">
        <v>2005</v>
      </c>
      <c r="K4" s="311">
        <v>2004</v>
      </c>
    </row>
    <row r="5" spans="1:11" s="23" customFormat="1" ht="7.5" customHeight="1">
      <c r="A5" s="18"/>
      <c r="B5" s="313"/>
      <c r="C5" s="313"/>
      <c r="D5" s="20"/>
      <c r="E5" s="21"/>
      <c r="F5" s="21"/>
      <c r="G5" s="21"/>
      <c r="H5" s="21"/>
      <c r="I5" s="21"/>
      <c r="J5" s="21"/>
      <c r="K5" s="21"/>
    </row>
    <row r="6" spans="1:11" s="23" customFormat="1" ht="12.75">
      <c r="A6" s="18"/>
      <c r="B6" s="314" t="s">
        <v>49</v>
      </c>
      <c r="C6" s="465">
        <v>307305.1148547827</v>
      </c>
      <c r="D6" s="464">
        <v>272407.49668846704</v>
      </c>
      <c r="E6" s="465">
        <v>263966.49871083774</v>
      </c>
      <c r="F6" s="465">
        <v>252726.89436070854</v>
      </c>
      <c r="G6" s="465">
        <v>248034.14289012417</v>
      </c>
      <c r="H6" s="465">
        <v>241517.62806574523</v>
      </c>
      <c r="I6" s="465">
        <v>236921.3836523214</v>
      </c>
      <c r="J6" s="465">
        <v>228390.1990245</v>
      </c>
      <c r="K6" s="465">
        <v>220695</v>
      </c>
    </row>
    <row r="7" spans="1:11" s="28" customFormat="1" ht="9.75" customHeight="1">
      <c r="A7" s="25"/>
      <c r="B7" s="315"/>
      <c r="C7" s="467"/>
      <c r="D7" s="466"/>
      <c r="E7" s="467"/>
      <c r="F7" s="467"/>
      <c r="G7" s="467"/>
      <c r="H7" s="467"/>
      <c r="I7" s="467"/>
      <c r="J7" s="467"/>
      <c r="K7" s="468"/>
    </row>
    <row r="8" spans="1:11" s="28" customFormat="1" ht="15.75" customHeight="1">
      <c r="A8" s="25"/>
      <c r="B8" s="316" t="s">
        <v>73</v>
      </c>
      <c r="C8" s="470"/>
      <c r="D8" s="469"/>
      <c r="E8" s="470"/>
      <c r="F8" s="471"/>
      <c r="G8" s="471"/>
      <c r="H8" s="471"/>
      <c r="I8" s="471"/>
      <c r="J8" s="471"/>
      <c r="K8" s="472"/>
    </row>
    <row r="9" spans="1:11" s="28" customFormat="1" ht="20.25" customHeight="1">
      <c r="A9" s="25"/>
      <c r="B9" s="317" t="s">
        <v>38</v>
      </c>
      <c r="C9" s="474">
        <v>214144.94270234712</v>
      </c>
      <c r="D9" s="473">
        <v>173990.60763689174</v>
      </c>
      <c r="E9" s="469">
        <v>162943.3167544561</v>
      </c>
      <c r="F9" s="474">
        <v>154772.77567411753</v>
      </c>
      <c r="G9" s="474">
        <v>139587.42276807092</v>
      </c>
      <c r="H9" s="474">
        <v>128134.08058156415</v>
      </c>
      <c r="I9" s="474">
        <v>123135.69238435647</v>
      </c>
      <c r="J9" s="474">
        <v>105982.66167391905</v>
      </c>
      <c r="K9" s="474">
        <v>104213.9672999</v>
      </c>
    </row>
    <row r="10" spans="1:11" s="28" customFormat="1" ht="20.25" customHeight="1">
      <c r="A10" s="25"/>
      <c r="B10" s="318" t="s">
        <v>29</v>
      </c>
      <c r="C10" s="474">
        <v>88360.81645039382</v>
      </c>
      <c r="D10" s="475">
        <v>91612.7359592945</v>
      </c>
      <c r="E10" s="469">
        <v>97081.66358773694</v>
      </c>
      <c r="F10" s="474">
        <v>105252.69498621458</v>
      </c>
      <c r="G10" s="474">
        <v>108667.30003295196</v>
      </c>
      <c r="H10" s="474">
        <v>109326.30607607529</v>
      </c>
      <c r="I10" s="474">
        <v>111377.51470206672</v>
      </c>
      <c r="J10" s="474">
        <v>98763.36015608645</v>
      </c>
      <c r="K10" s="472" t="s">
        <v>26</v>
      </c>
    </row>
    <row r="11" spans="1:11" s="28" customFormat="1" ht="20.25" customHeight="1">
      <c r="A11" s="25"/>
      <c r="B11" s="318" t="s">
        <v>30</v>
      </c>
      <c r="C11" s="474">
        <v>191897.77889116947</v>
      </c>
      <c r="D11" s="475">
        <v>151063.927235174</v>
      </c>
      <c r="E11" s="469">
        <v>132995.27389013206</v>
      </c>
      <c r="F11" s="474">
        <v>103261.32030054361</v>
      </c>
      <c r="G11" s="474">
        <v>73636.04840863979</v>
      </c>
      <c r="H11" s="474">
        <v>48653.48505351808</v>
      </c>
      <c r="I11" s="474">
        <v>42336.93013919869</v>
      </c>
      <c r="J11" s="474">
        <v>27725.118217485593</v>
      </c>
      <c r="K11" s="472" t="s">
        <v>26</v>
      </c>
    </row>
    <row r="12" spans="1:11" s="28" customFormat="1" ht="20.25" customHeight="1">
      <c r="A12" s="25"/>
      <c r="B12" s="318" t="s">
        <v>10</v>
      </c>
      <c r="C12" s="474">
        <v>15516.173754068348</v>
      </c>
      <c r="D12" s="473">
        <v>9769.433604385027</v>
      </c>
      <c r="E12" s="469">
        <v>7566.231074820736</v>
      </c>
      <c r="F12" s="474">
        <v>6378.816252927964</v>
      </c>
      <c r="G12" s="474">
        <v>4486.781222655976</v>
      </c>
      <c r="H12" s="474">
        <v>4728.991341149641</v>
      </c>
      <c r="I12" s="474">
        <v>5979.232229086857</v>
      </c>
      <c r="J12" s="474">
        <v>5281.752333761832</v>
      </c>
      <c r="K12" s="474">
        <v>4939</v>
      </c>
    </row>
    <row r="13" spans="1:11" s="28" customFormat="1" ht="9" customHeight="1">
      <c r="A13" s="25"/>
      <c r="B13" s="319"/>
      <c r="C13" s="319"/>
      <c r="D13" s="469"/>
      <c r="E13" s="469"/>
      <c r="F13" s="474"/>
      <c r="G13" s="474"/>
      <c r="H13" s="474"/>
      <c r="I13" s="474"/>
      <c r="J13" s="474"/>
      <c r="K13" s="474"/>
    </row>
    <row r="14" spans="1:13" s="28" customFormat="1" ht="25.5">
      <c r="A14" s="25"/>
      <c r="B14" s="314" t="s">
        <v>50</v>
      </c>
      <c r="C14" s="474" t="s">
        <v>26</v>
      </c>
      <c r="D14" s="473">
        <v>176838.98563548754</v>
      </c>
      <c r="E14" s="469">
        <v>158113.8055812921</v>
      </c>
      <c r="F14" s="474">
        <v>146588.95140829115</v>
      </c>
      <c r="G14" s="474">
        <v>141316.46221631512</v>
      </c>
      <c r="H14" s="474">
        <v>151643.39716897998</v>
      </c>
      <c r="I14" s="474">
        <v>142864.51839200413</v>
      </c>
      <c r="J14" s="474" t="s">
        <v>26</v>
      </c>
      <c r="K14" s="474">
        <v>116461.957816073</v>
      </c>
      <c r="M14" s="197"/>
    </row>
    <row r="15" spans="1:13" s="28" customFormat="1" ht="6.75" customHeight="1">
      <c r="A15" s="25"/>
      <c r="B15" s="316"/>
      <c r="C15" s="316"/>
      <c r="D15" s="469"/>
      <c r="E15" s="469"/>
      <c r="F15" s="474"/>
      <c r="G15" s="474"/>
      <c r="H15" s="474"/>
      <c r="I15" s="474"/>
      <c r="J15" s="474"/>
      <c r="K15" s="474"/>
      <c r="M15" s="491"/>
    </row>
    <row r="16" spans="1:19" s="28" customFormat="1" ht="25.5">
      <c r="A16" s="25"/>
      <c r="B16" s="314" t="s">
        <v>323</v>
      </c>
      <c r="C16" s="474">
        <v>189966.32806181553</v>
      </c>
      <c r="D16" s="473">
        <v>156229.17332584754</v>
      </c>
      <c r="E16" s="469">
        <v>144428.87222180385</v>
      </c>
      <c r="F16" s="474">
        <v>133344.1448459427</v>
      </c>
      <c r="G16" s="474">
        <v>106453.65386833102</v>
      </c>
      <c r="H16" s="474">
        <v>93957.43273546107</v>
      </c>
      <c r="I16" s="474">
        <v>86890.17112022653</v>
      </c>
      <c r="J16" s="474">
        <v>72416.8536041249</v>
      </c>
      <c r="K16" s="474" t="s">
        <v>26</v>
      </c>
      <c r="L16" s="302"/>
      <c r="M16" s="491"/>
      <c r="N16" s="302"/>
      <c r="O16" s="302"/>
      <c r="P16" s="302"/>
      <c r="Q16" s="302"/>
      <c r="R16" s="302"/>
      <c r="S16" s="302"/>
    </row>
    <row r="17" spans="1:19" s="28" customFormat="1" ht="7.5" customHeight="1">
      <c r="A17" s="25"/>
      <c r="B17" s="320"/>
      <c r="C17" s="320"/>
      <c r="D17" s="469"/>
      <c r="E17" s="469"/>
      <c r="F17" s="474"/>
      <c r="G17" s="474"/>
      <c r="H17" s="474"/>
      <c r="I17" s="474"/>
      <c r="J17" s="474"/>
      <c r="K17" s="474"/>
      <c r="L17" s="191"/>
      <c r="M17" s="191"/>
      <c r="N17" s="191"/>
      <c r="O17" s="191"/>
      <c r="P17" s="191"/>
      <c r="Q17" s="191"/>
      <c r="R17" s="191"/>
      <c r="S17" s="191"/>
    </row>
    <row r="18" spans="1:19" s="28" customFormat="1" ht="15.75" customHeight="1">
      <c r="A18" s="25"/>
      <c r="B18" s="316" t="s">
        <v>71</v>
      </c>
      <c r="C18" s="316"/>
      <c r="D18" s="469"/>
      <c r="E18" s="469"/>
      <c r="F18" s="474"/>
      <c r="G18" s="474"/>
      <c r="H18" s="474"/>
      <c r="I18" s="474"/>
      <c r="J18" s="474"/>
      <c r="K18" s="474"/>
      <c r="L18" s="191"/>
      <c r="M18" s="191"/>
      <c r="N18" s="191"/>
      <c r="O18" s="191"/>
      <c r="P18" s="191"/>
      <c r="Q18" s="191"/>
      <c r="R18" s="191"/>
      <c r="S18" s="191"/>
    </row>
    <row r="19" spans="1:19" s="28" customFormat="1" ht="20.25" customHeight="1">
      <c r="A19" s="25"/>
      <c r="B19" s="321" t="s">
        <v>21</v>
      </c>
      <c r="C19" s="474">
        <v>186049.3522821117</v>
      </c>
      <c r="D19" s="469">
        <v>151192.367064981</v>
      </c>
      <c r="E19" s="469">
        <v>136315.27343111343</v>
      </c>
      <c r="F19" s="474">
        <v>120036.53870373552</v>
      </c>
      <c r="G19" s="474">
        <v>81788.49914449603</v>
      </c>
      <c r="H19" s="474">
        <v>48852.370252424305</v>
      </c>
      <c r="I19" s="474">
        <v>29534.72988174326</v>
      </c>
      <c r="J19" s="474">
        <v>10261</v>
      </c>
      <c r="K19" s="474">
        <v>5217</v>
      </c>
      <c r="L19" s="191"/>
      <c r="M19" s="490"/>
      <c r="N19" s="191"/>
      <c r="O19" s="191"/>
      <c r="P19" s="191"/>
      <c r="Q19" s="191"/>
      <c r="R19" s="191"/>
      <c r="S19" s="191"/>
    </row>
    <row r="20" spans="1:19" s="28" customFormat="1" ht="20.25" customHeight="1">
      <c r="A20" s="25"/>
      <c r="B20" s="318" t="s">
        <v>28</v>
      </c>
      <c r="C20" s="474">
        <v>160426.93029401667</v>
      </c>
      <c r="D20" s="473">
        <v>135271.25136907533</v>
      </c>
      <c r="E20" s="469">
        <v>131068.21133082542</v>
      </c>
      <c r="F20" s="474">
        <v>117451.16940557859</v>
      </c>
      <c r="G20" s="474">
        <v>81145.70552023</v>
      </c>
      <c r="H20" s="474">
        <v>48075.02164680524</v>
      </c>
      <c r="I20" s="474">
        <v>28696.200342708275</v>
      </c>
      <c r="J20" s="474">
        <v>10260.913601637105</v>
      </c>
      <c r="K20" s="474">
        <v>5217</v>
      </c>
      <c r="L20" s="191"/>
      <c r="M20" s="490"/>
      <c r="N20" s="191"/>
      <c r="O20" s="191"/>
      <c r="P20" s="191"/>
      <c r="Q20" s="191"/>
      <c r="R20" s="191"/>
      <c r="S20" s="191"/>
    </row>
    <row r="21" spans="1:19" s="28" customFormat="1" ht="20.25" customHeight="1">
      <c r="A21" s="25"/>
      <c r="B21" s="318" t="s">
        <v>39</v>
      </c>
      <c r="C21" s="474">
        <v>25954.244206885665</v>
      </c>
      <c r="D21" s="475">
        <v>28777.2464866251</v>
      </c>
      <c r="E21" s="469">
        <v>7816.073898547156</v>
      </c>
      <c r="F21" s="474">
        <v>6090.9334088268</v>
      </c>
      <c r="G21" s="474">
        <v>4391.9999262</v>
      </c>
      <c r="H21" s="474">
        <v>1822.8845744891387</v>
      </c>
      <c r="I21" s="474">
        <v>1109.6729653439913</v>
      </c>
      <c r="J21" s="474">
        <v>0</v>
      </c>
      <c r="K21" s="474">
        <v>0</v>
      </c>
      <c r="L21" s="191"/>
      <c r="M21" s="490"/>
      <c r="N21" s="191"/>
      <c r="O21" s="191"/>
      <c r="P21" s="191"/>
      <c r="Q21" s="191"/>
      <c r="R21" s="191"/>
      <c r="S21" s="191"/>
    </row>
    <row r="22" spans="1:19" s="28" customFormat="1" ht="20.25" customHeight="1">
      <c r="A22" s="25"/>
      <c r="B22" s="321" t="s">
        <v>194</v>
      </c>
      <c r="C22" s="474">
        <v>30693.424037781766</v>
      </c>
      <c r="D22" s="474" t="s">
        <v>26</v>
      </c>
      <c r="E22" s="474" t="s">
        <v>26</v>
      </c>
      <c r="F22" s="474" t="s">
        <v>26</v>
      </c>
      <c r="G22" s="474" t="s">
        <v>26</v>
      </c>
      <c r="H22" s="474" t="s">
        <v>26</v>
      </c>
      <c r="I22" s="474" t="s">
        <v>26</v>
      </c>
      <c r="J22" s="474" t="s">
        <v>26</v>
      </c>
      <c r="K22" s="474" t="s">
        <v>26</v>
      </c>
      <c r="L22" s="191"/>
      <c r="M22" s="490"/>
      <c r="N22" s="191"/>
      <c r="O22" s="191"/>
      <c r="P22" s="191"/>
      <c r="Q22" s="191"/>
      <c r="R22" s="191"/>
      <c r="S22" s="191"/>
    </row>
    <row r="23" spans="1:19" s="28" customFormat="1" ht="20.25" customHeight="1">
      <c r="A23" s="25"/>
      <c r="B23" s="321" t="s">
        <v>72</v>
      </c>
      <c r="C23" s="474">
        <v>3731.329832124572</v>
      </c>
      <c r="D23" s="475">
        <v>15904.812127841684</v>
      </c>
      <c r="E23" s="474">
        <v>12300.270470428784</v>
      </c>
      <c r="F23" s="474">
        <v>11059.543579574254</v>
      </c>
      <c r="G23" s="474">
        <v>10035.55049919</v>
      </c>
      <c r="H23" s="474">
        <v>10997.80086903035</v>
      </c>
      <c r="I23" s="474">
        <v>10813.279568499791</v>
      </c>
      <c r="J23" s="474">
        <v>8647.467545975373</v>
      </c>
      <c r="K23" s="474" t="s">
        <v>26</v>
      </c>
      <c r="L23" s="191"/>
      <c r="M23" s="490"/>
      <c r="N23" s="191"/>
      <c r="O23" s="191"/>
      <c r="P23" s="191"/>
      <c r="Q23" s="191"/>
      <c r="R23" s="191"/>
      <c r="S23" s="191"/>
    </row>
    <row r="24" spans="1:19" s="28" customFormat="1" ht="20.25" customHeight="1">
      <c r="A24" s="25"/>
      <c r="B24" s="321" t="s">
        <v>27</v>
      </c>
      <c r="C24" s="474">
        <v>510.8919862316817</v>
      </c>
      <c r="D24" s="473">
        <v>5529.383283026527</v>
      </c>
      <c r="E24" s="469">
        <v>8469.38860763371</v>
      </c>
      <c r="F24" s="474">
        <v>13986.835748905858</v>
      </c>
      <c r="G24" s="474">
        <v>24052.09543387</v>
      </c>
      <c r="H24" s="474">
        <v>45487.56845726887</v>
      </c>
      <c r="I24" s="474">
        <v>56775.50452207748</v>
      </c>
      <c r="J24" s="474">
        <v>62920.57657343121</v>
      </c>
      <c r="K24" s="474">
        <v>75154.79311738</v>
      </c>
      <c r="L24" s="191"/>
      <c r="M24" s="490"/>
      <c r="N24" s="191"/>
      <c r="O24" s="191"/>
      <c r="P24" s="191"/>
      <c r="Q24" s="191"/>
      <c r="R24" s="191"/>
      <c r="S24" s="191"/>
    </row>
    <row r="25" spans="1:19" s="28" customFormat="1" ht="9" customHeight="1">
      <c r="A25" s="25"/>
      <c r="B25" s="321"/>
      <c r="C25" s="321"/>
      <c r="D25" s="469"/>
      <c r="E25" s="474"/>
      <c r="F25" s="474"/>
      <c r="G25" s="474"/>
      <c r="H25" s="474"/>
      <c r="I25" s="474"/>
      <c r="J25" s="474"/>
      <c r="K25" s="474"/>
      <c r="L25" s="191"/>
      <c r="M25" s="191"/>
      <c r="N25" s="191"/>
      <c r="O25" s="191"/>
      <c r="P25" s="191"/>
      <c r="Q25" s="191"/>
      <c r="R25" s="191"/>
      <c r="S25" s="191"/>
    </row>
    <row r="26" spans="1:19" s="28" customFormat="1" ht="15" customHeight="1">
      <c r="A26" s="25"/>
      <c r="B26" s="322" t="s">
        <v>128</v>
      </c>
      <c r="C26" s="322"/>
      <c r="D26" s="469"/>
      <c r="E26" s="474"/>
      <c r="F26" s="474"/>
      <c r="G26" s="474"/>
      <c r="H26" s="474"/>
      <c r="I26" s="474"/>
      <c r="J26" s="474"/>
      <c r="K26" s="474"/>
      <c r="L26" s="191"/>
      <c r="M26" s="191"/>
      <c r="N26" s="191"/>
      <c r="O26" s="191"/>
      <c r="P26" s="191"/>
      <c r="Q26" s="191"/>
      <c r="R26" s="191"/>
      <c r="S26" s="191"/>
    </row>
    <row r="27" spans="1:19" s="28" customFormat="1" ht="20.25" customHeight="1">
      <c r="A27" s="25"/>
      <c r="B27" s="323" t="s">
        <v>161</v>
      </c>
      <c r="C27" s="474">
        <v>25647.621624326694</v>
      </c>
      <c r="D27" s="469">
        <v>16762.3512852945</v>
      </c>
      <c r="E27" s="474">
        <v>18782.643466536985</v>
      </c>
      <c r="F27" s="474" t="s">
        <v>26</v>
      </c>
      <c r="G27" s="474">
        <v>20169</v>
      </c>
      <c r="H27" s="474" t="s">
        <v>26</v>
      </c>
      <c r="I27" s="474">
        <v>24792</v>
      </c>
      <c r="J27" s="474">
        <v>18398</v>
      </c>
      <c r="K27" s="474" t="s">
        <v>26</v>
      </c>
      <c r="L27" s="191"/>
      <c r="M27" s="490"/>
      <c r="N27" s="82"/>
      <c r="O27" s="191"/>
      <c r="P27" s="82"/>
      <c r="Q27" s="191"/>
      <c r="R27" s="191"/>
      <c r="S27" s="82"/>
    </row>
    <row r="28" spans="1:19" s="28" customFormat="1" ht="20.25" customHeight="1">
      <c r="A28" s="25"/>
      <c r="B28" s="323" t="s">
        <v>129</v>
      </c>
      <c r="C28" s="474">
        <v>59467.19690486253</v>
      </c>
      <c r="D28" s="469">
        <v>52755.5901831488</v>
      </c>
      <c r="E28" s="474">
        <v>64752.177109959244</v>
      </c>
      <c r="F28" s="474" t="s">
        <v>26</v>
      </c>
      <c r="G28" s="474">
        <v>73988</v>
      </c>
      <c r="H28" s="474" t="s">
        <v>26</v>
      </c>
      <c r="I28" s="474">
        <v>87937</v>
      </c>
      <c r="J28" s="474">
        <v>68912</v>
      </c>
      <c r="K28" s="474" t="s">
        <v>26</v>
      </c>
      <c r="L28" s="191"/>
      <c r="M28" s="490"/>
      <c r="N28" s="82"/>
      <c r="O28" s="191"/>
      <c r="P28" s="82"/>
      <c r="Q28" s="191"/>
      <c r="R28" s="191"/>
      <c r="S28" s="82"/>
    </row>
    <row r="29" spans="1:19" s="28" customFormat="1" ht="20.25" customHeight="1">
      <c r="A29" s="25"/>
      <c r="B29" s="323" t="s">
        <v>130</v>
      </c>
      <c r="C29" s="474">
        <v>29292.563628224336</v>
      </c>
      <c r="D29" s="469">
        <v>27155.0621057879</v>
      </c>
      <c r="E29" s="474">
        <v>28122.997014438577</v>
      </c>
      <c r="F29" s="474" t="s">
        <v>26</v>
      </c>
      <c r="G29" s="474">
        <v>17994</v>
      </c>
      <c r="H29" s="474" t="s">
        <v>26</v>
      </c>
      <c r="I29" s="474">
        <v>25322</v>
      </c>
      <c r="J29" s="474">
        <v>21809</v>
      </c>
      <c r="K29" s="474" t="s">
        <v>26</v>
      </c>
      <c r="L29" s="191"/>
      <c r="M29" s="490"/>
      <c r="N29" s="82"/>
      <c r="O29" s="191"/>
      <c r="P29" s="82"/>
      <c r="Q29" s="191"/>
      <c r="R29" s="191"/>
      <c r="S29" s="82"/>
    </row>
    <row r="30" spans="1:19" s="28" customFormat="1" ht="20.25" customHeight="1">
      <c r="A30" s="25"/>
      <c r="B30" s="323" t="s">
        <v>136</v>
      </c>
      <c r="C30" s="474">
        <v>31455.40341060016</v>
      </c>
      <c r="D30" s="469">
        <v>26852.0365010718</v>
      </c>
      <c r="E30" s="474">
        <v>28924.19146399048</v>
      </c>
      <c r="F30" s="474" t="s">
        <v>26</v>
      </c>
      <c r="G30" s="474">
        <v>16677</v>
      </c>
      <c r="H30" s="474" t="s">
        <v>26</v>
      </c>
      <c r="I30" s="474">
        <v>26712</v>
      </c>
      <c r="J30" s="474">
        <v>18906</v>
      </c>
      <c r="K30" s="474" t="s">
        <v>26</v>
      </c>
      <c r="L30" s="191"/>
      <c r="M30" s="490"/>
      <c r="N30" s="82"/>
      <c r="O30" s="191"/>
      <c r="P30" s="82"/>
      <c r="Q30" s="191"/>
      <c r="R30" s="191"/>
      <c r="S30" s="82"/>
    </row>
    <row r="31" spans="1:19" s="28" customFormat="1" ht="20.25" customHeight="1">
      <c r="A31" s="25"/>
      <c r="B31" s="323" t="s">
        <v>131</v>
      </c>
      <c r="C31" s="474">
        <v>62130.84064954667</v>
      </c>
      <c r="D31" s="469">
        <v>74189.9787575101</v>
      </c>
      <c r="E31" s="474">
        <v>76568.72867493978</v>
      </c>
      <c r="F31" s="474" t="s">
        <v>26</v>
      </c>
      <c r="G31" s="474">
        <v>58300</v>
      </c>
      <c r="H31" s="474" t="s">
        <v>26</v>
      </c>
      <c r="I31" s="474">
        <v>66769</v>
      </c>
      <c r="J31" s="474">
        <v>89802</v>
      </c>
      <c r="K31" s="474" t="s">
        <v>26</v>
      </c>
      <c r="L31" s="191"/>
      <c r="M31" s="490"/>
      <c r="N31" s="82"/>
      <c r="O31" s="191"/>
      <c r="P31" s="82"/>
      <c r="Q31" s="191"/>
      <c r="R31" s="191"/>
      <c r="S31" s="82"/>
    </row>
    <row r="32" spans="1:19" s="28" customFormat="1" ht="20.25" customHeight="1">
      <c r="A32" s="25"/>
      <c r="B32" s="323" t="s">
        <v>132</v>
      </c>
      <c r="C32" s="474">
        <v>5324.570881545945</v>
      </c>
      <c r="D32" s="469">
        <v>5566.40000948419</v>
      </c>
      <c r="E32" s="474">
        <v>10141.278448153706</v>
      </c>
      <c r="F32" s="474" t="s">
        <v>26</v>
      </c>
      <c r="G32" s="474">
        <v>10294</v>
      </c>
      <c r="H32" s="474" t="s">
        <v>26</v>
      </c>
      <c r="I32" s="474">
        <v>23436</v>
      </c>
      <c r="J32" s="474">
        <v>29327</v>
      </c>
      <c r="K32" s="474" t="s">
        <v>26</v>
      </c>
      <c r="L32" s="191"/>
      <c r="M32" s="490"/>
      <c r="N32" s="82"/>
      <c r="O32" s="191"/>
      <c r="P32" s="82"/>
      <c r="Q32" s="191"/>
      <c r="R32" s="191"/>
      <c r="S32" s="82"/>
    </row>
    <row r="33" spans="1:19" s="28" customFormat="1" ht="20.25" customHeight="1">
      <c r="A33" s="25"/>
      <c r="B33" s="323" t="s">
        <v>133</v>
      </c>
      <c r="C33" s="474">
        <v>3148.0488154152217</v>
      </c>
      <c r="D33" s="469">
        <v>921.519871586716</v>
      </c>
      <c r="E33" s="474" t="s">
        <v>26</v>
      </c>
      <c r="F33" s="600">
        <v>916</v>
      </c>
      <c r="G33" s="600" t="s">
        <v>160</v>
      </c>
      <c r="H33" s="600">
        <v>5620</v>
      </c>
      <c r="I33" s="474" t="s">
        <v>160</v>
      </c>
      <c r="J33" s="474" t="s">
        <v>160</v>
      </c>
      <c r="K33" s="474" t="s">
        <v>26</v>
      </c>
      <c r="L33" s="191"/>
      <c r="M33" s="490"/>
      <c r="N33" s="82"/>
      <c r="O33" s="82"/>
      <c r="P33" s="82"/>
      <c r="Q33" s="82"/>
      <c r="R33" s="82"/>
      <c r="S33" s="82"/>
    </row>
    <row r="34" spans="1:19" s="28" customFormat="1" ht="20.25" customHeight="1">
      <c r="A34" s="25"/>
      <c r="B34" s="323" t="s">
        <v>195</v>
      </c>
      <c r="C34" s="474">
        <v>2510.0671195376235</v>
      </c>
      <c r="D34" s="469">
        <v>1230.33893112638</v>
      </c>
      <c r="E34" s="474">
        <v>1276.2576467631538</v>
      </c>
      <c r="F34" s="474" t="s">
        <v>26</v>
      </c>
      <c r="G34" s="474">
        <v>954</v>
      </c>
      <c r="H34" s="474" t="s">
        <v>26</v>
      </c>
      <c r="I34" s="474">
        <v>1812</v>
      </c>
      <c r="J34" s="474">
        <v>596</v>
      </c>
      <c r="K34" s="474" t="s">
        <v>26</v>
      </c>
      <c r="L34" s="191"/>
      <c r="M34" s="490"/>
      <c r="N34" s="82"/>
      <c r="O34" s="191"/>
      <c r="P34" s="82"/>
      <c r="Q34" s="191"/>
      <c r="R34" s="191"/>
      <c r="S34" s="82"/>
    </row>
    <row r="35" spans="1:19" s="28" customFormat="1" ht="20.25" customHeight="1">
      <c r="A35" s="25"/>
      <c r="B35" s="323" t="s">
        <v>134</v>
      </c>
      <c r="C35" s="479">
        <v>1379.426435796387</v>
      </c>
      <c r="D35" s="469">
        <v>3379.55285344939</v>
      </c>
      <c r="E35" s="479">
        <v>2728.0976505258445</v>
      </c>
      <c r="F35" s="474" t="s">
        <v>26</v>
      </c>
      <c r="G35" s="474">
        <v>15679</v>
      </c>
      <c r="H35" s="474" t="s">
        <v>26</v>
      </c>
      <c r="I35" s="474">
        <v>8498</v>
      </c>
      <c r="J35" s="474">
        <v>5339</v>
      </c>
      <c r="K35" s="474" t="s">
        <v>26</v>
      </c>
      <c r="L35" s="191"/>
      <c r="M35" s="490"/>
      <c r="N35" s="82"/>
      <c r="O35" s="191"/>
      <c r="P35" s="82"/>
      <c r="Q35" s="191"/>
      <c r="R35" s="191"/>
      <c r="S35" s="82"/>
    </row>
    <row r="36" spans="1:11" s="28" customFormat="1" ht="10.5" customHeight="1">
      <c r="A36" s="25"/>
      <c r="B36" s="324"/>
      <c r="C36" s="476"/>
      <c r="D36" s="85"/>
      <c r="E36" s="478"/>
      <c r="F36" s="43"/>
      <c r="G36" s="43"/>
      <c r="H36" s="43"/>
      <c r="I36" s="43"/>
      <c r="J36" s="43"/>
      <c r="K36" s="43"/>
    </row>
    <row r="37" spans="1:11" s="28" customFormat="1" ht="10.5" customHeight="1">
      <c r="A37" s="25"/>
      <c r="B37" s="44"/>
      <c r="C37" s="44"/>
      <c r="D37" s="45"/>
      <c r="E37" s="45"/>
      <c r="F37" s="45"/>
      <c r="G37" s="45"/>
      <c r="H37" s="45"/>
      <c r="I37" s="45"/>
      <c r="J37" s="45"/>
      <c r="K37" s="45"/>
    </row>
    <row r="38" spans="1:11" ht="20.25" customHeight="1">
      <c r="A38" s="14"/>
      <c r="B38" s="309" t="s">
        <v>94</v>
      </c>
      <c r="C38" s="477">
        <v>2012</v>
      </c>
      <c r="D38" s="311">
        <v>2011</v>
      </c>
      <c r="E38" s="311">
        <v>2010</v>
      </c>
      <c r="F38" s="311">
        <v>2009</v>
      </c>
      <c r="G38" s="311">
        <v>2008</v>
      </c>
      <c r="H38" s="311">
        <v>2007</v>
      </c>
      <c r="I38" s="311">
        <v>2006</v>
      </c>
      <c r="J38" s="311">
        <v>2005</v>
      </c>
      <c r="K38" s="311">
        <v>2004</v>
      </c>
    </row>
    <row r="39" spans="1:11" s="23" customFormat="1" ht="3.75" customHeight="1">
      <c r="A39" s="18"/>
      <c r="B39" s="19"/>
      <c r="C39" s="19"/>
      <c r="D39" s="21"/>
      <c r="E39" s="21"/>
      <c r="F39" s="21"/>
      <c r="G39" s="21"/>
      <c r="H39" s="21"/>
      <c r="I39" s="21"/>
      <c r="J39" s="21"/>
      <c r="K39" s="20"/>
    </row>
    <row r="40" spans="1:11" s="28" customFormat="1" ht="15" customHeight="1">
      <c r="A40" s="25"/>
      <c r="B40" s="29" t="s">
        <v>184</v>
      </c>
      <c r="C40" s="29"/>
      <c r="D40" s="31"/>
      <c r="E40" s="80"/>
      <c r="F40" s="31"/>
      <c r="G40" s="31"/>
      <c r="H40" s="31"/>
      <c r="I40" s="31"/>
      <c r="J40" s="31"/>
      <c r="K40" s="30"/>
    </row>
    <row r="41" spans="1:11" s="28" customFormat="1" ht="12.75" customHeight="1">
      <c r="A41" s="25"/>
      <c r="B41" s="399" t="s">
        <v>178</v>
      </c>
      <c r="C41" s="398"/>
      <c r="D41" s="31"/>
      <c r="E41" s="80"/>
      <c r="F41" s="80"/>
      <c r="G41" s="80"/>
      <c r="H41" s="80"/>
      <c r="I41" s="80"/>
      <c r="J41" s="80"/>
      <c r="K41" s="30"/>
    </row>
    <row r="42" spans="1:11" s="28" customFormat="1" ht="18.75" customHeight="1">
      <c r="A42" s="25"/>
      <c r="B42" s="33" t="s">
        <v>38</v>
      </c>
      <c r="C42" s="277">
        <f>C9/$C$6*100</f>
        <v>69.6847961035538</v>
      </c>
      <c r="D42" s="277">
        <v>63.87144617971815</v>
      </c>
      <c r="E42" s="46">
        <v>61.7287866264243</v>
      </c>
      <c r="F42" s="46">
        <v>61.24111803202693</v>
      </c>
      <c r="G42" s="46">
        <v>56.277503226604686</v>
      </c>
      <c r="H42" s="46">
        <v>53.053717696616275</v>
      </c>
      <c r="I42" s="46">
        <v>51.973228623827495</v>
      </c>
      <c r="J42" s="46">
        <v>46.40420741633927</v>
      </c>
      <c r="K42" s="46">
        <v>47.22081030376765</v>
      </c>
    </row>
    <row r="43" spans="1:11" s="28" customFormat="1" ht="18.75" customHeight="1">
      <c r="A43" s="25"/>
      <c r="B43" s="36" t="s">
        <v>29</v>
      </c>
      <c r="C43" s="277">
        <f>C10/$C$6*100</f>
        <v>28.753448016037346</v>
      </c>
      <c r="D43" s="277">
        <v>33.63076900341896</v>
      </c>
      <c r="E43" s="46">
        <v>36.778024507604314</v>
      </c>
      <c r="F43" s="46">
        <v>41.646812165543004</v>
      </c>
      <c r="G43" s="46">
        <v>43.811428042424836</v>
      </c>
      <c r="H43" s="46">
        <v>45.26638777949359</v>
      </c>
      <c r="I43" s="46">
        <v>47.010325950785244</v>
      </c>
      <c r="J43" s="46">
        <v>43.24325675003762</v>
      </c>
      <c r="K43" s="30" t="s">
        <v>26</v>
      </c>
    </row>
    <row r="44" spans="1:11" s="28" customFormat="1" ht="18.75" customHeight="1">
      <c r="A44" s="25"/>
      <c r="B44" s="36" t="s">
        <v>30</v>
      </c>
      <c r="C44" s="277">
        <f>C11/$C$6*100</f>
        <v>62.44535792443641</v>
      </c>
      <c r="D44" s="277">
        <v>55.45512846437373</v>
      </c>
      <c r="E44" s="46">
        <v>50.38339127868715</v>
      </c>
      <c r="F44" s="46">
        <v>40.85885697355273</v>
      </c>
      <c r="G44" s="46">
        <v>29.687867787322965</v>
      </c>
      <c r="H44" s="46">
        <v>20.144900164502182</v>
      </c>
      <c r="I44" s="46">
        <v>17.869611213029003</v>
      </c>
      <c r="J44" s="46">
        <v>12.139364270404373</v>
      </c>
      <c r="K44" s="30" t="s">
        <v>26</v>
      </c>
    </row>
    <row r="45" spans="1:11" s="28" customFormat="1" ht="18.75" customHeight="1">
      <c r="A45" s="25"/>
      <c r="B45" s="36" t="s">
        <v>10</v>
      </c>
      <c r="C45" s="277">
        <f>C12/$C$6*100</f>
        <v>5.049110152755032</v>
      </c>
      <c r="D45" s="277">
        <v>3.5863306711994163</v>
      </c>
      <c r="E45" s="46">
        <v>2.8663603570046847</v>
      </c>
      <c r="F45" s="46">
        <v>2.5239958212851286</v>
      </c>
      <c r="G45" s="46">
        <v>1.8089369352039413</v>
      </c>
      <c r="H45" s="46">
        <v>1.9580315437108915</v>
      </c>
      <c r="I45" s="46">
        <v>2.523719951704018</v>
      </c>
      <c r="J45" s="46">
        <v>2.3126002588207584</v>
      </c>
      <c r="K45" s="46">
        <v>2.237930175128571</v>
      </c>
    </row>
    <row r="46" spans="1:11" s="28" customFormat="1" ht="7.5" customHeight="1">
      <c r="A46" s="25"/>
      <c r="B46" s="37"/>
      <c r="C46" s="31"/>
      <c r="D46" s="31"/>
      <c r="E46" s="34"/>
      <c r="F46" s="35"/>
      <c r="G46" s="35"/>
      <c r="H46" s="35"/>
      <c r="I46" s="35"/>
      <c r="J46" s="35"/>
      <c r="K46" s="34"/>
    </row>
    <row r="47" spans="1:11" s="28" customFormat="1" ht="26.25" customHeight="1">
      <c r="A47" s="25"/>
      <c r="B47" s="24" t="s">
        <v>181</v>
      </c>
      <c r="C47" s="277" t="s">
        <v>26</v>
      </c>
      <c r="D47" s="277">
        <v>64.91707746124389</v>
      </c>
      <c r="E47" s="46">
        <v>59.89919416042942</v>
      </c>
      <c r="F47" s="46">
        <v>58.00290933780467</v>
      </c>
      <c r="G47" s="46">
        <v>56.974600581064536</v>
      </c>
      <c r="H47" s="46">
        <v>62.78771383416372</v>
      </c>
      <c r="I47" s="46">
        <v>60.300390023745464</v>
      </c>
      <c r="J47" s="35" t="s">
        <v>26</v>
      </c>
      <c r="K47" s="46">
        <v>52.770546598732636</v>
      </c>
    </row>
    <row r="48" spans="1:11" s="28" customFormat="1" ht="12.75" customHeight="1">
      <c r="A48" s="25"/>
      <c r="B48" s="399" t="s">
        <v>178</v>
      </c>
      <c r="C48" s="31"/>
      <c r="D48" s="31"/>
      <c r="E48" s="34"/>
      <c r="F48" s="35"/>
      <c r="G48" s="35"/>
      <c r="H48" s="35"/>
      <c r="I48" s="35"/>
      <c r="J48" s="35"/>
      <c r="K48" s="34"/>
    </row>
    <row r="49" spans="1:11" s="28" customFormat="1" ht="7.5" customHeight="1">
      <c r="A49" s="25"/>
      <c r="B49" s="29"/>
      <c r="C49" s="31"/>
      <c r="D49" s="31"/>
      <c r="E49" s="46"/>
      <c r="F49" s="34"/>
      <c r="G49" s="34"/>
      <c r="H49" s="34"/>
      <c r="I49" s="34"/>
      <c r="J49" s="34"/>
      <c r="K49" s="34"/>
    </row>
    <row r="50" spans="1:11" s="28" customFormat="1" ht="26.25" customHeight="1">
      <c r="A50" s="25"/>
      <c r="B50" s="24" t="s">
        <v>183</v>
      </c>
      <c r="C50" s="277">
        <f>C16/$C$6*100</f>
        <v>61.81684549949137</v>
      </c>
      <c r="D50" s="277">
        <v>57.35127528612609</v>
      </c>
      <c r="E50" s="46">
        <v>54.71484939458872</v>
      </c>
      <c r="F50" s="46">
        <v>52.76215069363577</v>
      </c>
      <c r="G50" s="46">
        <v>42.91895165234916</v>
      </c>
      <c r="H50" s="46">
        <v>38.902929565822106</v>
      </c>
      <c r="I50" s="46">
        <v>36.674684986534</v>
      </c>
      <c r="J50" s="46">
        <v>31.707513682037014</v>
      </c>
      <c r="K50" s="34" t="s">
        <v>26</v>
      </c>
    </row>
    <row r="51" spans="1:11" s="28" customFormat="1" ht="12.75" customHeight="1">
      <c r="A51" s="25"/>
      <c r="B51" s="399" t="s">
        <v>178</v>
      </c>
      <c r="C51" s="31"/>
      <c r="D51" s="31"/>
      <c r="F51" s="35"/>
      <c r="G51" s="35"/>
      <c r="H51" s="35"/>
      <c r="I51" s="35"/>
      <c r="J51" s="35"/>
      <c r="K51" s="34"/>
    </row>
    <row r="52" spans="1:11" s="28" customFormat="1" ht="7.5" customHeight="1">
      <c r="A52" s="25"/>
      <c r="B52" s="37"/>
      <c r="C52" s="319"/>
      <c r="D52" s="31"/>
      <c r="E52" s="34"/>
      <c r="F52" s="35"/>
      <c r="G52" s="35"/>
      <c r="H52" s="35"/>
      <c r="I52" s="35"/>
      <c r="J52" s="35"/>
      <c r="K52" s="34"/>
    </row>
    <row r="53" spans="1:11" s="28" customFormat="1" ht="15" customHeight="1">
      <c r="A53" s="25"/>
      <c r="B53" s="29" t="s">
        <v>182</v>
      </c>
      <c r="C53" s="316"/>
      <c r="D53" s="31"/>
      <c r="E53" s="34"/>
      <c r="F53" s="35"/>
      <c r="G53" s="35"/>
      <c r="H53" s="35"/>
      <c r="I53" s="35"/>
      <c r="J53" s="35"/>
      <c r="K53" s="34"/>
    </row>
    <row r="54" spans="1:11" s="28" customFormat="1" ht="12.75" customHeight="1">
      <c r="A54" s="25"/>
      <c r="B54" s="399" t="s">
        <v>180</v>
      </c>
      <c r="C54" s="398"/>
      <c r="D54" s="31"/>
      <c r="E54" s="34"/>
      <c r="F54" s="35"/>
      <c r="G54" s="35"/>
      <c r="H54" s="35"/>
      <c r="I54" s="35"/>
      <c r="J54" s="35"/>
      <c r="K54" s="34"/>
    </row>
    <row r="55" spans="1:11" s="28" customFormat="1" ht="18.75" customHeight="1">
      <c r="A55" s="25"/>
      <c r="B55" s="39" t="s">
        <v>21</v>
      </c>
      <c r="C55" s="277">
        <v>97.93806838313512</v>
      </c>
      <c r="D55" s="277">
        <v>96.7760142656831</v>
      </c>
      <c r="E55" s="46">
        <v>94.382287512271</v>
      </c>
      <c r="F55" s="47">
        <v>90.02010462657964</v>
      </c>
      <c r="G55" s="47">
        <v>76.8301473669072</v>
      </c>
      <c r="H55" s="47">
        <v>51.99415185168913</v>
      </c>
      <c r="I55" s="47">
        <v>33.99087549370482</v>
      </c>
      <c r="J55" s="47">
        <v>14.169353526587805</v>
      </c>
      <c r="K55" s="46">
        <v>4.479574358726776</v>
      </c>
    </row>
    <row r="56" spans="1:11" s="28" customFormat="1" ht="18.75" customHeight="1">
      <c r="A56" s="25"/>
      <c r="B56" s="36" t="s">
        <v>28</v>
      </c>
      <c r="C56" s="277">
        <v>84.45019279512174</v>
      </c>
      <c r="D56" s="277">
        <v>86.58514187163992</v>
      </c>
      <c r="E56" s="46">
        <v>90.74931439576703</v>
      </c>
      <c r="F56" s="47">
        <v>88.0812348688232</v>
      </c>
      <c r="G56" s="47">
        <v>76.22632250894499</v>
      </c>
      <c r="H56" s="47">
        <v>51.16681059407122</v>
      </c>
      <c r="I56" s="47">
        <v>33.0258301632327</v>
      </c>
      <c r="J56" s="47">
        <v>14.16923421960525</v>
      </c>
      <c r="K56" s="46">
        <v>4.479574358726776</v>
      </c>
    </row>
    <row r="57" spans="1:11" s="28" customFormat="1" ht="18.75" customHeight="1">
      <c r="A57" s="25"/>
      <c r="B57" s="36" t="s">
        <v>39</v>
      </c>
      <c r="C57" s="277">
        <v>13.662549816954975</v>
      </c>
      <c r="D57" s="277">
        <v>18.419892952134063</v>
      </c>
      <c r="E57" s="46">
        <v>5.4117115077543305</v>
      </c>
      <c r="F57" s="47">
        <v>4.5678296680097015</v>
      </c>
      <c r="G57" s="47">
        <v>4.125739010924246</v>
      </c>
      <c r="H57" s="47">
        <v>1.940117478115334</v>
      </c>
      <c r="I57" s="47">
        <v>1.2770983772244853</v>
      </c>
      <c r="J57" s="47">
        <v>0</v>
      </c>
      <c r="K57" s="46">
        <v>0</v>
      </c>
    </row>
    <row r="58" spans="1:11" s="28" customFormat="1" ht="18.75" customHeight="1">
      <c r="A58" s="25"/>
      <c r="B58" s="39" t="s">
        <v>194</v>
      </c>
      <c r="C58" s="277">
        <v>16.15729711204085</v>
      </c>
      <c r="D58" s="34" t="s">
        <v>26</v>
      </c>
      <c r="E58" s="34" t="s">
        <v>26</v>
      </c>
      <c r="F58" s="34" t="s">
        <v>26</v>
      </c>
      <c r="G58" s="34" t="s">
        <v>26</v>
      </c>
      <c r="H58" s="34" t="s">
        <v>26</v>
      </c>
      <c r="I58" s="34" t="s">
        <v>26</v>
      </c>
      <c r="J58" s="34" t="s">
        <v>26</v>
      </c>
      <c r="K58" s="34" t="s">
        <v>26</v>
      </c>
    </row>
    <row r="59" spans="1:11" s="28" customFormat="1" ht="18.75" customHeight="1">
      <c r="A59" s="25"/>
      <c r="B59" s="39" t="s">
        <v>72</v>
      </c>
      <c r="C59" s="277">
        <v>1.9642059043802687</v>
      </c>
      <c r="D59" s="277">
        <v>10.180436719503714</v>
      </c>
      <c r="E59" s="46">
        <v>8.51649000730192</v>
      </c>
      <c r="F59" s="47">
        <v>8.29398515574249</v>
      </c>
      <c r="G59" s="47">
        <v>9.427154573390819</v>
      </c>
      <c r="H59" s="47">
        <v>11.705088728844759</v>
      </c>
      <c r="I59" s="47">
        <v>12.444767260888321</v>
      </c>
      <c r="J59" s="47">
        <v>11.941236211735673</v>
      </c>
      <c r="K59" s="34" t="s">
        <v>26</v>
      </c>
    </row>
    <row r="60" spans="1:11" s="28" customFormat="1" ht="18.75" customHeight="1">
      <c r="A60" s="25"/>
      <c r="B60" s="39" t="s">
        <v>27</v>
      </c>
      <c r="C60" s="277">
        <v>0.2689381804892476</v>
      </c>
      <c r="D60" s="277">
        <v>3.5392770539045735</v>
      </c>
      <c r="E60" s="46">
        <v>5.86405507246987</v>
      </c>
      <c r="F60" s="47">
        <v>10.489276274609098</v>
      </c>
      <c r="G60" s="47">
        <v>22.593959493038383</v>
      </c>
      <c r="H60" s="47">
        <v>48.412953752514696</v>
      </c>
      <c r="I60" s="47">
        <v>65.3416880069432</v>
      </c>
      <c r="J60" s="47">
        <v>86.88664784774247</v>
      </c>
      <c r="K60" s="46">
        <v>64.53162434043148</v>
      </c>
    </row>
    <row r="61" spans="1:11" s="28" customFormat="1" ht="7.5" customHeight="1">
      <c r="A61" s="25"/>
      <c r="B61" s="39"/>
      <c r="C61" s="39"/>
      <c r="D61" s="47"/>
      <c r="E61" s="47"/>
      <c r="F61" s="47"/>
      <c r="G61" s="47"/>
      <c r="H61" s="47"/>
      <c r="I61" s="47"/>
      <c r="J61" s="47"/>
      <c r="K61" s="34"/>
    </row>
    <row r="62" spans="1:11" s="28" customFormat="1" ht="34.5" customHeight="1">
      <c r="A62" s="25"/>
      <c r="B62" s="128" t="s">
        <v>164</v>
      </c>
      <c r="C62" s="128"/>
      <c r="D62" s="35"/>
      <c r="E62" s="35"/>
      <c r="F62" s="35"/>
      <c r="G62" s="35"/>
      <c r="H62" s="35"/>
      <c r="I62" s="35"/>
      <c r="J62" s="35"/>
      <c r="K62" s="34"/>
    </row>
    <row r="63" spans="1:11" s="28" customFormat="1" ht="20.25" customHeight="1">
      <c r="A63" s="25"/>
      <c r="B63" s="312" t="s">
        <v>161</v>
      </c>
      <c r="C63" s="492">
        <v>21.857752517570695</v>
      </c>
      <c r="D63" s="47">
        <v>14.428122906349158</v>
      </c>
      <c r="E63" s="47">
        <v>12.536241916982</v>
      </c>
      <c r="F63" s="47" t="s">
        <v>26</v>
      </c>
      <c r="G63" s="47">
        <v>14.245606961348631</v>
      </c>
      <c r="H63" s="47" t="s">
        <v>26</v>
      </c>
      <c r="I63" s="47">
        <v>16.801278925192552</v>
      </c>
      <c r="J63" s="47">
        <v>12.262781650227799</v>
      </c>
      <c r="K63" s="46" t="s">
        <v>26</v>
      </c>
    </row>
    <row r="64" spans="1:11" s="28" customFormat="1" ht="20.25" customHeight="1">
      <c r="A64" s="25"/>
      <c r="B64" s="312" t="s">
        <v>129</v>
      </c>
      <c r="C64" s="492">
        <v>50.67991457060707</v>
      </c>
      <c r="D64" s="47">
        <v>45.40915091233187</v>
      </c>
      <c r="E64" s="47">
        <v>43.21803575454749</v>
      </c>
      <c r="F64" s="47" t="s">
        <v>26</v>
      </c>
      <c r="G64" s="47">
        <v>52.25861311201658</v>
      </c>
      <c r="H64" s="47" t="s">
        <v>26</v>
      </c>
      <c r="I64" s="47">
        <v>59.593984545202396</v>
      </c>
      <c r="J64" s="47">
        <v>45.93177568651473</v>
      </c>
      <c r="K64" s="46" t="s">
        <v>26</v>
      </c>
    </row>
    <row r="65" spans="1:11" s="28" customFormat="1" ht="20.25" customHeight="1">
      <c r="A65" s="25"/>
      <c r="B65" s="312" t="s">
        <v>130</v>
      </c>
      <c r="C65" s="492">
        <v>24.964092802415113</v>
      </c>
      <c r="D65" s="47">
        <v>23.37360474813417</v>
      </c>
      <c r="E65" s="47">
        <v>18.770344793674905</v>
      </c>
      <c r="F65" s="47" t="s">
        <v>26</v>
      </c>
      <c r="G65" s="47">
        <v>12.709378336184605</v>
      </c>
      <c r="H65" s="47" t="s">
        <v>26</v>
      </c>
      <c r="I65" s="47">
        <v>17.160454378175455</v>
      </c>
      <c r="J65" s="47">
        <v>14.536308566682141</v>
      </c>
      <c r="K65" s="46" t="s">
        <v>26</v>
      </c>
    </row>
    <row r="66" spans="1:11" s="28" customFormat="1" ht="20.25" customHeight="1">
      <c r="A66" s="25"/>
      <c r="B66" s="312" t="s">
        <v>136</v>
      </c>
      <c r="C66" s="492">
        <v>26.807336491470757</v>
      </c>
      <c r="D66" s="47">
        <v>23.11277674171658</v>
      </c>
      <c r="E66" s="47">
        <v>19.305092070330616</v>
      </c>
      <c r="F66" s="47" t="s">
        <v>26</v>
      </c>
      <c r="G66" s="47">
        <v>11.779165416947352</v>
      </c>
      <c r="H66" s="47" t="s">
        <v>26</v>
      </c>
      <c r="I66" s="47">
        <v>18.102442830338152</v>
      </c>
      <c r="J66" s="47">
        <v>12.60137786059391</v>
      </c>
      <c r="K66" s="46" t="s">
        <v>26</v>
      </c>
    </row>
    <row r="67" spans="1:11" s="28" customFormat="1" ht="20.25" customHeight="1">
      <c r="A67" s="25"/>
      <c r="B67" s="312" t="s">
        <v>131</v>
      </c>
      <c r="C67" s="492">
        <v>52.94995998140875</v>
      </c>
      <c r="D67" s="47">
        <v>63.858710136439115</v>
      </c>
      <c r="E67" s="47">
        <v>51.10484621905983</v>
      </c>
      <c r="F67" s="47" t="s">
        <v>26</v>
      </c>
      <c r="G67" s="47">
        <v>41.177990274511636</v>
      </c>
      <c r="H67" s="47" t="s">
        <v>26</v>
      </c>
      <c r="I67" s="47">
        <v>45.248652490972155</v>
      </c>
      <c r="J67" s="47">
        <v>59.85554504586133</v>
      </c>
      <c r="K67" s="46" t="s">
        <v>26</v>
      </c>
    </row>
    <row r="68" spans="1:11" s="28" customFormat="1" ht="20.25" customHeight="1">
      <c r="A68" s="25"/>
      <c r="B68" s="312" t="s">
        <v>132</v>
      </c>
      <c r="C68" s="492">
        <v>4.537775638451614</v>
      </c>
      <c r="D68" s="47">
        <v>4.79125524312325</v>
      </c>
      <c r="E68" s="47">
        <v>6.7686702460189245</v>
      </c>
      <c r="F68" s="47" t="s">
        <v>26</v>
      </c>
      <c r="G68" s="47">
        <v>7.270775847098161</v>
      </c>
      <c r="H68" s="47" t="s">
        <v>26</v>
      </c>
      <c r="I68" s="47">
        <v>15.882331917183476</v>
      </c>
      <c r="J68" s="47">
        <v>19.547265868911328</v>
      </c>
      <c r="K68" s="46" t="s">
        <v>26</v>
      </c>
    </row>
    <row r="69" spans="1:11" s="28" customFormat="1" ht="20.25" customHeight="1">
      <c r="A69" s="25"/>
      <c r="B69" s="312" t="s">
        <v>133</v>
      </c>
      <c r="C69" s="492">
        <v>2.6828714540654373</v>
      </c>
      <c r="D69" s="47">
        <v>0.793194328265901</v>
      </c>
      <c r="E69" s="47" t="s">
        <v>26</v>
      </c>
      <c r="F69" s="47" t="s">
        <v>26</v>
      </c>
      <c r="G69" s="47" t="s">
        <v>26</v>
      </c>
      <c r="H69" s="47" t="s">
        <v>26</v>
      </c>
      <c r="I69" s="47" t="s">
        <v>26</v>
      </c>
      <c r="J69" s="47" t="s">
        <v>26</v>
      </c>
      <c r="K69" s="46" t="s">
        <v>26</v>
      </c>
    </row>
    <row r="70" spans="1:11" s="28" customFormat="1" ht="20.25" customHeight="1">
      <c r="A70" s="25"/>
      <c r="B70" s="323" t="s">
        <v>195</v>
      </c>
      <c r="C70" s="492">
        <v>2.1391623248725007</v>
      </c>
      <c r="D70" s="47">
        <v>1.059009026396608</v>
      </c>
      <c r="E70" s="47">
        <v>0.8518223026873505</v>
      </c>
      <c r="F70" s="47" t="s">
        <v>26</v>
      </c>
      <c r="G70" s="47">
        <v>0.6738216590374632</v>
      </c>
      <c r="H70" s="47" t="s">
        <v>26</v>
      </c>
      <c r="I70" s="47">
        <v>1.2279734354811596</v>
      </c>
      <c r="J70" s="47">
        <v>0.3972506720043356</v>
      </c>
      <c r="K70" s="46" t="s">
        <v>26</v>
      </c>
    </row>
    <row r="71" spans="1:11" s="28" customFormat="1" ht="20.25" customHeight="1">
      <c r="A71" s="25"/>
      <c r="B71" s="312" t="s">
        <v>134</v>
      </c>
      <c r="C71" s="492">
        <v>1.175592890891441</v>
      </c>
      <c r="D71" s="47">
        <v>2.9089358114603026</v>
      </c>
      <c r="E71" s="47">
        <v>1.8208348670980645</v>
      </c>
      <c r="F71" s="47" t="s">
        <v>26</v>
      </c>
      <c r="G71" s="47">
        <v>11.074266029400823</v>
      </c>
      <c r="H71" s="47" t="s">
        <v>26</v>
      </c>
      <c r="I71" s="47">
        <v>5.759005659337138</v>
      </c>
      <c r="J71" s="47">
        <v>3.55859284870998</v>
      </c>
      <c r="K71" s="46" t="s">
        <v>26</v>
      </c>
    </row>
    <row r="72" spans="1:11" s="28" customFormat="1" ht="3" customHeight="1">
      <c r="A72" s="25"/>
      <c r="B72" s="42"/>
      <c r="C72" s="42"/>
      <c r="D72" s="43"/>
      <c r="E72" s="478"/>
      <c r="F72" s="43"/>
      <c r="G72" s="43"/>
      <c r="H72" s="43"/>
      <c r="I72" s="43"/>
      <c r="J72" s="43"/>
      <c r="K72" s="43"/>
    </row>
    <row r="73" spans="1:11" s="28" customFormat="1" ht="11.25" customHeight="1">
      <c r="A73" s="25"/>
      <c r="B73" s="48"/>
      <c r="C73" s="48"/>
      <c r="D73" s="49"/>
      <c r="E73" s="49"/>
      <c r="F73" s="49"/>
      <c r="G73" s="49"/>
      <c r="H73" s="48"/>
      <c r="I73" s="48"/>
      <c r="J73" s="48"/>
      <c r="K73" s="32"/>
    </row>
    <row r="74" spans="1:11" s="28" customFormat="1" ht="13.5" customHeight="1">
      <c r="A74" s="25"/>
      <c r="B74" s="50" t="s">
        <v>33</v>
      </c>
      <c r="C74" s="50"/>
      <c r="D74" s="49"/>
      <c r="E74" s="53"/>
      <c r="F74" s="49"/>
      <c r="G74" s="49"/>
      <c r="H74" s="51"/>
      <c r="I74" s="51"/>
      <c r="J74" s="51"/>
      <c r="K74" s="32"/>
    </row>
    <row r="75" spans="1:11" s="28" customFormat="1" ht="18" customHeight="1">
      <c r="A75" s="25"/>
      <c r="B75" s="52" t="s">
        <v>163</v>
      </c>
      <c r="C75" s="52"/>
      <c r="D75" s="53"/>
      <c r="E75" s="53"/>
      <c r="F75" s="53"/>
      <c r="G75" s="53"/>
      <c r="H75" s="53"/>
      <c r="I75" s="53"/>
      <c r="J75" s="53"/>
      <c r="K75" s="32"/>
    </row>
    <row r="76" spans="1:11" s="28" customFormat="1" ht="18" customHeight="1">
      <c r="A76" s="25"/>
      <c r="B76" s="54" t="s">
        <v>31</v>
      </c>
      <c r="C76" s="54"/>
      <c r="D76" s="55"/>
      <c r="E76" s="55"/>
      <c r="F76" s="55"/>
      <c r="G76" s="55"/>
      <c r="H76" s="55"/>
      <c r="I76" s="55"/>
      <c r="J76" s="55"/>
      <c r="K76" s="32"/>
    </row>
    <row r="77" spans="1:11" ht="13.5" customHeight="1" thickBot="1">
      <c r="A77" s="14"/>
      <c r="B77" s="70"/>
      <c r="C77" s="70"/>
      <c r="D77" s="71"/>
      <c r="E77" s="71"/>
      <c r="F77" s="71"/>
      <c r="G77" s="71"/>
      <c r="H77" s="71"/>
      <c r="I77" s="71"/>
      <c r="J77" s="71"/>
      <c r="K77" s="56"/>
    </row>
    <row r="78" spans="1:11" s="60" customFormat="1" ht="13.5" customHeight="1" thickTop="1">
      <c r="A78" s="57"/>
      <c r="B78" s="72" t="s">
        <v>321</v>
      </c>
      <c r="C78" s="72"/>
      <c r="D78" s="73"/>
      <c r="E78" s="73"/>
      <c r="F78" s="73"/>
      <c r="G78" s="73"/>
      <c r="H78" s="73"/>
      <c r="I78" s="73"/>
      <c r="J78" s="73"/>
      <c r="K78" s="74"/>
    </row>
    <row r="79" spans="1:11" s="60" customFormat="1" ht="4.5" customHeight="1">
      <c r="A79" s="57"/>
      <c r="B79" s="61"/>
      <c r="C79" s="61"/>
      <c r="D79" s="58"/>
      <c r="E79" s="58"/>
      <c r="F79" s="58"/>
      <c r="G79" s="58"/>
      <c r="H79" s="58"/>
      <c r="I79" s="58"/>
      <c r="J79" s="58"/>
      <c r="K79" s="59"/>
    </row>
    <row r="80" spans="1:11" ht="13.5" customHeight="1">
      <c r="A80" s="62"/>
      <c r="B80" s="63" t="s">
        <v>196</v>
      </c>
      <c r="C80" s="63"/>
      <c r="D80" s="64"/>
      <c r="E80" s="64"/>
      <c r="F80" s="64"/>
      <c r="G80" s="64"/>
      <c r="H80" s="64"/>
      <c r="I80" s="64"/>
      <c r="J80" s="64"/>
      <c r="K80" s="65"/>
    </row>
    <row r="81" spans="2:10" ht="15">
      <c r="B81" s="66"/>
      <c r="C81" s="66"/>
      <c r="D81" s="66"/>
      <c r="E81" s="66"/>
      <c r="F81" s="66"/>
      <c r="G81" s="66"/>
      <c r="H81" s="66"/>
      <c r="I81" s="66"/>
      <c r="J81" s="66"/>
    </row>
    <row r="82" spans="2:10" ht="15">
      <c r="B82" s="66"/>
      <c r="C82" s="66"/>
      <c r="D82" s="66"/>
      <c r="E82" s="66"/>
      <c r="F82" s="66"/>
      <c r="G82" s="66"/>
      <c r="H82" s="66"/>
      <c r="I82" s="66"/>
      <c r="J82" s="66"/>
    </row>
    <row r="83" spans="2:10" ht="15">
      <c r="B83" s="66"/>
      <c r="C83" s="66"/>
      <c r="D83" s="66"/>
      <c r="E83" s="66"/>
      <c r="F83" s="66"/>
      <c r="G83" s="66"/>
      <c r="H83" s="66"/>
      <c r="I83" s="66"/>
      <c r="J83" s="66"/>
    </row>
    <row r="84" spans="2:10" ht="15">
      <c r="B84" s="66"/>
      <c r="C84" s="66"/>
      <c r="D84" s="66"/>
      <c r="E84" s="66"/>
      <c r="F84" s="66"/>
      <c r="G84" s="66"/>
      <c r="H84" s="66"/>
      <c r="I84" s="66"/>
      <c r="J84" s="66"/>
    </row>
    <row r="85" spans="2:10" ht="15">
      <c r="B85" s="66"/>
      <c r="C85" s="66"/>
      <c r="D85" s="66"/>
      <c r="E85" s="66"/>
      <c r="F85" s="66"/>
      <c r="G85" s="66"/>
      <c r="H85" s="66"/>
      <c r="I85" s="66"/>
      <c r="J85" s="66"/>
    </row>
    <row r="86" spans="2:10" ht="15">
      <c r="B86" s="66"/>
      <c r="C86" s="66"/>
      <c r="D86" s="66"/>
      <c r="E86" s="66"/>
      <c r="F86" s="66"/>
      <c r="G86" s="66"/>
      <c r="H86" s="66"/>
      <c r="I86" s="66"/>
      <c r="J86" s="66"/>
    </row>
    <row r="87" spans="2:10" ht="15">
      <c r="B87" s="66"/>
      <c r="C87" s="66"/>
      <c r="D87" s="66"/>
      <c r="E87" s="66"/>
      <c r="F87" s="66"/>
      <c r="G87" s="66"/>
      <c r="H87" s="66"/>
      <c r="I87" s="66"/>
      <c r="J87" s="66"/>
    </row>
    <row r="88" spans="2:10" ht="15">
      <c r="B88" s="66"/>
      <c r="C88" s="66"/>
      <c r="D88" s="66"/>
      <c r="E88" s="66"/>
      <c r="F88" s="66"/>
      <c r="G88" s="66"/>
      <c r="H88" s="66"/>
      <c r="I88" s="66"/>
      <c r="J88" s="66"/>
    </row>
    <row r="89" spans="2:10" ht="15">
      <c r="B89" s="66"/>
      <c r="C89" s="66"/>
      <c r="D89" s="66"/>
      <c r="E89" s="66"/>
      <c r="F89" s="66"/>
      <c r="G89" s="66"/>
      <c r="H89" s="66"/>
      <c r="I89" s="66"/>
      <c r="J89" s="66"/>
    </row>
    <row r="90" spans="2:10" ht="15">
      <c r="B90" s="66"/>
      <c r="C90" s="66"/>
      <c r="D90" s="66"/>
      <c r="E90" s="66"/>
      <c r="F90" s="66"/>
      <c r="G90" s="66"/>
      <c r="H90" s="66"/>
      <c r="I90" s="66"/>
      <c r="J90" s="66"/>
    </row>
    <row r="91" spans="2:10" ht="15">
      <c r="B91" s="66"/>
      <c r="C91" s="66"/>
      <c r="D91" s="66"/>
      <c r="E91" s="66"/>
      <c r="F91" s="66"/>
      <c r="G91" s="66"/>
      <c r="H91" s="66"/>
      <c r="I91" s="66"/>
      <c r="J91" s="66"/>
    </row>
    <row r="92" spans="2:11" s="68" customFormat="1" ht="36" customHeight="1">
      <c r="B92" s="66"/>
      <c r="C92" s="66"/>
      <c r="D92" s="66"/>
      <c r="E92" s="66"/>
      <c r="F92" s="66"/>
      <c r="G92" s="66"/>
      <c r="H92" s="66"/>
      <c r="I92" s="66"/>
      <c r="J92" s="66"/>
      <c r="K92" s="67"/>
    </row>
    <row r="93" spans="2:10" ht="22.5" customHeight="1">
      <c r="B93" s="66"/>
      <c r="C93" s="66"/>
      <c r="D93" s="66"/>
      <c r="E93" s="66"/>
      <c r="F93" s="66"/>
      <c r="G93" s="66"/>
      <c r="H93" s="66"/>
      <c r="I93" s="66"/>
      <c r="J93" s="66"/>
    </row>
    <row r="94" spans="2:10" ht="22.5" customHeight="1">
      <c r="B94" s="66"/>
      <c r="C94" s="66"/>
      <c r="D94" s="66"/>
      <c r="E94" s="66"/>
      <c r="F94" s="66"/>
      <c r="G94" s="66"/>
      <c r="H94" s="66"/>
      <c r="I94" s="66"/>
      <c r="J94" s="66"/>
    </row>
    <row r="95" spans="2:10" ht="15">
      <c r="B95" s="66"/>
      <c r="C95" s="66"/>
      <c r="D95" s="66"/>
      <c r="E95" s="66"/>
      <c r="F95" s="66"/>
      <c r="G95" s="66"/>
      <c r="H95" s="66"/>
      <c r="I95" s="66"/>
      <c r="J95" s="66"/>
    </row>
    <row r="96" spans="2:10" ht="15">
      <c r="B96" s="66"/>
      <c r="C96" s="66"/>
      <c r="D96" s="66"/>
      <c r="E96" s="66"/>
      <c r="F96" s="66"/>
      <c r="G96" s="66"/>
      <c r="H96" s="66"/>
      <c r="I96" s="66"/>
      <c r="J96" s="66"/>
    </row>
    <row r="97" spans="2:10" ht="15">
      <c r="B97" s="66"/>
      <c r="C97" s="66"/>
      <c r="D97" s="66"/>
      <c r="E97" s="66"/>
      <c r="F97" s="66"/>
      <c r="G97" s="66"/>
      <c r="H97" s="66"/>
      <c r="I97" s="66"/>
      <c r="J97" s="66"/>
    </row>
    <row r="98" spans="2:10" ht="15">
      <c r="B98" s="66"/>
      <c r="C98" s="66"/>
      <c r="D98" s="66"/>
      <c r="E98" s="66"/>
      <c r="F98" s="66"/>
      <c r="G98" s="66"/>
      <c r="H98" s="66"/>
      <c r="I98" s="66"/>
      <c r="J98" s="66"/>
    </row>
    <row r="99" spans="2:10" ht="15">
      <c r="B99" s="66"/>
      <c r="C99" s="66"/>
      <c r="D99" s="66"/>
      <c r="E99" s="66"/>
      <c r="F99" s="66"/>
      <c r="G99" s="66"/>
      <c r="H99" s="66"/>
      <c r="I99" s="66"/>
      <c r="J99" s="66"/>
    </row>
    <row r="100" spans="2:10" ht="15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 ht="15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 ht="15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5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 ht="15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5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5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 ht="15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5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 ht="15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 ht="15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 ht="15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 ht="15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5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5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5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5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5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2:10" ht="15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2:10" ht="15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2:10" ht="15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2:10" ht="15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2:10" ht="15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2:10" ht="15"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2:10" ht="15"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2:10" ht="15"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2:10" ht="15"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2:10" ht="15"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2:10" ht="15"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2:10" ht="15"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2:10" ht="15"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2:10" ht="15"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2:10" ht="15"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2:10" ht="15"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2:10" ht="15"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2:10" ht="15"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2:10" ht="15"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2:10" ht="15"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2:10" ht="15"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2:10" ht="15"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2:10" ht="15"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2:10" ht="15"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2:10" ht="15"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2:10" ht="15"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2:10" ht="15"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2:10" ht="15"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2:10" ht="15"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2:10" ht="15"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2:10" ht="15"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2:10" ht="15"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2:10" ht="15"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2:10" ht="15"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2:10" ht="15"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2:10" ht="15"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2:10" ht="15">
      <c r="B154" s="69"/>
      <c r="C154" s="69"/>
      <c r="D154" s="69"/>
      <c r="E154" s="69"/>
      <c r="F154" s="69"/>
      <c r="G154" s="69"/>
      <c r="H154" s="69"/>
      <c r="I154" s="69"/>
      <c r="J154" s="69"/>
    </row>
    <row r="155" spans="2:10" ht="15"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2:10" ht="15"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2:10" ht="15"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2:10" ht="15"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2:10" ht="15"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2:10" ht="15"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2:10" ht="15"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2:10" ht="15"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2:10" ht="15"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2:10" ht="15">
      <c r="B164" s="69"/>
      <c r="C164" s="69"/>
      <c r="D164" s="69"/>
      <c r="E164" s="69"/>
      <c r="F164" s="69"/>
      <c r="G164" s="69"/>
      <c r="H164" s="69"/>
      <c r="I164" s="69"/>
      <c r="J164" s="69"/>
    </row>
    <row r="165" spans="2:10" ht="15">
      <c r="B165" s="69"/>
      <c r="C165" s="69"/>
      <c r="D165" s="69"/>
      <c r="E165" s="69"/>
      <c r="F165" s="69"/>
      <c r="G165" s="69"/>
      <c r="H165" s="69"/>
      <c r="I165" s="69"/>
      <c r="J165" s="69"/>
    </row>
    <row r="166" spans="2:10" ht="15">
      <c r="B166" s="69"/>
      <c r="C166" s="69"/>
      <c r="D166" s="69"/>
      <c r="E166" s="69"/>
      <c r="F166" s="69"/>
      <c r="G166" s="69"/>
      <c r="H166" s="69"/>
      <c r="I166" s="69"/>
      <c r="J166" s="69"/>
    </row>
  </sheetData>
  <sheetProtection/>
  <printOptions horizontalCentered="1"/>
  <pageMargins left="0.1968503937007874" right="0.1968503937007874" top="0.19" bottom="0.1968503937007874" header="0.17" footer="0.1968503937007874"/>
  <pageSetup horizontalDpi="600" verticalDpi="600" orientation="landscape" paperSize="9" scale="75" r:id="rId2"/>
  <rowBreaks count="1" manualBreakCount="1">
    <brk id="37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6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125" style="14" customWidth="1"/>
    <col min="2" max="2" width="79.25390625" style="14" customWidth="1"/>
    <col min="3" max="3" width="10.125" style="14" customWidth="1"/>
    <col min="4" max="4" width="1.25" style="14" customWidth="1"/>
    <col min="5" max="13" width="10.125" style="14" customWidth="1"/>
    <col min="14" max="14" width="1.625" style="14" customWidth="1"/>
    <col min="15" max="15" width="12.00390625" style="14" customWidth="1"/>
    <col min="16" max="16" width="5.00390625" style="14" customWidth="1"/>
    <col min="17" max="16384" width="12.00390625" style="14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3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246"/>
      <c r="L3" s="255"/>
      <c r="M3" s="255"/>
    </row>
    <row r="4" spans="1:13" ht="19.5" customHeight="1">
      <c r="A4" s="8"/>
      <c r="B4" s="610" t="s">
        <v>304</v>
      </c>
      <c r="C4" s="651" t="s">
        <v>47</v>
      </c>
      <c r="D4" s="655"/>
      <c r="E4" s="621" t="s">
        <v>56</v>
      </c>
      <c r="F4" s="622"/>
      <c r="G4" s="621" t="s">
        <v>59</v>
      </c>
      <c r="H4" s="622"/>
      <c r="I4" s="621" t="s">
        <v>60</v>
      </c>
      <c r="J4" s="622"/>
      <c r="K4" s="621" t="s">
        <v>61</v>
      </c>
      <c r="L4" s="622"/>
      <c r="M4" s="325" t="s">
        <v>81</v>
      </c>
    </row>
    <row r="5" spans="1:13" ht="18.75" customHeight="1">
      <c r="A5" s="8"/>
      <c r="B5" s="611"/>
      <c r="C5" s="656"/>
      <c r="D5" s="657"/>
      <c r="E5" s="327" t="s">
        <v>57</v>
      </c>
      <c r="F5" s="327" t="s">
        <v>58</v>
      </c>
      <c r="G5" s="327" t="s">
        <v>57</v>
      </c>
      <c r="H5" s="327" t="s">
        <v>58</v>
      </c>
      <c r="I5" s="327" t="s">
        <v>57</v>
      </c>
      <c r="J5" s="327" t="s">
        <v>58</v>
      </c>
      <c r="K5" s="327" t="s">
        <v>57</v>
      </c>
      <c r="L5" s="327" t="s">
        <v>58</v>
      </c>
      <c r="M5" s="326" t="s">
        <v>58</v>
      </c>
    </row>
    <row r="6" spans="1:13" ht="4.5" customHeight="1">
      <c r="A6" s="8"/>
      <c r="B6" s="536"/>
      <c r="C6" s="569"/>
      <c r="D6" s="570"/>
      <c r="E6" s="571"/>
      <c r="F6" s="572"/>
      <c r="G6" s="572"/>
      <c r="H6" s="572"/>
      <c r="I6" s="572"/>
      <c r="J6" s="572"/>
      <c r="K6" s="572"/>
      <c r="L6" s="572"/>
      <c r="M6" s="573"/>
    </row>
    <row r="7" spans="1:13" ht="26.25" customHeight="1">
      <c r="A7" s="8"/>
      <c r="B7" s="128" t="s">
        <v>289</v>
      </c>
      <c r="C7" s="268">
        <v>109497.98198137325</v>
      </c>
      <c r="D7" s="462"/>
      <c r="E7" s="268">
        <v>45691.12021771778</v>
      </c>
      <c r="F7" s="567">
        <v>12398.436899230186</v>
      </c>
      <c r="G7" s="567">
        <v>19954.458233655187</v>
      </c>
      <c r="H7" s="567">
        <v>4929.060611198752</v>
      </c>
      <c r="I7" s="567">
        <v>9940.180757453443</v>
      </c>
      <c r="J7" s="567">
        <v>5266.396053741477</v>
      </c>
      <c r="K7" s="567">
        <v>7182.655776895373</v>
      </c>
      <c r="L7" s="567">
        <v>1481.54049990062</v>
      </c>
      <c r="M7" s="568">
        <v>2654.13293158053</v>
      </c>
    </row>
    <row r="8" spans="1:13" ht="7.5" customHeight="1">
      <c r="A8" s="8"/>
      <c r="B8" s="128"/>
      <c r="C8" s="268"/>
      <c r="D8" s="462"/>
      <c r="E8" s="268"/>
      <c r="F8" s="567"/>
      <c r="G8" s="567"/>
      <c r="H8" s="567"/>
      <c r="I8" s="567"/>
      <c r="J8" s="567"/>
      <c r="K8" s="567"/>
      <c r="L8" s="567"/>
      <c r="M8" s="568"/>
    </row>
    <row r="9" spans="1:13" ht="40.5" customHeight="1">
      <c r="A9" s="8"/>
      <c r="B9" s="128" t="s">
        <v>290</v>
      </c>
      <c r="C9" s="268">
        <v>154766.0526461833</v>
      </c>
      <c r="D9" s="375"/>
      <c r="E9" s="268">
        <v>62981.905475049585</v>
      </c>
      <c r="F9" s="567">
        <v>16660.148921492873</v>
      </c>
      <c r="G9" s="567">
        <v>27128.287896878508</v>
      </c>
      <c r="H9" s="567">
        <v>6387.291840913971</v>
      </c>
      <c r="I9" s="567">
        <v>14145.560596224723</v>
      </c>
      <c r="J9" s="567">
        <v>9727.277433782307</v>
      </c>
      <c r="K9" s="567">
        <v>8804.187087441607</v>
      </c>
      <c r="L9" s="567">
        <v>2627.3966894412265</v>
      </c>
      <c r="M9" s="568">
        <v>6303.996704958386</v>
      </c>
    </row>
    <row r="10" spans="1:25" ht="5.25" customHeight="1">
      <c r="A10" s="8"/>
      <c r="B10" s="128"/>
      <c r="C10" s="382"/>
      <c r="D10" s="92"/>
      <c r="E10" s="268"/>
      <c r="F10" s="567"/>
      <c r="G10" s="567"/>
      <c r="H10" s="567"/>
      <c r="I10" s="567"/>
      <c r="J10" s="567"/>
      <c r="K10" s="567"/>
      <c r="L10" s="567"/>
      <c r="M10" s="568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</row>
    <row r="11" spans="2:25" s="25" customFormat="1" ht="25.5" customHeight="1">
      <c r="B11" s="192" t="s">
        <v>291</v>
      </c>
      <c r="C11" s="414"/>
      <c r="D11" s="375"/>
      <c r="E11" s="379"/>
      <c r="F11" s="380"/>
      <c r="G11" s="380"/>
      <c r="H11" s="380"/>
      <c r="I11" s="380"/>
      <c r="J11" s="380"/>
      <c r="K11" s="27"/>
      <c r="L11" s="256"/>
      <c r="M11" s="257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</row>
    <row r="12" spans="1:25" ht="5.25" customHeight="1">
      <c r="A12" s="8"/>
      <c r="B12" s="29"/>
      <c r="C12" s="270"/>
      <c r="D12" s="92"/>
      <c r="E12" s="125"/>
      <c r="F12" s="114"/>
      <c r="G12" s="114"/>
      <c r="H12" s="114"/>
      <c r="I12" s="114"/>
      <c r="J12" s="114"/>
      <c r="K12" s="27"/>
      <c r="L12" s="256"/>
      <c r="M12" s="257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</row>
    <row r="13" spans="2:25" s="25" customFormat="1" ht="16.5" customHeight="1">
      <c r="B13" s="546" t="s">
        <v>235</v>
      </c>
      <c r="C13" s="270">
        <v>76615.60475165353</v>
      </c>
      <c r="D13" s="155"/>
      <c r="E13" s="270">
        <v>33138.68371791512</v>
      </c>
      <c r="F13" s="496">
        <v>7592.781594256988</v>
      </c>
      <c r="G13" s="496">
        <v>15340.00976582055</v>
      </c>
      <c r="H13" s="496">
        <v>3754.7085403692286</v>
      </c>
      <c r="I13" s="496">
        <v>6974.98199467759</v>
      </c>
      <c r="J13" s="496">
        <v>2450.7335137275204</v>
      </c>
      <c r="K13" s="496">
        <v>4878.517499363933</v>
      </c>
      <c r="L13" s="496">
        <v>1156.9472776669322</v>
      </c>
      <c r="M13" s="566">
        <v>1328.2408478557645</v>
      </c>
      <c r="N13" s="154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</row>
    <row r="14" spans="2:25" s="25" customFormat="1" ht="16.5" customHeight="1">
      <c r="B14" s="546" t="s">
        <v>237</v>
      </c>
      <c r="C14" s="270">
        <v>61233.213945663665</v>
      </c>
      <c r="D14" s="155"/>
      <c r="E14" s="270">
        <v>30295.750420246808</v>
      </c>
      <c r="F14" s="496">
        <v>7598.7170399980105</v>
      </c>
      <c r="G14" s="496">
        <v>8954.510849353765</v>
      </c>
      <c r="H14" s="496">
        <v>1320.2783272161605</v>
      </c>
      <c r="I14" s="496">
        <v>4724.1015866343</v>
      </c>
      <c r="J14" s="496">
        <v>2622.4286279768316</v>
      </c>
      <c r="K14" s="496">
        <v>4077.0987774266355</v>
      </c>
      <c r="L14" s="496">
        <v>488.61653635759603</v>
      </c>
      <c r="M14" s="566">
        <v>1151.7117804535706</v>
      </c>
      <c r="N14" s="154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</row>
    <row r="15" spans="2:25" s="25" customFormat="1" ht="16.5" customHeight="1">
      <c r="B15" s="546" t="s">
        <v>273</v>
      </c>
      <c r="C15" s="270">
        <v>10659.2352931192</v>
      </c>
      <c r="D15" s="155"/>
      <c r="E15" s="270">
        <v>3106.1313563534836</v>
      </c>
      <c r="F15" s="496">
        <v>320.4282488902495</v>
      </c>
      <c r="G15" s="496">
        <v>2147.0101094722017</v>
      </c>
      <c r="H15" s="496">
        <v>500.08588377916453</v>
      </c>
      <c r="I15" s="496">
        <v>1796.6224280312304</v>
      </c>
      <c r="J15" s="496">
        <v>499.76419454674624</v>
      </c>
      <c r="K15" s="496">
        <v>1301.4813209512263</v>
      </c>
      <c r="L15" s="496">
        <v>484.81898906142993</v>
      </c>
      <c r="M15" s="566">
        <v>502.8927620334672</v>
      </c>
      <c r="N15" s="154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</row>
    <row r="16" spans="2:25" s="25" customFormat="1" ht="16.5" customHeight="1">
      <c r="B16" s="546" t="s">
        <v>239</v>
      </c>
      <c r="C16" s="270">
        <v>46969.43451902544</v>
      </c>
      <c r="D16" s="155"/>
      <c r="E16" s="270">
        <v>15632.632741541318</v>
      </c>
      <c r="F16" s="496">
        <v>6975.345190208164</v>
      </c>
      <c r="G16" s="496">
        <v>8543.337311475074</v>
      </c>
      <c r="H16" s="496">
        <v>1985.4805010387754</v>
      </c>
      <c r="I16" s="496">
        <v>6586.996070190051</v>
      </c>
      <c r="J16" s="496">
        <v>2961.267107168174</v>
      </c>
      <c r="K16" s="496">
        <v>2296.466477406037</v>
      </c>
      <c r="L16" s="496">
        <v>488.29484712517774</v>
      </c>
      <c r="M16" s="566">
        <v>1499.614272872657</v>
      </c>
      <c r="N16" s="154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</row>
    <row r="17" spans="2:25" s="25" customFormat="1" ht="16.5" customHeight="1">
      <c r="B17" s="546" t="s">
        <v>274</v>
      </c>
      <c r="C17" s="270">
        <v>7268.123285291877</v>
      </c>
      <c r="D17" s="155"/>
      <c r="E17" s="270">
        <v>1153.738855352151</v>
      </c>
      <c r="F17" s="496">
        <v>662.3952955683127</v>
      </c>
      <c r="G17" s="496">
        <v>1827.6833531700922</v>
      </c>
      <c r="H17" s="496">
        <v>0</v>
      </c>
      <c r="I17" s="496">
        <v>999.8500783259108</v>
      </c>
      <c r="J17" s="496">
        <v>325.2622020431328</v>
      </c>
      <c r="K17" s="496">
        <v>1308.085746501695</v>
      </c>
      <c r="L17" s="496">
        <v>165.7596685082873</v>
      </c>
      <c r="M17" s="566">
        <v>825.3480858222972</v>
      </c>
      <c r="N17" s="154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</row>
    <row r="18" spans="2:25" s="25" customFormat="1" ht="26.25" customHeight="1">
      <c r="B18" s="546" t="s">
        <v>275</v>
      </c>
      <c r="C18" s="270">
        <v>72400.40042725718</v>
      </c>
      <c r="D18" s="155"/>
      <c r="E18" s="270">
        <v>29156.681220604485</v>
      </c>
      <c r="F18" s="496">
        <v>10298.412756176052</v>
      </c>
      <c r="G18" s="496">
        <v>12031.384742595534</v>
      </c>
      <c r="H18" s="496">
        <v>3642.8919217801154</v>
      </c>
      <c r="I18" s="496">
        <v>7864.100746380946</v>
      </c>
      <c r="J18" s="496">
        <v>3464.1598692016405</v>
      </c>
      <c r="K18" s="496">
        <v>3628.496355889369</v>
      </c>
      <c r="L18" s="496">
        <v>654.054515633465</v>
      </c>
      <c r="M18" s="566">
        <v>1660.2182989956427</v>
      </c>
      <c r="N18" s="154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</row>
    <row r="19" spans="2:25" s="25" customFormat="1" ht="5.25" customHeight="1">
      <c r="B19" s="419"/>
      <c r="C19" s="270"/>
      <c r="D19" s="155"/>
      <c r="E19" s="270"/>
      <c r="F19" s="496"/>
      <c r="G19" s="496"/>
      <c r="H19" s="496"/>
      <c r="I19" s="496"/>
      <c r="J19" s="496"/>
      <c r="K19" s="496"/>
      <c r="L19" s="496"/>
      <c r="M19" s="566"/>
      <c r="N19" s="154"/>
      <c r="O19" s="590"/>
      <c r="P19" s="590"/>
      <c r="Q19" s="590"/>
      <c r="R19" s="590"/>
      <c r="S19" s="590"/>
      <c r="T19" s="590"/>
      <c r="U19" s="591"/>
      <c r="V19" s="591"/>
      <c r="W19" s="591"/>
      <c r="X19" s="591"/>
      <c r="Y19" s="591"/>
    </row>
    <row r="20" spans="2:25" s="25" customFormat="1" ht="40.5" customHeight="1">
      <c r="B20" s="192" t="s">
        <v>276</v>
      </c>
      <c r="C20" s="270"/>
      <c r="D20" s="155"/>
      <c r="E20" s="270"/>
      <c r="F20" s="496"/>
      <c r="G20" s="496"/>
      <c r="H20" s="496"/>
      <c r="I20" s="496"/>
      <c r="J20" s="496"/>
      <c r="K20" s="496"/>
      <c r="L20" s="496"/>
      <c r="M20" s="566"/>
      <c r="N20" s="154"/>
      <c r="O20" s="590"/>
      <c r="P20" s="590"/>
      <c r="Q20" s="590"/>
      <c r="R20" s="590"/>
      <c r="S20" s="590"/>
      <c r="T20" s="590"/>
      <c r="U20" s="591"/>
      <c r="V20" s="591"/>
      <c r="W20" s="591"/>
      <c r="X20" s="591"/>
      <c r="Y20" s="591"/>
    </row>
    <row r="21" spans="2:25" s="25" customFormat="1" ht="4.5" customHeight="1">
      <c r="B21" s="192"/>
      <c r="C21" s="270"/>
      <c r="D21" s="155"/>
      <c r="E21" s="270"/>
      <c r="F21" s="496"/>
      <c r="G21" s="496"/>
      <c r="H21" s="496"/>
      <c r="I21" s="496"/>
      <c r="J21" s="496"/>
      <c r="K21" s="496"/>
      <c r="L21" s="496"/>
      <c r="M21" s="566"/>
      <c r="N21" s="154"/>
      <c r="O21" s="590"/>
      <c r="P21" s="590"/>
      <c r="Q21" s="590"/>
      <c r="R21" s="590"/>
      <c r="S21" s="590"/>
      <c r="T21" s="590"/>
      <c r="U21" s="591"/>
      <c r="V21" s="591"/>
      <c r="W21" s="591"/>
      <c r="X21" s="591"/>
      <c r="Y21" s="591"/>
    </row>
    <row r="22" spans="2:25" s="25" customFormat="1" ht="15" customHeight="1">
      <c r="B22" s="546" t="s">
        <v>277</v>
      </c>
      <c r="C22" s="270">
        <v>19596.44448890367</v>
      </c>
      <c r="D22" s="155"/>
      <c r="E22" s="270">
        <v>6691.81523583682</v>
      </c>
      <c r="F22" s="496">
        <v>1993.4430216783794</v>
      </c>
      <c r="G22" s="496">
        <v>2588.020585712126</v>
      </c>
      <c r="H22" s="496">
        <v>637.3496709985347</v>
      </c>
      <c r="I22" s="496">
        <v>1793.57371537257</v>
      </c>
      <c r="J22" s="496">
        <v>2300.8988864984417</v>
      </c>
      <c r="K22" s="496">
        <v>2108.433944569068</v>
      </c>
      <c r="L22" s="496">
        <v>817.3855651826931</v>
      </c>
      <c r="M22" s="566">
        <v>665.5238630550336</v>
      </c>
      <c r="N22" s="154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</row>
    <row r="23" spans="2:25" s="25" customFormat="1" ht="26.25" customHeight="1">
      <c r="B23" s="546" t="s">
        <v>278</v>
      </c>
      <c r="C23" s="270">
        <v>20714.59538709986</v>
      </c>
      <c r="D23" s="155"/>
      <c r="E23" s="270">
        <v>9298.946000377702</v>
      </c>
      <c r="F23" s="496">
        <v>1478.6793681628653</v>
      </c>
      <c r="G23" s="496">
        <v>2920.160016428302</v>
      </c>
      <c r="H23" s="496">
        <v>1311.6158580488946</v>
      </c>
      <c r="I23" s="496">
        <v>1477.6173609615394</v>
      </c>
      <c r="J23" s="496">
        <v>1153.4171661197329</v>
      </c>
      <c r="K23" s="496">
        <v>1773.3930126738915</v>
      </c>
      <c r="L23" s="496">
        <v>651.9475859068241</v>
      </c>
      <c r="M23" s="566">
        <v>648.8190184201032</v>
      </c>
      <c r="N23" s="154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</row>
    <row r="24" spans="2:25" s="25" customFormat="1" ht="26.25" customHeight="1">
      <c r="B24" s="546" t="s">
        <v>279</v>
      </c>
      <c r="C24" s="270">
        <v>44325.16601243779</v>
      </c>
      <c r="D24" s="155"/>
      <c r="E24" s="270">
        <v>17782.886168421934</v>
      </c>
      <c r="F24" s="496">
        <v>5593.0814376051685</v>
      </c>
      <c r="G24" s="496">
        <v>6700.196385212914</v>
      </c>
      <c r="H24" s="496">
        <v>2973.4829726478742</v>
      </c>
      <c r="I24" s="496">
        <v>2078.485345266318</v>
      </c>
      <c r="J24" s="496">
        <v>2472.272311515334</v>
      </c>
      <c r="K24" s="496">
        <v>3756.434061505636</v>
      </c>
      <c r="L24" s="496">
        <v>1297.3396323730233</v>
      </c>
      <c r="M24" s="566">
        <v>1670.9876978895495</v>
      </c>
      <c r="N24" s="154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</row>
    <row r="25" spans="2:25" s="25" customFormat="1" ht="38.25" customHeight="1">
      <c r="B25" s="546" t="s">
        <v>280</v>
      </c>
      <c r="C25" s="270">
        <v>19980.941808142165</v>
      </c>
      <c r="D25" s="155"/>
      <c r="E25" s="270">
        <v>7207.182782430354</v>
      </c>
      <c r="F25" s="496">
        <v>1824.5547856833714</v>
      </c>
      <c r="G25" s="496">
        <v>3922.911595933212</v>
      </c>
      <c r="H25" s="496">
        <v>1131.8783683319189</v>
      </c>
      <c r="I25" s="496">
        <v>1459.2475001016928</v>
      </c>
      <c r="J25" s="496">
        <v>1156.2240443740354</v>
      </c>
      <c r="K25" s="496">
        <v>1633.0006579678006</v>
      </c>
      <c r="L25" s="496">
        <v>811.8516635021481</v>
      </c>
      <c r="M25" s="566">
        <v>834.0904098176236</v>
      </c>
      <c r="N25" s="154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</row>
    <row r="26" spans="2:25" s="25" customFormat="1" ht="16.5" customHeight="1">
      <c r="B26" s="546" t="s">
        <v>281</v>
      </c>
      <c r="C26" s="270">
        <v>27510.59296568795</v>
      </c>
      <c r="D26" s="155"/>
      <c r="E26" s="270">
        <v>8529.881211936976</v>
      </c>
      <c r="F26" s="496">
        <v>3310.5927814078186</v>
      </c>
      <c r="G26" s="496">
        <v>6352.268291449218</v>
      </c>
      <c r="H26" s="496">
        <v>2118.5195955568925</v>
      </c>
      <c r="I26" s="496">
        <v>1946.4570552603095</v>
      </c>
      <c r="J26" s="496">
        <v>2122.6644334300854</v>
      </c>
      <c r="K26" s="496">
        <v>1955.8575258171095</v>
      </c>
      <c r="L26" s="496">
        <v>168.56654676258992</v>
      </c>
      <c r="M26" s="566">
        <v>1005.7855240669344</v>
      </c>
      <c r="N26" s="154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</row>
    <row r="27" spans="2:25" s="25" customFormat="1" ht="5.25" customHeight="1">
      <c r="B27" s="420"/>
      <c r="C27" s="270"/>
      <c r="D27" s="155"/>
      <c r="E27" s="270"/>
      <c r="F27" s="496"/>
      <c r="G27" s="496"/>
      <c r="H27" s="496"/>
      <c r="I27" s="496"/>
      <c r="J27" s="496"/>
      <c r="K27" s="496"/>
      <c r="L27" s="496"/>
      <c r="M27" s="566"/>
      <c r="N27" s="154"/>
      <c r="O27" s="590"/>
      <c r="P27" s="590"/>
      <c r="Q27" s="590"/>
      <c r="R27" s="590"/>
      <c r="S27" s="590"/>
      <c r="T27" s="590"/>
      <c r="U27" s="591"/>
      <c r="V27" s="591"/>
      <c r="W27" s="591"/>
      <c r="X27" s="591"/>
      <c r="Y27" s="591"/>
    </row>
    <row r="28" spans="2:25" s="25" customFormat="1" ht="41.25" customHeight="1">
      <c r="B28" s="192" t="s">
        <v>282</v>
      </c>
      <c r="C28" s="270"/>
      <c r="D28" s="155"/>
      <c r="E28" s="270"/>
      <c r="F28" s="496"/>
      <c r="G28" s="496"/>
      <c r="H28" s="496"/>
      <c r="I28" s="496"/>
      <c r="J28" s="496"/>
      <c r="K28" s="496"/>
      <c r="L28" s="496"/>
      <c r="M28" s="566"/>
      <c r="N28" s="154"/>
      <c r="O28" s="592"/>
      <c r="P28" s="593"/>
      <c r="Q28" s="594"/>
      <c r="R28" s="594"/>
      <c r="S28" s="594"/>
      <c r="T28" s="594"/>
      <c r="U28" s="594"/>
      <c r="V28" s="594"/>
      <c r="W28" s="594"/>
      <c r="X28" s="594"/>
      <c r="Y28" s="594"/>
    </row>
    <row r="29" spans="2:25" s="25" customFormat="1" ht="5.25" customHeight="1">
      <c r="B29" s="421"/>
      <c r="C29" s="270"/>
      <c r="D29" s="155"/>
      <c r="E29" s="270"/>
      <c r="F29" s="496"/>
      <c r="G29" s="496"/>
      <c r="H29" s="496"/>
      <c r="I29" s="496"/>
      <c r="J29" s="496"/>
      <c r="K29" s="496"/>
      <c r="L29" s="496"/>
      <c r="M29" s="566"/>
      <c r="N29" s="154"/>
      <c r="O29" s="590"/>
      <c r="P29" s="590"/>
      <c r="Q29" s="590"/>
      <c r="R29" s="590"/>
      <c r="S29" s="590"/>
      <c r="T29" s="590"/>
      <c r="U29" s="591"/>
      <c r="V29" s="591"/>
      <c r="W29" s="591"/>
      <c r="X29" s="591"/>
      <c r="Y29" s="591"/>
    </row>
    <row r="30" spans="2:25" s="25" customFormat="1" ht="15" customHeight="1">
      <c r="B30" s="546" t="s">
        <v>283</v>
      </c>
      <c r="C30" s="270">
        <v>200974.24123707035</v>
      </c>
      <c r="D30" s="155"/>
      <c r="E30" s="270">
        <v>67036.40500467598</v>
      </c>
      <c r="F30" s="496">
        <v>22383.2641527197</v>
      </c>
      <c r="G30" s="496">
        <v>37399.356596764395</v>
      </c>
      <c r="H30" s="496">
        <v>12288.437262254321</v>
      </c>
      <c r="I30" s="496">
        <v>21079.80340294246</v>
      </c>
      <c r="J30" s="496">
        <v>10707.723159328987</v>
      </c>
      <c r="K30" s="496">
        <v>14487.253785487284</v>
      </c>
      <c r="L30" s="496">
        <v>4723.61560124621</v>
      </c>
      <c r="M30" s="566">
        <v>10868.38227165104</v>
      </c>
      <c r="N30" s="154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</row>
    <row r="31" spans="2:25" s="25" customFormat="1" ht="15" customHeight="1">
      <c r="B31" s="546" t="s">
        <v>284</v>
      </c>
      <c r="C31" s="270">
        <v>40598.51836909773</v>
      </c>
      <c r="D31" s="155"/>
      <c r="E31" s="270">
        <v>11759.242632956004</v>
      </c>
      <c r="F31" s="496">
        <v>5307.925952395719</v>
      </c>
      <c r="G31" s="496">
        <v>3974.1821715776255</v>
      </c>
      <c r="H31" s="496">
        <v>3670.8293426645682</v>
      </c>
      <c r="I31" s="496">
        <v>3847.6800992991807</v>
      </c>
      <c r="J31" s="496">
        <v>1616.6663886751323</v>
      </c>
      <c r="K31" s="496">
        <v>7845.787833815931</v>
      </c>
      <c r="L31" s="496">
        <v>1773.763588016154</v>
      </c>
      <c r="M31" s="566">
        <v>802.4403596973768</v>
      </c>
      <c r="N31" s="154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</row>
    <row r="32" spans="2:25" s="25" customFormat="1" ht="15" customHeight="1">
      <c r="B32" s="546" t="s">
        <v>285</v>
      </c>
      <c r="C32" s="270">
        <v>15909.022322442437</v>
      </c>
      <c r="D32" s="155"/>
      <c r="E32" s="270">
        <v>4615.547287860564</v>
      </c>
      <c r="F32" s="496">
        <v>626.5802721046279</v>
      </c>
      <c r="G32" s="496">
        <v>1594.0570670173952</v>
      </c>
      <c r="H32" s="496">
        <v>1788.7397622196868</v>
      </c>
      <c r="I32" s="496">
        <v>935.837578040492</v>
      </c>
      <c r="J32" s="496">
        <v>162.6311010215664</v>
      </c>
      <c r="K32" s="496">
        <v>5062.791614308695</v>
      </c>
      <c r="L32" s="496">
        <v>1122.8376398694097</v>
      </c>
      <c r="M32" s="566">
        <v>0</v>
      </c>
      <c r="N32" s="154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</row>
    <row r="33" spans="2:25" s="25" customFormat="1" ht="15" customHeight="1">
      <c r="B33" s="546" t="s">
        <v>286</v>
      </c>
      <c r="C33" s="270">
        <v>35586.47702127134</v>
      </c>
      <c r="D33" s="155"/>
      <c r="E33" s="270">
        <v>7957.262983685238</v>
      </c>
      <c r="F33" s="496">
        <v>1327.9191586233462</v>
      </c>
      <c r="G33" s="496">
        <v>10202.542442720049</v>
      </c>
      <c r="H33" s="496">
        <v>3941.001569526829</v>
      </c>
      <c r="I33" s="496">
        <v>3773.038915842261</v>
      </c>
      <c r="J33" s="496">
        <v>984.8506193571427</v>
      </c>
      <c r="K33" s="496">
        <v>5258.063434492371</v>
      </c>
      <c r="L33" s="496">
        <v>1807.4716817531978</v>
      </c>
      <c r="M33" s="566">
        <v>334.32621527087724</v>
      </c>
      <c r="N33" s="154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</row>
    <row r="34" spans="2:25" s="25" customFormat="1" ht="15" customHeight="1">
      <c r="B34" s="546" t="s">
        <v>287</v>
      </c>
      <c r="C34" s="270">
        <v>1625.730401902877</v>
      </c>
      <c r="D34" s="155"/>
      <c r="E34" s="270">
        <v>328.3907695298537</v>
      </c>
      <c r="F34" s="496">
        <v>0</v>
      </c>
      <c r="G34" s="496">
        <v>483.38103914423414</v>
      </c>
      <c r="H34" s="496">
        <v>0</v>
      </c>
      <c r="I34" s="496">
        <v>337.13309352517985</v>
      </c>
      <c r="J34" s="496">
        <v>0</v>
      </c>
      <c r="K34" s="496">
        <v>476.82549970360924</v>
      </c>
      <c r="L34" s="496">
        <v>0</v>
      </c>
      <c r="M34" s="566">
        <v>0</v>
      </c>
      <c r="N34" s="154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</row>
    <row r="35" spans="2:25" s="25" customFormat="1" ht="15" customHeight="1">
      <c r="B35" s="546" t="s">
        <v>288</v>
      </c>
      <c r="C35" s="270">
        <v>2423.305839729154</v>
      </c>
      <c r="D35" s="155"/>
      <c r="E35" s="270">
        <v>1132.2000575643374</v>
      </c>
      <c r="F35" s="496">
        <v>0</v>
      </c>
      <c r="G35" s="496">
        <v>491.4234146118987</v>
      </c>
      <c r="H35" s="496">
        <v>0</v>
      </c>
      <c r="I35" s="496">
        <v>157.09719934102142</v>
      </c>
      <c r="J35" s="496">
        <v>165.7596685082873</v>
      </c>
      <c r="K35" s="496">
        <v>476.82549970360924</v>
      </c>
      <c r="L35" s="496">
        <v>0</v>
      </c>
      <c r="M35" s="566">
        <v>0</v>
      </c>
      <c r="N35" s="154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</row>
    <row r="36" spans="2:25" s="25" customFormat="1" ht="9" customHeight="1">
      <c r="B36" s="200"/>
      <c r="C36" s="201"/>
      <c r="D36" s="202"/>
      <c r="E36" s="203"/>
      <c r="F36" s="204"/>
      <c r="G36" s="204"/>
      <c r="H36" s="204"/>
      <c r="I36" s="204"/>
      <c r="J36" s="204"/>
      <c r="K36" s="165"/>
      <c r="L36" s="258"/>
      <c r="M36" s="259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</row>
    <row r="37" spans="2:25" s="25" customFormat="1" ht="11.25" customHeight="1">
      <c r="B37" s="195"/>
      <c r="C37" s="32"/>
      <c r="D37" s="32"/>
      <c r="E37" s="114"/>
      <c r="F37" s="114"/>
      <c r="G37" s="114"/>
      <c r="H37" s="114"/>
      <c r="I37" s="114"/>
      <c r="J37" s="114"/>
      <c r="K37" s="32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</row>
    <row r="38" spans="1:25" ht="19.5" customHeight="1">
      <c r="A38" s="8"/>
      <c r="B38" s="612" t="s">
        <v>303</v>
      </c>
      <c r="C38" s="651" t="s">
        <v>47</v>
      </c>
      <c r="D38" s="655"/>
      <c r="E38" s="621" t="s">
        <v>56</v>
      </c>
      <c r="F38" s="622"/>
      <c r="G38" s="621" t="s">
        <v>59</v>
      </c>
      <c r="H38" s="622"/>
      <c r="I38" s="621" t="s">
        <v>60</v>
      </c>
      <c r="J38" s="622"/>
      <c r="K38" s="621" t="s">
        <v>61</v>
      </c>
      <c r="L38" s="622"/>
      <c r="M38" s="325" t="s">
        <v>81</v>
      </c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</row>
    <row r="39" spans="1:25" ht="18.75" customHeight="1">
      <c r="A39" s="8"/>
      <c r="B39" s="602"/>
      <c r="C39" s="656"/>
      <c r="D39" s="657"/>
      <c r="E39" s="327" t="s">
        <v>57</v>
      </c>
      <c r="F39" s="327" t="s">
        <v>58</v>
      </c>
      <c r="G39" s="327" t="s">
        <v>57</v>
      </c>
      <c r="H39" s="327" t="s">
        <v>58</v>
      </c>
      <c r="I39" s="327" t="s">
        <v>57</v>
      </c>
      <c r="J39" s="327" t="s">
        <v>58</v>
      </c>
      <c r="K39" s="327" t="s">
        <v>57</v>
      </c>
      <c r="L39" s="327" t="s">
        <v>58</v>
      </c>
      <c r="M39" s="326" t="s">
        <v>58</v>
      </c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</row>
    <row r="40" spans="2:25" s="25" customFormat="1" ht="25.5" customHeight="1">
      <c r="B40" s="192" t="s">
        <v>291</v>
      </c>
      <c r="C40" s="374"/>
      <c r="D40" s="375"/>
      <c r="E40" s="446"/>
      <c r="F40" s="397"/>
      <c r="G40" s="397"/>
      <c r="H40" s="397"/>
      <c r="I40" s="397"/>
      <c r="J40" s="397"/>
      <c r="K40" s="250"/>
      <c r="L40" s="260"/>
      <c r="M40" s="26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</row>
    <row r="41" spans="1:25" ht="41.25" customHeight="1">
      <c r="A41" s="8"/>
      <c r="B41" s="405" t="s">
        <v>272</v>
      </c>
      <c r="C41" s="161"/>
      <c r="D41" s="92"/>
      <c r="E41" s="125"/>
      <c r="F41" s="114"/>
      <c r="G41" s="114"/>
      <c r="H41" s="114"/>
      <c r="I41" s="114"/>
      <c r="J41" s="114"/>
      <c r="K41" s="27"/>
      <c r="L41" s="256"/>
      <c r="M41" s="257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</row>
    <row r="42" spans="2:25" s="25" customFormat="1" ht="5.25" customHeight="1">
      <c r="B42" s="29"/>
      <c r="C42" s="161"/>
      <c r="D42" s="155"/>
      <c r="E42" s="125"/>
      <c r="F42" s="114"/>
      <c r="G42" s="114"/>
      <c r="H42" s="114"/>
      <c r="I42" s="114"/>
      <c r="J42" s="114"/>
      <c r="K42" s="463"/>
      <c r="L42" s="295"/>
      <c r="M42" s="296"/>
      <c r="N42" s="199"/>
      <c r="O42" s="590"/>
      <c r="P42" s="590"/>
      <c r="Q42" s="590"/>
      <c r="R42" s="590"/>
      <c r="S42" s="590"/>
      <c r="T42" s="590"/>
      <c r="U42" s="591"/>
      <c r="V42" s="591"/>
      <c r="W42" s="591"/>
      <c r="X42" s="591"/>
      <c r="Y42" s="591"/>
    </row>
    <row r="43" spans="2:25" s="25" customFormat="1" ht="16.5" customHeight="1">
      <c r="B43" s="546" t="s">
        <v>235</v>
      </c>
      <c r="C43" s="161">
        <v>69.96987831674072</v>
      </c>
      <c r="D43" s="155"/>
      <c r="E43" s="125">
        <v>72.52762366081109</v>
      </c>
      <c r="F43" s="114">
        <v>61.23982931048688</v>
      </c>
      <c r="G43" s="114">
        <v>76.8751002217043</v>
      </c>
      <c r="H43" s="114">
        <v>76.17493142280676</v>
      </c>
      <c r="I43" s="114">
        <v>70.1695689934767</v>
      </c>
      <c r="J43" s="114">
        <v>46.535305904052024</v>
      </c>
      <c r="K43" s="463">
        <v>67.92080326411829</v>
      </c>
      <c r="L43" s="295">
        <v>78.09083030430412</v>
      </c>
      <c r="M43" s="296">
        <v>50.044247296415556</v>
      </c>
      <c r="N43" s="199"/>
      <c r="O43" s="590"/>
      <c r="P43" s="590"/>
      <c r="Q43" s="590"/>
      <c r="R43" s="590"/>
      <c r="S43" s="590"/>
      <c r="T43" s="590"/>
      <c r="U43" s="591"/>
      <c r="V43" s="591"/>
      <c r="W43" s="591"/>
      <c r="X43" s="591"/>
      <c r="Y43" s="591"/>
    </row>
    <row r="44" spans="2:25" s="25" customFormat="1" ht="16.5" customHeight="1">
      <c r="B44" s="546" t="s">
        <v>237</v>
      </c>
      <c r="C44" s="161">
        <v>55.92177393376991</v>
      </c>
      <c r="D44" s="155"/>
      <c r="E44" s="125">
        <v>66.3055540680286</v>
      </c>
      <c r="F44" s="114">
        <v>61.28770184304291</v>
      </c>
      <c r="G44" s="114">
        <v>44.874737988381405</v>
      </c>
      <c r="H44" s="114">
        <v>26.78559732490422</v>
      </c>
      <c r="I44" s="114">
        <v>47.52530866294386</v>
      </c>
      <c r="J44" s="114">
        <v>49.795507235232414</v>
      </c>
      <c r="K44" s="463">
        <v>56.76310969184324</v>
      </c>
      <c r="L44" s="295">
        <v>32.98030235355509</v>
      </c>
      <c r="M44" s="296">
        <v>43.3931460911315</v>
      </c>
      <c r="N44" s="199"/>
      <c r="O44" s="590"/>
      <c r="P44" s="590"/>
      <c r="Q44" s="590"/>
      <c r="R44" s="590"/>
      <c r="S44" s="590"/>
      <c r="T44" s="590"/>
      <c r="U44" s="591"/>
      <c r="V44" s="591"/>
      <c r="W44" s="591"/>
      <c r="X44" s="591"/>
      <c r="Y44" s="591"/>
    </row>
    <row r="45" spans="2:25" s="25" customFormat="1" ht="16.5" customHeight="1">
      <c r="B45" s="546" t="s">
        <v>273</v>
      </c>
      <c r="C45" s="161">
        <v>9.734640858433764</v>
      </c>
      <c r="D45" s="155"/>
      <c r="E45" s="125">
        <v>6.79810725049593</v>
      </c>
      <c r="F45" s="114">
        <v>2.584424564923541</v>
      </c>
      <c r="G45" s="114">
        <v>10.759550995231004</v>
      </c>
      <c r="H45" s="114">
        <v>10.145663103492316</v>
      </c>
      <c r="I45" s="114">
        <v>18.074343634888827</v>
      </c>
      <c r="J45" s="114">
        <v>9.489681168048348</v>
      </c>
      <c r="K45" s="463">
        <v>18.119778552352926</v>
      </c>
      <c r="L45" s="295">
        <v>32.72397812236324</v>
      </c>
      <c r="M45" s="296">
        <v>18.947534844609144</v>
      </c>
      <c r="N45" s="199"/>
      <c r="O45" s="590"/>
      <c r="P45" s="590"/>
      <c r="Q45" s="590"/>
      <c r="R45" s="590"/>
      <c r="S45" s="590"/>
      <c r="T45" s="590"/>
      <c r="U45" s="591"/>
      <c r="V45" s="591"/>
      <c r="W45" s="591"/>
      <c r="X45" s="591"/>
      <c r="Y45" s="591"/>
    </row>
    <row r="46" spans="2:25" s="25" customFormat="1" ht="16.5" customHeight="1">
      <c r="B46" s="546" t="s">
        <v>239</v>
      </c>
      <c r="C46" s="161">
        <v>42.895251281448665</v>
      </c>
      <c r="D46" s="155"/>
      <c r="E46" s="125">
        <v>34.21372176267941</v>
      </c>
      <c r="F46" s="114">
        <v>56.25987571579495</v>
      </c>
      <c r="G46" s="114">
        <v>42.8141782224179</v>
      </c>
      <c r="H46" s="114">
        <v>40.28111353566628</v>
      </c>
      <c r="I46" s="114">
        <v>66.26636105435935</v>
      </c>
      <c r="J46" s="114">
        <v>56.22947983686797</v>
      </c>
      <c r="K46" s="463">
        <v>31.97238665944619</v>
      </c>
      <c r="L46" s="295">
        <v>32.95858919536334</v>
      </c>
      <c r="M46" s="296">
        <v>56.50109890990427</v>
      </c>
      <c r="N46" s="199"/>
      <c r="O46" s="590"/>
      <c r="P46" s="590"/>
      <c r="Q46" s="590"/>
      <c r="R46" s="590"/>
      <c r="S46" s="590"/>
      <c r="T46" s="590"/>
      <c r="U46" s="591"/>
      <c r="V46" s="591"/>
      <c r="W46" s="591"/>
      <c r="X46" s="591"/>
      <c r="Y46" s="591"/>
    </row>
    <row r="47" spans="2:25" s="25" customFormat="1" ht="16.5" customHeight="1">
      <c r="B47" s="546" t="s">
        <v>274</v>
      </c>
      <c r="C47" s="161">
        <v>6.637677840061254</v>
      </c>
      <c r="D47" s="155"/>
      <c r="E47" s="125">
        <v>2.5250833200293528</v>
      </c>
      <c r="F47" s="114">
        <v>5.3425710107815325</v>
      </c>
      <c r="G47" s="114">
        <v>9.159273239939543</v>
      </c>
      <c r="H47" s="114">
        <v>0</v>
      </c>
      <c r="I47" s="114">
        <v>10.058670991231153</v>
      </c>
      <c r="J47" s="114">
        <v>6.17618194157753</v>
      </c>
      <c r="K47" s="114">
        <v>18.21172818429427</v>
      </c>
      <c r="L47" s="295">
        <v>11.188331909887461</v>
      </c>
      <c r="M47" s="296">
        <v>31.096712451806408</v>
      </c>
      <c r="N47" s="199"/>
      <c r="O47" s="590"/>
      <c r="P47" s="590"/>
      <c r="Q47" s="590"/>
      <c r="R47" s="590"/>
      <c r="S47" s="590"/>
      <c r="T47" s="590"/>
      <c r="U47" s="591"/>
      <c r="V47" s="591"/>
      <c r="W47" s="591"/>
      <c r="X47" s="591"/>
      <c r="Y47" s="591"/>
    </row>
    <row r="48" spans="2:25" s="25" customFormat="1" ht="26.25" customHeight="1">
      <c r="B48" s="546" t="s">
        <v>275</v>
      </c>
      <c r="C48" s="161">
        <v>66.1203057053355</v>
      </c>
      <c r="D48" s="155"/>
      <c r="E48" s="125">
        <v>63.81257688949879</v>
      </c>
      <c r="F48" s="114">
        <v>83.06218630523881</v>
      </c>
      <c r="G48" s="114">
        <v>60.29421897460189</v>
      </c>
      <c r="H48" s="114">
        <v>73.90641359742098</v>
      </c>
      <c r="I48" s="114">
        <v>79.11426299249345</v>
      </c>
      <c r="J48" s="114">
        <v>65.77856723746689</v>
      </c>
      <c r="K48" s="114">
        <v>50.51747527093312</v>
      </c>
      <c r="L48" s="295">
        <v>44.1469211052508</v>
      </c>
      <c r="M48" s="296">
        <v>62.55219093366912</v>
      </c>
      <c r="N48" s="199"/>
      <c r="O48" s="590"/>
      <c r="P48" s="590"/>
      <c r="Q48" s="590"/>
      <c r="R48" s="590"/>
      <c r="S48" s="590"/>
      <c r="T48" s="590"/>
      <c r="U48" s="591"/>
      <c r="V48" s="591"/>
      <c r="W48" s="591"/>
      <c r="X48" s="591"/>
      <c r="Y48" s="591"/>
    </row>
    <row r="49" spans="2:25" s="25" customFormat="1" ht="5.25" customHeight="1">
      <c r="B49" s="419"/>
      <c r="C49" s="161"/>
      <c r="D49" s="155"/>
      <c r="E49" s="125"/>
      <c r="F49" s="114"/>
      <c r="G49" s="114"/>
      <c r="H49" s="114"/>
      <c r="I49" s="114"/>
      <c r="J49" s="114"/>
      <c r="K49" s="114"/>
      <c r="L49" s="295"/>
      <c r="M49" s="296"/>
      <c r="N49" s="199"/>
      <c r="O49" s="590"/>
      <c r="P49" s="590"/>
      <c r="Q49" s="590"/>
      <c r="R49" s="590"/>
      <c r="S49" s="590"/>
      <c r="T49" s="590"/>
      <c r="U49" s="591"/>
      <c r="V49" s="591"/>
      <c r="W49" s="591"/>
      <c r="X49" s="591"/>
      <c r="Y49" s="591"/>
    </row>
    <row r="50" spans="2:25" s="25" customFormat="1" ht="42" customHeight="1">
      <c r="B50" s="192" t="s">
        <v>276</v>
      </c>
      <c r="C50" s="161"/>
      <c r="D50" s="155"/>
      <c r="E50" s="125"/>
      <c r="F50" s="114"/>
      <c r="G50" s="114"/>
      <c r="H50" s="114"/>
      <c r="I50" s="114"/>
      <c r="J50" s="114"/>
      <c r="K50" s="114"/>
      <c r="L50" s="295"/>
      <c r="M50" s="296"/>
      <c r="N50" s="199"/>
      <c r="O50" s="590"/>
      <c r="P50" s="590"/>
      <c r="Q50" s="590"/>
      <c r="R50" s="590"/>
      <c r="S50" s="590"/>
      <c r="T50" s="590"/>
      <c r="U50" s="591"/>
      <c r="V50" s="591"/>
      <c r="W50" s="591"/>
      <c r="X50" s="591"/>
      <c r="Y50" s="591"/>
    </row>
    <row r="51" spans="2:25" s="25" customFormat="1" ht="39" customHeight="1">
      <c r="B51" s="405" t="s">
        <v>292</v>
      </c>
      <c r="C51" s="161"/>
      <c r="D51" s="155"/>
      <c r="E51" s="125"/>
      <c r="F51" s="114"/>
      <c r="G51" s="114"/>
      <c r="H51" s="114"/>
      <c r="I51" s="114"/>
      <c r="J51" s="114"/>
      <c r="K51" s="114"/>
      <c r="L51" s="295"/>
      <c r="M51" s="296"/>
      <c r="N51" s="199"/>
      <c r="O51" s="590"/>
      <c r="P51" s="590"/>
      <c r="Q51" s="590"/>
      <c r="R51" s="590"/>
      <c r="S51" s="590"/>
      <c r="T51" s="590"/>
      <c r="U51" s="591"/>
      <c r="V51" s="591"/>
      <c r="W51" s="591"/>
      <c r="X51" s="591"/>
      <c r="Y51" s="591"/>
    </row>
    <row r="52" spans="2:25" s="25" customFormat="1" ht="5.25" customHeight="1">
      <c r="B52" s="192"/>
      <c r="C52" s="161"/>
      <c r="D52" s="155"/>
      <c r="E52" s="125"/>
      <c r="F52" s="114"/>
      <c r="G52" s="114"/>
      <c r="H52" s="114"/>
      <c r="I52" s="114"/>
      <c r="J52" s="114"/>
      <c r="K52" s="114"/>
      <c r="L52" s="295"/>
      <c r="M52" s="296"/>
      <c r="N52" s="199"/>
      <c r="O52" s="590"/>
      <c r="P52" s="590"/>
      <c r="Q52" s="590"/>
      <c r="R52" s="590"/>
      <c r="S52" s="590"/>
      <c r="T52" s="590"/>
      <c r="U52" s="591"/>
      <c r="V52" s="591"/>
      <c r="W52" s="591"/>
      <c r="X52" s="591"/>
      <c r="Y52" s="591"/>
    </row>
    <row r="53" spans="2:25" s="25" customFormat="1" ht="14.25" customHeight="1">
      <c r="B53" s="546" t="s">
        <v>277</v>
      </c>
      <c r="C53" s="161">
        <v>12.66197861471848</v>
      </c>
      <c r="D53" s="155"/>
      <c r="E53" s="125">
        <v>10.624980596193293</v>
      </c>
      <c r="F53" s="114">
        <v>11.965337351256714</v>
      </c>
      <c r="G53" s="114">
        <v>9.539933354990362</v>
      </c>
      <c r="H53" s="114">
        <v>9.978402222299819</v>
      </c>
      <c r="I53" s="114">
        <v>12.67941064033371</v>
      </c>
      <c r="J53" s="114">
        <v>23.654089257365527</v>
      </c>
      <c r="K53" s="114">
        <v>23.948082016300656</v>
      </c>
      <c r="L53" s="295">
        <v>31.110093442209823</v>
      </c>
      <c r="M53" s="296">
        <v>10.557173396546485</v>
      </c>
      <c r="N53" s="199"/>
      <c r="O53" s="590"/>
      <c r="P53" s="590"/>
      <c r="Q53" s="590"/>
      <c r="R53" s="590"/>
      <c r="S53" s="590"/>
      <c r="T53" s="590"/>
      <c r="U53" s="591"/>
      <c r="V53" s="591"/>
      <c r="W53" s="591"/>
      <c r="X53" s="591"/>
      <c r="Y53" s="591"/>
    </row>
    <row r="54" spans="2:25" s="25" customFormat="1" ht="26.25" customHeight="1">
      <c r="B54" s="546" t="s">
        <v>278</v>
      </c>
      <c r="C54" s="161">
        <v>13.384456754515995</v>
      </c>
      <c r="D54" s="155"/>
      <c r="E54" s="125">
        <v>14.764472319849864</v>
      </c>
      <c r="F54" s="114">
        <v>8.87554712224244</v>
      </c>
      <c r="G54" s="114">
        <v>10.764262114618399</v>
      </c>
      <c r="H54" s="114">
        <v>20.534772650394704</v>
      </c>
      <c r="I54" s="114">
        <v>10.445802772609078</v>
      </c>
      <c r="J54" s="114">
        <v>11.857553914458919</v>
      </c>
      <c r="K54" s="114">
        <v>20.142609363713763</v>
      </c>
      <c r="L54" s="295">
        <v>24.813443227922885</v>
      </c>
      <c r="M54" s="296">
        <v>10.292185240353584</v>
      </c>
      <c r="N54" s="199"/>
      <c r="O54" s="590"/>
      <c r="P54" s="590"/>
      <c r="Q54" s="590"/>
      <c r="R54" s="590"/>
      <c r="S54" s="590"/>
      <c r="T54" s="590"/>
      <c r="U54" s="591"/>
      <c r="V54" s="591"/>
      <c r="W54" s="591"/>
      <c r="X54" s="591"/>
      <c r="Y54" s="591"/>
    </row>
    <row r="55" spans="2:25" s="25" customFormat="1" ht="27" customHeight="1">
      <c r="B55" s="546" t="s">
        <v>279</v>
      </c>
      <c r="C55" s="161">
        <v>28.640108896342586</v>
      </c>
      <c r="D55" s="155"/>
      <c r="E55" s="125">
        <v>28.234912923469203</v>
      </c>
      <c r="F55" s="114">
        <v>33.57161730042919</v>
      </c>
      <c r="G55" s="114">
        <v>24.69819109367335</v>
      </c>
      <c r="H55" s="114">
        <v>46.55310962309798</v>
      </c>
      <c r="I55" s="114">
        <v>14.693552306587554</v>
      </c>
      <c r="J55" s="114">
        <v>25.415871278938408</v>
      </c>
      <c r="K55" s="114">
        <v>42.66644977210737</v>
      </c>
      <c r="L55" s="295">
        <v>49.377379426055796</v>
      </c>
      <c r="M55" s="296">
        <v>26.506798402594978</v>
      </c>
      <c r="N55" s="199"/>
      <c r="O55" s="590"/>
      <c r="P55" s="590"/>
      <c r="Q55" s="590"/>
      <c r="R55" s="590"/>
      <c r="S55" s="590"/>
      <c r="T55" s="590"/>
      <c r="U55" s="591"/>
      <c r="V55" s="591"/>
      <c r="W55" s="591"/>
      <c r="X55" s="591"/>
      <c r="Y55" s="591"/>
    </row>
    <row r="56" spans="2:25" s="25" customFormat="1" ht="39" customHeight="1">
      <c r="B56" s="546" t="s">
        <v>280</v>
      </c>
      <c r="C56" s="161">
        <v>12.91041637782245</v>
      </c>
      <c r="D56" s="155"/>
      <c r="E56" s="125">
        <v>11.443259342614672</v>
      </c>
      <c r="F56" s="114">
        <v>10.951611502881319</v>
      </c>
      <c r="G56" s="114">
        <v>14.460594088521885</v>
      </c>
      <c r="H56" s="114">
        <v>17.72078678293109</v>
      </c>
      <c r="I56" s="114">
        <v>10.315939691291897</v>
      </c>
      <c r="J56" s="114">
        <v>11.886409658251672</v>
      </c>
      <c r="K56" s="114">
        <v>18.548000420131135</v>
      </c>
      <c r="L56" s="295">
        <v>30.899470444061727</v>
      </c>
      <c r="M56" s="296">
        <v>13.231136513151615</v>
      </c>
      <c r="N56" s="199"/>
      <c r="O56" s="590"/>
      <c r="P56" s="590"/>
      <c r="Q56" s="590"/>
      <c r="R56" s="590"/>
      <c r="S56" s="590"/>
      <c r="T56" s="590"/>
      <c r="U56" s="591"/>
      <c r="V56" s="591"/>
      <c r="W56" s="591"/>
      <c r="X56" s="591"/>
      <c r="Y56" s="591"/>
    </row>
    <row r="57" spans="2:25" s="25" customFormat="1" ht="15.75" customHeight="1">
      <c r="B57" s="546" t="s">
        <v>281</v>
      </c>
      <c r="C57" s="161">
        <v>17.775599038234173</v>
      </c>
      <c r="D57" s="155"/>
      <c r="E57" s="125">
        <v>13.543383845882698</v>
      </c>
      <c r="F57" s="114">
        <v>19.871327663445427</v>
      </c>
      <c r="G57" s="114">
        <v>23.415662335919606</v>
      </c>
      <c r="H57" s="114">
        <v>33.167728175291096</v>
      </c>
      <c r="I57" s="114">
        <v>13.760197356757958</v>
      </c>
      <c r="J57" s="114">
        <v>21.8217733366809</v>
      </c>
      <c r="K57" s="114">
        <v>22.21508364590488</v>
      </c>
      <c r="L57" s="295">
        <v>6.415725019370383</v>
      </c>
      <c r="M57" s="296">
        <v>15.954727947047267</v>
      </c>
      <c r="N57" s="199"/>
      <c r="O57" s="590"/>
      <c r="P57" s="590"/>
      <c r="Q57" s="590"/>
      <c r="R57" s="590"/>
      <c r="S57" s="590"/>
      <c r="T57" s="590"/>
      <c r="U57" s="591"/>
      <c r="V57" s="591"/>
      <c r="W57" s="591"/>
      <c r="X57" s="591"/>
      <c r="Y57" s="591"/>
    </row>
    <row r="58" spans="2:25" s="25" customFormat="1" ht="5.25" customHeight="1">
      <c r="B58" s="420"/>
      <c r="C58" s="161"/>
      <c r="D58" s="155"/>
      <c r="E58" s="125"/>
      <c r="F58" s="114"/>
      <c r="G58" s="114"/>
      <c r="H58" s="114"/>
      <c r="I58" s="114"/>
      <c r="J58" s="114"/>
      <c r="K58" s="114"/>
      <c r="L58" s="295"/>
      <c r="M58" s="296"/>
      <c r="N58" s="199"/>
      <c r="O58" s="590"/>
      <c r="P58" s="590"/>
      <c r="Q58" s="590"/>
      <c r="R58" s="590"/>
      <c r="S58" s="590"/>
      <c r="T58" s="590"/>
      <c r="U58" s="591"/>
      <c r="V58" s="591"/>
      <c r="W58" s="591"/>
      <c r="X58" s="591"/>
      <c r="Y58" s="591"/>
    </row>
    <row r="59" spans="2:25" s="25" customFormat="1" ht="41.25" customHeight="1">
      <c r="B59" s="192" t="s">
        <v>282</v>
      </c>
      <c r="C59" s="161"/>
      <c r="D59" s="155"/>
      <c r="E59" s="125"/>
      <c r="F59" s="114"/>
      <c r="G59" s="114"/>
      <c r="H59" s="114"/>
      <c r="I59" s="114"/>
      <c r="J59" s="114"/>
      <c r="K59" s="114"/>
      <c r="L59" s="295"/>
      <c r="M59" s="296"/>
      <c r="N59" s="199"/>
      <c r="O59" s="590"/>
      <c r="P59" s="590"/>
      <c r="Q59" s="590"/>
      <c r="R59" s="590"/>
      <c r="S59" s="590"/>
      <c r="T59" s="590"/>
      <c r="U59" s="591"/>
      <c r="V59" s="591"/>
      <c r="W59" s="591"/>
      <c r="X59" s="591"/>
      <c r="Y59" s="591"/>
    </row>
    <row r="60" spans="2:25" s="25" customFormat="1" ht="41.25" customHeight="1">
      <c r="B60" s="405" t="s">
        <v>293</v>
      </c>
      <c r="C60" s="161"/>
      <c r="D60" s="155"/>
      <c r="E60" s="125"/>
      <c r="F60" s="114"/>
      <c r="G60" s="114"/>
      <c r="H60" s="114"/>
      <c r="I60" s="114"/>
      <c r="J60" s="114"/>
      <c r="K60" s="114"/>
      <c r="L60" s="295"/>
      <c r="M60" s="296"/>
      <c r="N60" s="199"/>
      <c r="O60" s="590"/>
      <c r="P60" s="590"/>
      <c r="Q60" s="590"/>
      <c r="R60" s="590"/>
      <c r="S60" s="590"/>
      <c r="T60" s="590"/>
      <c r="U60" s="591"/>
      <c r="V60" s="591"/>
      <c r="W60" s="591"/>
      <c r="X60" s="591"/>
      <c r="Y60" s="591"/>
    </row>
    <row r="61" spans="2:25" s="25" customFormat="1" ht="5.25" customHeight="1">
      <c r="B61" s="421"/>
      <c r="C61" s="161"/>
      <c r="D61" s="155"/>
      <c r="E61" s="125"/>
      <c r="F61" s="114"/>
      <c r="G61" s="114"/>
      <c r="H61" s="114"/>
      <c r="I61" s="114"/>
      <c r="J61" s="114"/>
      <c r="K61" s="114"/>
      <c r="L61" s="295"/>
      <c r="M61" s="296"/>
      <c r="N61" s="199"/>
      <c r="O61" s="590"/>
      <c r="P61" s="590"/>
      <c r="Q61" s="590"/>
      <c r="R61" s="590"/>
      <c r="S61" s="590"/>
      <c r="T61" s="590"/>
      <c r="U61" s="591"/>
      <c r="V61" s="591"/>
      <c r="W61" s="591"/>
      <c r="X61" s="591"/>
      <c r="Y61" s="591"/>
    </row>
    <row r="62" spans="2:25" s="25" customFormat="1" ht="15.75" customHeight="1">
      <c r="B62" s="546" t="s">
        <v>283</v>
      </c>
      <c r="C62" s="161">
        <v>88.13895267474938</v>
      </c>
      <c r="D62" s="155"/>
      <c r="E62" s="125">
        <v>95.63182591730676</v>
      </c>
      <c r="F62" s="114">
        <v>95.14573009799588</v>
      </c>
      <c r="G62" s="114">
        <v>76.33839695071765</v>
      </c>
      <c r="H62" s="114">
        <v>79.75441129428346</v>
      </c>
      <c r="I62" s="114">
        <v>88.90315128940802</v>
      </c>
      <c r="J62" s="114">
        <v>85.65344591895851</v>
      </c>
      <c r="K62" s="114">
        <v>84.94185366612842</v>
      </c>
      <c r="L62" s="295">
        <v>93.5577327335745</v>
      </c>
      <c r="M62" s="296">
        <v>93.04999058153267</v>
      </c>
      <c r="N62" s="199"/>
      <c r="O62" s="590"/>
      <c r="P62" s="590"/>
      <c r="Q62" s="590"/>
      <c r="R62" s="590"/>
      <c r="S62" s="590"/>
      <c r="T62" s="590"/>
      <c r="U62" s="591"/>
      <c r="V62" s="591"/>
      <c r="W62" s="591"/>
      <c r="X62" s="591"/>
      <c r="Y62" s="591"/>
    </row>
    <row r="63" spans="2:25" s="25" customFormat="1" ht="15.75" customHeight="1">
      <c r="B63" s="546" t="s">
        <v>284</v>
      </c>
      <c r="C63" s="161">
        <v>17.80482347973068</v>
      </c>
      <c r="D63" s="155"/>
      <c r="E63" s="125">
        <v>16.7753304240551</v>
      </c>
      <c r="F63" s="114">
        <v>22.562682842011988</v>
      </c>
      <c r="G63" s="114">
        <v>8.111976348668122</v>
      </c>
      <c r="H63" s="114">
        <v>23.824415337600566</v>
      </c>
      <c r="I63" s="114">
        <v>16.22742297176695</v>
      </c>
      <c r="J63" s="114">
        <v>12.932072022308521</v>
      </c>
      <c r="K63" s="114">
        <v>46.00152464665805</v>
      </c>
      <c r="L63" s="295">
        <v>35.13183834357305</v>
      </c>
      <c r="M63" s="296">
        <v>6.870117929771692</v>
      </c>
      <c r="N63" s="199"/>
      <c r="O63" s="590"/>
      <c r="P63" s="590"/>
      <c r="Q63" s="590"/>
      <c r="R63" s="590"/>
      <c r="S63" s="590"/>
      <c r="T63" s="590"/>
      <c r="U63" s="591"/>
      <c r="V63" s="591"/>
      <c r="W63" s="591"/>
      <c r="X63" s="591"/>
      <c r="Y63" s="591"/>
    </row>
    <row r="64" spans="2:25" s="25" customFormat="1" ht="16.5" customHeight="1">
      <c r="B64" s="546" t="s">
        <v>285</v>
      </c>
      <c r="C64" s="161">
        <v>6.977036245780558</v>
      </c>
      <c r="D64" s="155"/>
      <c r="E64" s="125">
        <v>6.584380751249867</v>
      </c>
      <c r="F64" s="114">
        <v>2.6634380511991584</v>
      </c>
      <c r="G64" s="114">
        <v>3.2537394280894785</v>
      </c>
      <c r="H64" s="114">
        <v>11.609278189726188</v>
      </c>
      <c r="I64" s="114">
        <v>3.9468541614213337</v>
      </c>
      <c r="J64" s="114">
        <v>1.30092214832386</v>
      </c>
      <c r="K64" s="114">
        <v>29.684225237740357</v>
      </c>
      <c r="L64" s="295">
        <v>22.23935067586467</v>
      </c>
      <c r="M64" s="296">
        <v>0</v>
      </c>
      <c r="N64" s="199"/>
      <c r="O64" s="590"/>
      <c r="P64" s="590"/>
      <c r="Q64" s="590"/>
      <c r="R64" s="590"/>
      <c r="S64" s="590"/>
      <c r="T64" s="590"/>
      <c r="U64" s="591"/>
      <c r="V64" s="591"/>
      <c r="W64" s="591"/>
      <c r="X64" s="591"/>
      <c r="Y64" s="591"/>
    </row>
    <row r="65" spans="2:25" s="25" customFormat="1" ht="16.5" customHeight="1">
      <c r="B65" s="546" t="s">
        <v>286</v>
      </c>
      <c r="C65" s="161">
        <v>15.606750371252767</v>
      </c>
      <c r="D65" s="155"/>
      <c r="E65" s="125">
        <v>11.351557237905821</v>
      </c>
      <c r="F65" s="114">
        <v>5.644656516417106</v>
      </c>
      <c r="G65" s="114">
        <v>20.825110530545583</v>
      </c>
      <c r="H65" s="114">
        <v>25.57788703148724</v>
      </c>
      <c r="I65" s="114">
        <v>15.912627036603494</v>
      </c>
      <c r="J65" s="114">
        <v>7.878037936558502</v>
      </c>
      <c r="K65" s="114">
        <v>30.82914549804368</v>
      </c>
      <c r="L65" s="295">
        <v>35.79947370830862</v>
      </c>
      <c r="M65" s="296">
        <v>2.8623442205616074</v>
      </c>
      <c r="N65" s="199"/>
      <c r="O65" s="590"/>
      <c r="P65" s="590"/>
      <c r="Q65" s="590"/>
      <c r="R65" s="590"/>
      <c r="S65" s="590"/>
      <c r="T65" s="590"/>
      <c r="U65" s="591"/>
      <c r="V65" s="591"/>
      <c r="W65" s="591"/>
      <c r="X65" s="591"/>
      <c r="Y65" s="591"/>
    </row>
    <row r="66" spans="2:25" s="25" customFormat="1" ht="16.5" customHeight="1">
      <c r="B66" s="546" t="s">
        <v>287</v>
      </c>
      <c r="C66" s="161">
        <v>0.7129778128441497</v>
      </c>
      <c r="D66" s="155"/>
      <c r="E66" s="125">
        <v>0.46847095846411824</v>
      </c>
      <c r="F66" s="114">
        <v>0</v>
      </c>
      <c r="G66" s="114">
        <v>0.9866622584580875</v>
      </c>
      <c r="H66" s="114">
        <v>0</v>
      </c>
      <c r="I66" s="114">
        <v>1.4218441152136878</v>
      </c>
      <c r="J66" s="114">
        <v>0</v>
      </c>
      <c r="K66" s="114">
        <v>2.7957294335988068</v>
      </c>
      <c r="L66" s="295">
        <v>0</v>
      </c>
      <c r="M66" s="296">
        <v>0</v>
      </c>
      <c r="N66" s="199"/>
      <c r="O66" s="590"/>
      <c r="P66" s="590"/>
      <c r="Q66" s="590"/>
      <c r="R66" s="590"/>
      <c r="S66" s="590"/>
      <c r="T66" s="590"/>
      <c r="U66" s="591"/>
      <c r="V66" s="591"/>
      <c r="W66" s="591"/>
      <c r="X66" s="591"/>
      <c r="Y66" s="591"/>
    </row>
    <row r="67" spans="2:20" s="25" customFormat="1" ht="16.5" customHeight="1">
      <c r="B67" s="546" t="s">
        <v>288</v>
      </c>
      <c r="C67" s="161">
        <v>1.0627612643770725</v>
      </c>
      <c r="D67" s="155"/>
      <c r="E67" s="125">
        <v>1.6151575968461458</v>
      </c>
      <c r="F67" s="114">
        <v>0</v>
      </c>
      <c r="G67" s="114">
        <v>1.003078103722399</v>
      </c>
      <c r="H67" s="114">
        <v>0</v>
      </c>
      <c r="I67" s="114">
        <v>0.6625505851827626</v>
      </c>
      <c r="J67" s="114">
        <v>1.3259482516364203</v>
      </c>
      <c r="K67" s="114">
        <v>2.7957294335988068</v>
      </c>
      <c r="L67" s="295">
        <v>0</v>
      </c>
      <c r="M67" s="296">
        <v>0</v>
      </c>
      <c r="N67" s="199"/>
      <c r="O67" s="199"/>
      <c r="P67" s="199"/>
      <c r="Q67" s="199"/>
      <c r="R67" s="199"/>
      <c r="S67" s="199"/>
      <c r="T67" s="199"/>
    </row>
    <row r="68" spans="2:20" s="25" customFormat="1" ht="9" customHeight="1">
      <c r="B68" s="200"/>
      <c r="C68" s="201"/>
      <c r="D68" s="202"/>
      <c r="E68" s="203"/>
      <c r="F68" s="204"/>
      <c r="G68" s="204"/>
      <c r="H68" s="204"/>
      <c r="I68" s="204"/>
      <c r="J68" s="204"/>
      <c r="K68" s="204"/>
      <c r="L68" s="258"/>
      <c r="M68" s="262"/>
      <c r="N68" s="199"/>
      <c r="O68" s="199"/>
      <c r="P68" s="199"/>
      <c r="Q68" s="199"/>
      <c r="R68" s="199"/>
      <c r="S68" s="199"/>
      <c r="T68" s="199"/>
    </row>
    <row r="69" spans="2:20" s="25" customFormat="1" ht="9" customHeight="1">
      <c r="B69" s="225"/>
      <c r="C69" s="226"/>
      <c r="D69" s="155"/>
      <c r="E69" s="107"/>
      <c r="F69" s="107"/>
      <c r="G69" s="107"/>
      <c r="H69" s="107"/>
      <c r="I69" s="107"/>
      <c r="J69" s="107"/>
      <c r="K69" s="211"/>
      <c r="L69" s="260"/>
      <c r="M69" s="265"/>
      <c r="N69" s="199"/>
      <c r="O69" s="199"/>
      <c r="P69" s="199"/>
      <c r="Q69" s="199"/>
      <c r="R69" s="199"/>
      <c r="S69" s="199"/>
      <c r="T69" s="199"/>
    </row>
    <row r="70" spans="1:13" s="28" customFormat="1" ht="15.75" customHeight="1">
      <c r="A70" s="25"/>
      <c r="B70" s="50" t="s">
        <v>33</v>
      </c>
      <c r="C70" s="51"/>
      <c r="D70" s="51"/>
      <c r="E70" s="176"/>
      <c r="F70" s="176"/>
      <c r="G70" s="176"/>
      <c r="H70" s="176"/>
      <c r="I70" s="176"/>
      <c r="J70" s="176"/>
      <c r="K70" s="27"/>
      <c r="L70" s="191"/>
      <c r="M70" s="191"/>
    </row>
    <row r="71" spans="1:13" s="28" customFormat="1" ht="16.5" customHeight="1">
      <c r="A71" s="25"/>
      <c r="B71" s="115" t="s">
        <v>162</v>
      </c>
      <c r="C71" s="53"/>
      <c r="D71" s="53"/>
      <c r="E71" s="177"/>
      <c r="F71" s="177"/>
      <c r="G71" s="177"/>
      <c r="H71" s="177"/>
      <c r="I71" s="177"/>
      <c r="J71" s="177"/>
      <c r="K71" s="27"/>
      <c r="L71" s="191"/>
      <c r="M71" s="191"/>
    </row>
    <row r="72" spans="2:20" s="25" customFormat="1" ht="12.75" customHeight="1">
      <c r="B72" s="225"/>
      <c r="C72" s="226"/>
      <c r="D72" s="155"/>
      <c r="E72" s="107"/>
      <c r="F72" s="107"/>
      <c r="G72" s="107"/>
      <c r="H72" s="107"/>
      <c r="I72" s="107"/>
      <c r="J72" s="107"/>
      <c r="K72" s="107"/>
      <c r="L72" s="256"/>
      <c r="M72" s="263"/>
      <c r="N72" s="199"/>
      <c r="O72" s="199"/>
      <c r="P72" s="199"/>
      <c r="Q72" s="199"/>
      <c r="R72" s="199"/>
      <c r="S72" s="199"/>
      <c r="T72" s="199"/>
    </row>
    <row r="73" spans="2:13" ht="6" customHeight="1" thickBot="1">
      <c r="B73" s="229"/>
      <c r="C73" s="230"/>
      <c r="D73" s="230"/>
      <c r="E73" s="231"/>
      <c r="F73" s="231"/>
      <c r="G73" s="231"/>
      <c r="H73" s="231"/>
      <c r="I73" s="231"/>
      <c r="J73" s="231"/>
      <c r="K73" s="253"/>
      <c r="L73" s="264"/>
      <c r="M73" s="264"/>
    </row>
    <row r="74" spans="2:11" ht="13.5" customHeight="1" thickTop="1">
      <c r="B74" s="72" t="s">
        <v>321</v>
      </c>
      <c r="C74" s="227"/>
      <c r="D74" s="227"/>
      <c r="E74" s="228"/>
      <c r="F74" s="228"/>
      <c r="G74" s="228"/>
      <c r="H74" s="228"/>
      <c r="I74" s="228"/>
      <c r="J74" s="228"/>
      <c r="K74" s="207"/>
    </row>
    <row r="75" spans="2:11" ht="4.5" customHeight="1">
      <c r="B75" s="61"/>
      <c r="C75" s="119"/>
      <c r="D75" s="119"/>
      <c r="E75" s="206"/>
      <c r="F75" s="206"/>
      <c r="G75" s="206"/>
      <c r="H75" s="206"/>
      <c r="I75" s="206"/>
      <c r="J75" s="206"/>
      <c r="K75" s="207"/>
    </row>
    <row r="76" spans="2:11" ht="13.5" customHeight="1">
      <c r="B76" s="63" t="s">
        <v>322</v>
      </c>
      <c r="C76" s="119"/>
      <c r="D76" s="119"/>
      <c r="E76" s="206"/>
      <c r="F76" s="206"/>
      <c r="G76" s="206"/>
      <c r="H76" s="206"/>
      <c r="I76" s="206"/>
      <c r="J76" s="206"/>
      <c r="K76" s="207"/>
    </row>
    <row r="77" spans="2:10" ht="12">
      <c r="B77" s="119"/>
      <c r="C77" s="119"/>
      <c r="D77" s="119"/>
      <c r="E77" s="206"/>
      <c r="F77" s="206"/>
      <c r="G77" s="206"/>
      <c r="H77" s="206"/>
      <c r="I77" s="206"/>
      <c r="J77" s="206"/>
    </row>
    <row r="78" spans="2:10" ht="12">
      <c r="B78" s="119"/>
      <c r="C78" s="119"/>
      <c r="D78" s="119"/>
      <c r="E78" s="206"/>
      <c r="F78" s="206"/>
      <c r="G78" s="206"/>
      <c r="H78" s="206"/>
      <c r="I78" s="206"/>
      <c r="J78" s="206"/>
    </row>
    <row r="79" spans="2:10" ht="12">
      <c r="B79" s="119"/>
      <c r="C79" s="119"/>
      <c r="D79" s="119"/>
      <c r="E79" s="206"/>
      <c r="F79" s="206"/>
      <c r="G79" s="206"/>
      <c r="H79" s="206"/>
      <c r="I79" s="206"/>
      <c r="J79" s="206"/>
    </row>
    <row r="80" spans="2:10" ht="12">
      <c r="B80" s="119"/>
      <c r="C80" s="119"/>
      <c r="D80" s="119"/>
      <c r="E80" s="206"/>
      <c r="F80" s="206"/>
      <c r="G80" s="206"/>
      <c r="H80" s="206"/>
      <c r="I80" s="206"/>
      <c r="J80" s="206"/>
    </row>
    <row r="81" spans="2:10" ht="12">
      <c r="B81" s="119"/>
      <c r="C81" s="119"/>
      <c r="D81" s="119"/>
      <c r="E81" s="206"/>
      <c r="F81" s="206"/>
      <c r="G81" s="206"/>
      <c r="H81" s="206"/>
      <c r="I81" s="206"/>
      <c r="J81" s="206"/>
    </row>
    <row r="82" spans="2:10" ht="12">
      <c r="B82" s="119"/>
      <c r="C82" s="119"/>
      <c r="D82" s="119"/>
      <c r="E82" s="206"/>
      <c r="F82" s="206"/>
      <c r="G82" s="206"/>
      <c r="H82" s="206"/>
      <c r="I82" s="206"/>
      <c r="J82" s="206"/>
    </row>
    <row r="83" spans="2:10" ht="12">
      <c r="B83" s="119"/>
      <c r="C83" s="119"/>
      <c r="D83" s="119"/>
      <c r="E83" s="206"/>
      <c r="F83" s="206"/>
      <c r="G83" s="206"/>
      <c r="H83" s="206"/>
      <c r="I83" s="206"/>
      <c r="J83" s="206"/>
    </row>
    <row r="84" spans="2:10" ht="12">
      <c r="B84" s="119"/>
      <c r="C84" s="119"/>
      <c r="D84" s="119"/>
      <c r="E84" s="119"/>
      <c r="F84" s="119"/>
      <c r="G84" s="119"/>
      <c r="H84" s="119"/>
      <c r="I84" s="119"/>
      <c r="J84" s="119"/>
    </row>
    <row r="85" spans="2:10" ht="12">
      <c r="B85" s="119"/>
      <c r="C85" s="119"/>
      <c r="D85" s="119"/>
      <c r="E85" s="119"/>
      <c r="F85" s="119"/>
      <c r="G85" s="119"/>
      <c r="H85" s="119"/>
      <c r="I85" s="119"/>
      <c r="J85" s="119"/>
    </row>
    <row r="86" spans="2:10" ht="12">
      <c r="B86" s="119"/>
      <c r="C86" s="119"/>
      <c r="D86" s="119"/>
      <c r="E86" s="119"/>
      <c r="F86" s="119"/>
      <c r="G86" s="119"/>
      <c r="H86" s="119"/>
      <c r="I86" s="119"/>
      <c r="J86" s="119"/>
    </row>
    <row r="87" spans="2:10" ht="12">
      <c r="B87" s="119"/>
      <c r="C87" s="119"/>
      <c r="D87" s="119"/>
      <c r="E87" s="119"/>
      <c r="F87" s="119"/>
      <c r="G87" s="119"/>
      <c r="H87" s="119"/>
      <c r="I87" s="119"/>
      <c r="J87" s="119"/>
    </row>
    <row r="88" spans="2:13" s="208" customFormat="1" ht="36" customHeight="1">
      <c r="B88" s="119"/>
      <c r="C88" s="119"/>
      <c r="D88" s="119"/>
      <c r="E88" s="119"/>
      <c r="F88" s="119"/>
      <c r="G88" s="119"/>
      <c r="H88" s="119"/>
      <c r="I88" s="119"/>
      <c r="J88" s="119"/>
      <c r="K88" s="14"/>
      <c r="L88" s="14"/>
      <c r="M88" s="14"/>
    </row>
    <row r="89" spans="2:10" ht="22.5" customHeight="1">
      <c r="B89" s="119"/>
      <c r="C89" s="119"/>
      <c r="D89" s="119"/>
      <c r="E89" s="119"/>
      <c r="F89" s="119"/>
      <c r="G89" s="119"/>
      <c r="H89" s="119"/>
      <c r="I89" s="119"/>
      <c r="J89" s="119"/>
    </row>
    <row r="90" spans="2:10" ht="22.5" customHeight="1">
      <c r="B90" s="119"/>
      <c r="C90" s="119"/>
      <c r="D90" s="119"/>
      <c r="E90" s="119"/>
      <c r="F90" s="119"/>
      <c r="G90" s="119"/>
      <c r="H90" s="119"/>
      <c r="I90" s="119"/>
      <c r="J90" s="119"/>
    </row>
    <row r="91" spans="2:10" ht="12">
      <c r="B91" s="119"/>
      <c r="C91" s="119"/>
      <c r="D91" s="119"/>
      <c r="E91" s="119"/>
      <c r="F91" s="119"/>
      <c r="G91" s="119"/>
      <c r="H91" s="119"/>
      <c r="I91" s="119"/>
      <c r="J91" s="119"/>
    </row>
    <row r="92" spans="2:10" ht="12">
      <c r="B92" s="119"/>
      <c r="C92" s="119"/>
      <c r="D92" s="119"/>
      <c r="E92" s="119"/>
      <c r="F92" s="119"/>
      <c r="G92" s="119"/>
      <c r="H92" s="119"/>
      <c r="I92" s="119"/>
      <c r="J92" s="119"/>
    </row>
    <row r="93" spans="2:10" ht="12">
      <c r="B93" s="119"/>
      <c r="C93" s="119"/>
      <c r="D93" s="119"/>
      <c r="E93" s="119"/>
      <c r="F93" s="119"/>
      <c r="G93" s="119"/>
      <c r="H93" s="119"/>
      <c r="I93" s="119"/>
      <c r="J93" s="119"/>
    </row>
    <row r="94" spans="2:10" ht="12">
      <c r="B94" s="119"/>
      <c r="C94" s="119"/>
      <c r="D94" s="119"/>
      <c r="E94" s="119"/>
      <c r="F94" s="119"/>
      <c r="G94" s="119"/>
      <c r="H94" s="119"/>
      <c r="I94" s="119"/>
      <c r="J94" s="119"/>
    </row>
    <row r="95" spans="2:10" ht="12">
      <c r="B95" s="119"/>
      <c r="C95" s="119"/>
      <c r="D95" s="119"/>
      <c r="E95" s="119"/>
      <c r="F95" s="119"/>
      <c r="G95" s="119"/>
      <c r="H95" s="119"/>
      <c r="I95" s="119"/>
      <c r="J95" s="119"/>
    </row>
    <row r="96" spans="2:10" ht="12">
      <c r="B96" s="119"/>
      <c r="C96" s="119"/>
      <c r="D96" s="119"/>
      <c r="E96" s="119"/>
      <c r="F96" s="119"/>
      <c r="G96" s="119"/>
      <c r="H96" s="119"/>
      <c r="I96" s="119"/>
      <c r="J96" s="119"/>
    </row>
    <row r="97" spans="2:10" ht="12">
      <c r="B97" s="119"/>
      <c r="C97" s="119"/>
      <c r="D97" s="119"/>
      <c r="E97" s="119"/>
      <c r="F97" s="119"/>
      <c r="G97" s="119"/>
      <c r="H97" s="119"/>
      <c r="I97" s="119"/>
      <c r="J97" s="119"/>
    </row>
    <row r="98" spans="2:10" ht="12">
      <c r="B98" s="119"/>
      <c r="C98" s="119"/>
      <c r="D98" s="119"/>
      <c r="E98" s="119"/>
      <c r="F98" s="119"/>
      <c r="G98" s="119"/>
      <c r="H98" s="119"/>
      <c r="I98" s="119"/>
      <c r="J98" s="119"/>
    </row>
    <row r="99" spans="2:10" ht="12">
      <c r="B99" s="119"/>
      <c r="C99" s="119"/>
      <c r="D99" s="119"/>
      <c r="E99" s="119"/>
      <c r="F99" s="119"/>
      <c r="G99" s="119"/>
      <c r="H99" s="119"/>
      <c r="I99" s="119"/>
      <c r="J99" s="119"/>
    </row>
    <row r="100" spans="2:10" ht="12">
      <c r="B100" s="119"/>
      <c r="C100" s="119"/>
      <c r="D100" s="119"/>
      <c r="E100" s="119"/>
      <c r="F100" s="119"/>
      <c r="G100" s="119"/>
      <c r="H100" s="119"/>
      <c r="I100" s="119"/>
      <c r="J100" s="119"/>
    </row>
    <row r="101" spans="2:10" ht="12">
      <c r="B101" s="119"/>
      <c r="C101" s="119"/>
      <c r="D101" s="119"/>
      <c r="E101" s="119"/>
      <c r="F101" s="119"/>
      <c r="G101" s="119"/>
      <c r="H101" s="119"/>
      <c r="I101" s="119"/>
      <c r="J101" s="119"/>
    </row>
    <row r="102" spans="2:10" ht="12"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2:10" ht="12"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2:10" ht="12"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2:10" ht="12"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2:10" ht="12"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2:10" ht="12">
      <c r="B107" s="119"/>
      <c r="C107" s="119"/>
      <c r="D107" s="119"/>
      <c r="E107" s="119"/>
      <c r="F107" s="119"/>
      <c r="G107" s="119"/>
      <c r="H107" s="119"/>
      <c r="I107" s="119"/>
      <c r="J107" s="119"/>
    </row>
    <row r="108" spans="2:10" ht="12"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2:10" ht="12"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2:10" ht="12"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2:10" ht="12"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2:10" ht="12"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2:10" ht="12"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2:10" ht="12"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2:10" ht="12"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2:10" ht="12"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2:10" ht="12"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2:10" ht="12"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2:10" ht="12"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2:10" ht="12"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2:10" ht="12"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2:10" ht="12"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2:10" ht="12"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2:10" ht="12"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2:10" ht="12"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2:10" ht="12"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2:10" ht="12"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2:10" ht="12"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2:10" ht="12"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2:10" ht="12"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2:10" ht="12"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2:10" ht="12"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2:10" ht="12"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2:10" ht="12"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2:10" ht="12"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2:10" ht="12"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2:10" ht="12"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2:10" ht="12"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2:10" ht="12"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2:10" ht="12"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2:10" ht="12"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2:10" ht="12"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2:10" ht="12"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2:10" ht="12"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2:10" ht="12"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2:10" ht="12"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2:10" ht="12"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2:10" ht="12"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2:10" ht="12"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2:10" ht="12">
      <c r="B150" s="209"/>
      <c r="C150" s="209"/>
      <c r="D150" s="209"/>
      <c r="E150" s="209"/>
      <c r="F150" s="209"/>
      <c r="G150" s="209"/>
      <c r="H150" s="209"/>
      <c r="I150" s="209"/>
      <c r="J150" s="209"/>
    </row>
    <row r="151" spans="2:10" ht="12">
      <c r="B151" s="209"/>
      <c r="C151" s="209"/>
      <c r="D151" s="209"/>
      <c r="E151" s="209"/>
      <c r="F151" s="209"/>
      <c r="G151" s="209"/>
      <c r="H151" s="209"/>
      <c r="I151" s="209"/>
      <c r="J151" s="209"/>
    </row>
    <row r="152" spans="2:10" ht="12">
      <c r="B152" s="209"/>
      <c r="C152" s="209"/>
      <c r="D152" s="209"/>
      <c r="E152" s="209"/>
      <c r="F152" s="209"/>
      <c r="G152" s="209"/>
      <c r="H152" s="209"/>
      <c r="I152" s="209"/>
      <c r="J152" s="209"/>
    </row>
    <row r="153" spans="2:10" ht="12">
      <c r="B153" s="209"/>
      <c r="C153" s="209"/>
      <c r="D153" s="209"/>
      <c r="E153" s="209"/>
      <c r="F153" s="209"/>
      <c r="G153" s="209"/>
      <c r="H153" s="209"/>
      <c r="I153" s="209"/>
      <c r="J153" s="209"/>
    </row>
    <row r="154" spans="2:10" ht="12">
      <c r="B154" s="209"/>
      <c r="C154" s="209"/>
      <c r="D154" s="209"/>
      <c r="E154" s="209"/>
      <c r="F154" s="209"/>
      <c r="G154" s="209"/>
      <c r="H154" s="209"/>
      <c r="I154" s="209"/>
      <c r="J154" s="209"/>
    </row>
    <row r="155" spans="2:10" ht="12">
      <c r="B155" s="209"/>
      <c r="C155" s="209"/>
      <c r="D155" s="209"/>
      <c r="E155" s="209"/>
      <c r="F155" s="209"/>
      <c r="G155" s="209"/>
      <c r="H155" s="209"/>
      <c r="I155" s="209"/>
      <c r="J155" s="209"/>
    </row>
    <row r="156" spans="2:10" ht="12">
      <c r="B156" s="209"/>
      <c r="C156" s="209"/>
      <c r="D156" s="209"/>
      <c r="E156" s="209"/>
      <c r="F156" s="209"/>
      <c r="G156" s="209"/>
      <c r="H156" s="209"/>
      <c r="I156" s="209"/>
      <c r="J156" s="209"/>
    </row>
    <row r="157" spans="2:10" ht="12">
      <c r="B157" s="209"/>
      <c r="C157" s="209"/>
      <c r="D157" s="209"/>
      <c r="E157" s="209"/>
      <c r="F157" s="209"/>
      <c r="G157" s="209"/>
      <c r="H157" s="209"/>
      <c r="I157" s="209"/>
      <c r="J157" s="209"/>
    </row>
    <row r="158" spans="2:10" ht="12">
      <c r="B158" s="209"/>
      <c r="C158" s="209"/>
      <c r="D158" s="209"/>
      <c r="E158" s="209"/>
      <c r="F158" s="209"/>
      <c r="G158" s="209"/>
      <c r="H158" s="209"/>
      <c r="I158" s="209"/>
      <c r="J158" s="209"/>
    </row>
    <row r="159" spans="2:10" ht="12">
      <c r="B159" s="209"/>
      <c r="C159" s="209"/>
      <c r="D159" s="209"/>
      <c r="E159" s="209"/>
      <c r="F159" s="209"/>
      <c r="G159" s="209"/>
      <c r="H159" s="209"/>
      <c r="I159" s="209"/>
      <c r="J159" s="209"/>
    </row>
    <row r="160" spans="2:10" ht="12">
      <c r="B160" s="209"/>
      <c r="C160" s="209"/>
      <c r="D160" s="209"/>
      <c r="E160" s="209"/>
      <c r="F160" s="209"/>
      <c r="G160" s="209"/>
      <c r="H160" s="209"/>
      <c r="I160" s="209"/>
      <c r="J160" s="209"/>
    </row>
    <row r="161" spans="2:10" ht="12">
      <c r="B161" s="209"/>
      <c r="C161" s="209"/>
      <c r="D161" s="209"/>
      <c r="E161" s="209"/>
      <c r="F161" s="209"/>
      <c r="G161" s="209"/>
      <c r="H161" s="209"/>
      <c r="I161" s="209"/>
      <c r="J161" s="209"/>
    </row>
    <row r="162" spans="2:10" ht="12">
      <c r="B162" s="209"/>
      <c r="C162" s="209"/>
      <c r="D162" s="209"/>
      <c r="E162" s="209"/>
      <c r="F162" s="209"/>
      <c r="G162" s="209"/>
      <c r="H162" s="209"/>
      <c r="I162" s="209"/>
      <c r="J162" s="209"/>
    </row>
  </sheetData>
  <sheetProtection/>
  <mergeCells count="12">
    <mergeCell ref="K4:L4"/>
    <mergeCell ref="G4:H4"/>
    <mergeCell ref="I4:J4"/>
    <mergeCell ref="B4:B5"/>
    <mergeCell ref="C4:D5"/>
    <mergeCell ref="E4:F4"/>
    <mergeCell ref="K38:L38"/>
    <mergeCell ref="B38:B39"/>
    <mergeCell ref="C38:D39"/>
    <mergeCell ref="E38:F38"/>
    <mergeCell ref="G38:H38"/>
    <mergeCell ref="I38:J38"/>
  </mergeCells>
  <printOptions horizontalCentered="1"/>
  <pageMargins left="0.31496062992125984" right="0.31496062992125984" top="0.42" bottom="0.28" header="0.31496062992125984" footer="0.23"/>
  <pageSetup horizontalDpi="600" verticalDpi="600" orientation="landscape" paperSize="9" scale="70" r:id="rId2"/>
  <rowBreaks count="1" manualBreakCount="1">
    <brk id="37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2"/>
  <sheetViews>
    <sheetView showOutlineSymbols="0" defaultGridColor="0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80.00390625" style="11" customWidth="1"/>
    <col min="3" max="3" width="10.75390625" style="67" customWidth="1"/>
    <col min="4" max="12" width="10.75390625" style="11" customWidth="1"/>
    <col min="13" max="13" width="2.125" style="67" customWidth="1"/>
    <col min="14" max="16384" width="9.125" style="11" customWidth="1"/>
  </cols>
  <sheetData>
    <row r="1" spans="1:13" ht="30" customHeight="1">
      <c r="A1" s="8"/>
      <c r="B1" s="10" t="s">
        <v>32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9"/>
    </row>
    <row r="2" spans="1:13" ht="22.5" customHeight="1" thickBot="1">
      <c r="A2" s="8"/>
      <c r="B2" s="304" t="s">
        <v>193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9"/>
    </row>
    <row r="3" spans="1:13" ht="18.75" customHeight="1" thickTop="1">
      <c r="A3" s="14"/>
      <c r="B3" s="15"/>
      <c r="C3" s="17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19.5" customHeight="1">
      <c r="A4" s="8"/>
      <c r="B4" s="625" t="s">
        <v>95</v>
      </c>
      <c r="C4" s="623" t="s">
        <v>47</v>
      </c>
      <c r="D4" s="621" t="s">
        <v>56</v>
      </c>
      <c r="E4" s="622"/>
      <c r="F4" s="621" t="s">
        <v>59</v>
      </c>
      <c r="G4" s="622"/>
      <c r="H4" s="621" t="s">
        <v>60</v>
      </c>
      <c r="I4" s="622"/>
      <c r="J4" s="621" t="s">
        <v>61</v>
      </c>
      <c r="K4" s="622"/>
      <c r="L4" s="325" t="s">
        <v>81</v>
      </c>
      <c r="M4" s="75"/>
    </row>
    <row r="5" spans="1:13" ht="18.75" customHeight="1">
      <c r="A5" s="8"/>
      <c r="B5" s="626"/>
      <c r="C5" s="624"/>
      <c r="D5" s="327" t="s">
        <v>57</v>
      </c>
      <c r="E5" s="327" t="s">
        <v>58</v>
      </c>
      <c r="F5" s="327" t="s">
        <v>57</v>
      </c>
      <c r="G5" s="327" t="s">
        <v>58</v>
      </c>
      <c r="H5" s="327" t="s">
        <v>57</v>
      </c>
      <c r="I5" s="327" t="s">
        <v>58</v>
      </c>
      <c r="J5" s="327" t="s">
        <v>57</v>
      </c>
      <c r="K5" s="327" t="s">
        <v>58</v>
      </c>
      <c r="L5" s="326" t="s">
        <v>58</v>
      </c>
      <c r="M5" s="75"/>
    </row>
    <row r="6" spans="1:13" s="23" customFormat="1" ht="7.5" customHeight="1">
      <c r="A6" s="18"/>
      <c r="B6" s="313"/>
      <c r="C6" s="20"/>
      <c r="D6" s="76"/>
      <c r="E6" s="77"/>
      <c r="F6" s="77"/>
      <c r="G6" s="77"/>
      <c r="H6" s="77"/>
      <c r="I6" s="77"/>
      <c r="J6" s="77"/>
      <c r="K6" s="77"/>
      <c r="L6" s="20"/>
      <c r="M6" s="22"/>
    </row>
    <row r="7" spans="1:13" s="23" customFormat="1" ht="12.75">
      <c r="A7" s="18"/>
      <c r="B7" s="314" t="s">
        <v>49</v>
      </c>
      <c r="C7" s="372">
        <v>307305.1148547827</v>
      </c>
      <c r="D7" s="372">
        <v>91417.0212765959</v>
      </c>
      <c r="E7" s="493">
        <v>29063.999999999964</v>
      </c>
      <c r="F7" s="493">
        <v>66334.98759305233</v>
      </c>
      <c r="G7" s="493">
        <v>20129.41176470587</v>
      </c>
      <c r="H7" s="493">
        <v>30400.00000000005</v>
      </c>
      <c r="I7" s="493">
        <v>20400.000000000015</v>
      </c>
      <c r="J7" s="493">
        <v>23100.000000000022</v>
      </c>
      <c r="K7" s="493">
        <v>10532.8125</v>
      </c>
      <c r="L7" s="494">
        <v>15926.881720430112</v>
      </c>
      <c r="M7" s="22"/>
    </row>
    <row r="8" spans="1:13" s="28" customFormat="1" ht="9.75" customHeight="1">
      <c r="A8" s="25"/>
      <c r="B8" s="315"/>
      <c r="C8" s="467"/>
      <c r="D8" s="328"/>
      <c r="E8" s="331"/>
      <c r="F8" s="329"/>
      <c r="G8" s="329"/>
      <c r="H8" s="329"/>
      <c r="I8" s="329"/>
      <c r="J8" s="329"/>
      <c r="K8" s="329"/>
      <c r="L8" s="330"/>
      <c r="M8" s="27"/>
    </row>
    <row r="9" spans="1:13" s="28" customFormat="1" ht="15.75" customHeight="1">
      <c r="A9" s="25"/>
      <c r="B9" s="316" t="s">
        <v>73</v>
      </c>
      <c r="C9" s="470"/>
      <c r="D9" s="78"/>
      <c r="E9" s="79"/>
      <c r="F9" s="79"/>
      <c r="G9" s="79"/>
      <c r="H9" s="79"/>
      <c r="I9" s="79"/>
      <c r="J9" s="79"/>
      <c r="K9" s="79"/>
      <c r="L9" s="80"/>
      <c r="M9" s="32"/>
    </row>
    <row r="10" spans="1:13" s="28" customFormat="1" ht="20.25" customHeight="1">
      <c r="A10" s="25"/>
      <c r="B10" s="317" t="s">
        <v>38</v>
      </c>
      <c r="C10" s="474">
        <v>214144.94270234712</v>
      </c>
      <c r="D10" s="270">
        <v>70844.043711627</v>
      </c>
      <c r="E10" s="496">
        <v>19148.047058823504</v>
      </c>
      <c r="F10" s="496">
        <v>44447.8089455986</v>
      </c>
      <c r="G10" s="496">
        <v>14785.320145757409</v>
      </c>
      <c r="H10" s="496">
        <v>21595.628415300587</v>
      </c>
      <c r="I10" s="496">
        <v>12884.210526315806</v>
      </c>
      <c r="J10" s="496">
        <v>15220.930232558154</v>
      </c>
      <c r="K10" s="496">
        <v>4247.101814516131</v>
      </c>
      <c r="L10" s="138">
        <v>10971.851851851858</v>
      </c>
      <c r="M10" s="32"/>
    </row>
    <row r="11" spans="1:13" s="28" customFormat="1" ht="20.25" customHeight="1">
      <c r="A11" s="25"/>
      <c r="B11" s="318" t="s">
        <v>29</v>
      </c>
      <c r="C11" s="474">
        <v>88360.81645039382</v>
      </c>
      <c r="D11" s="270">
        <v>29698.088581688975</v>
      </c>
      <c r="E11" s="496">
        <v>7522.44705882353</v>
      </c>
      <c r="F11" s="496">
        <v>18856.646219344755</v>
      </c>
      <c r="G11" s="496">
        <v>6412.909942738154</v>
      </c>
      <c r="H11" s="496">
        <v>8472.131147540993</v>
      </c>
      <c r="I11" s="496">
        <v>5368.421052631577</v>
      </c>
      <c r="J11" s="496">
        <v>5730.232558139539</v>
      </c>
      <c r="K11" s="496">
        <v>1698.8407258064515</v>
      </c>
      <c r="L11" s="138">
        <v>4601.099163679807</v>
      </c>
      <c r="M11" s="32"/>
    </row>
    <row r="12" spans="1:13" s="28" customFormat="1" ht="20.25" customHeight="1">
      <c r="A12" s="25"/>
      <c r="B12" s="318" t="s">
        <v>30</v>
      </c>
      <c r="C12" s="474">
        <v>191897.77889116947</v>
      </c>
      <c r="D12" s="270">
        <v>63709.86600764562</v>
      </c>
      <c r="E12" s="496">
        <v>16412.61176470584</v>
      </c>
      <c r="F12" s="496">
        <v>39733.64739076231</v>
      </c>
      <c r="G12" s="496">
        <v>13182.09266007287</v>
      </c>
      <c r="H12" s="496">
        <v>19436.065573770527</v>
      </c>
      <c r="I12" s="496">
        <v>11631.578947368433</v>
      </c>
      <c r="J12" s="496">
        <v>13967.44186046513</v>
      </c>
      <c r="K12" s="496">
        <v>3737.449596774195</v>
      </c>
      <c r="L12" s="138">
        <v>10087.025089605737</v>
      </c>
      <c r="M12" s="32"/>
    </row>
    <row r="13" spans="1:13" s="28" customFormat="1" ht="20.25" customHeight="1">
      <c r="A13" s="25"/>
      <c r="B13" s="318" t="s">
        <v>10</v>
      </c>
      <c r="C13" s="474">
        <v>15516.173754068348</v>
      </c>
      <c r="D13" s="270">
        <v>6802.355485191331</v>
      </c>
      <c r="E13" s="496">
        <v>2393.505882352941</v>
      </c>
      <c r="F13" s="496">
        <v>3030.532428108979</v>
      </c>
      <c r="G13" s="496">
        <v>178.13638729828216</v>
      </c>
      <c r="H13" s="496">
        <v>1162.8415300546446</v>
      </c>
      <c r="I13" s="496">
        <v>715.7894736842105</v>
      </c>
      <c r="J13" s="496">
        <v>716.2790697674419</v>
      </c>
      <c r="K13" s="496">
        <v>339.7681451612903</v>
      </c>
      <c r="L13" s="138">
        <v>176.96535244922342</v>
      </c>
      <c r="M13" s="32"/>
    </row>
    <row r="14" spans="1:13" s="28" customFormat="1" ht="7.5" customHeight="1">
      <c r="A14" s="25"/>
      <c r="B14" s="319"/>
      <c r="C14" s="319"/>
      <c r="D14" s="270"/>
      <c r="E14" s="496"/>
      <c r="F14" s="496"/>
      <c r="G14" s="496"/>
      <c r="H14" s="496"/>
      <c r="I14" s="496"/>
      <c r="J14" s="496"/>
      <c r="K14" s="496"/>
      <c r="L14" s="138"/>
      <c r="M14" s="32"/>
    </row>
    <row r="15" spans="1:23" s="28" customFormat="1" ht="25.5">
      <c r="A15" s="25"/>
      <c r="B15" s="314" t="s">
        <v>200</v>
      </c>
      <c r="C15" s="474">
        <v>189966.32806181553</v>
      </c>
      <c r="D15" s="270">
        <v>64373.51044522526</v>
      </c>
      <c r="E15" s="496">
        <v>17609.36470588232</v>
      </c>
      <c r="F15" s="496">
        <v>38723.46991472596</v>
      </c>
      <c r="G15" s="496">
        <v>13538.365434669435</v>
      </c>
      <c r="H15" s="496">
        <v>18605.46448087435</v>
      </c>
      <c r="I15" s="496">
        <v>10378.947368421059</v>
      </c>
      <c r="J15" s="496">
        <v>13967.44186046513</v>
      </c>
      <c r="K15" s="496">
        <v>3567.5655241935497</v>
      </c>
      <c r="L15" s="138">
        <v>9202.198327359616</v>
      </c>
      <c r="M15" s="32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13" s="28" customFormat="1" ht="6.75" customHeight="1">
      <c r="A16" s="25"/>
      <c r="B16" s="316"/>
      <c r="C16" s="316"/>
      <c r="D16" s="81"/>
      <c r="E16" s="82"/>
      <c r="F16" s="82"/>
      <c r="G16" s="82"/>
      <c r="H16" s="82"/>
      <c r="I16" s="82"/>
      <c r="J16" s="82"/>
      <c r="K16" s="82"/>
      <c r="L16" s="34"/>
      <c r="M16" s="38"/>
    </row>
    <row r="17" spans="1:13" s="28" customFormat="1" ht="15.75" customHeight="1">
      <c r="A17" s="25"/>
      <c r="B17" s="316" t="s">
        <v>71</v>
      </c>
      <c r="C17" s="316"/>
      <c r="D17" s="81"/>
      <c r="E17" s="82"/>
      <c r="F17" s="82"/>
      <c r="G17" s="82"/>
      <c r="H17" s="82"/>
      <c r="I17" s="82"/>
      <c r="J17" s="82"/>
      <c r="K17" s="82"/>
      <c r="L17" s="34"/>
      <c r="M17" s="32"/>
    </row>
    <row r="18" spans="1:22" s="28" customFormat="1" ht="20.25" customHeight="1">
      <c r="A18" s="25"/>
      <c r="B18" s="321" t="s">
        <v>21</v>
      </c>
      <c r="C18" s="474">
        <v>186049.3522821117</v>
      </c>
      <c r="D18" s="270">
        <v>62880.31046067107</v>
      </c>
      <c r="E18" s="496">
        <v>16583.576470588196</v>
      </c>
      <c r="F18" s="496">
        <v>38386.74408938051</v>
      </c>
      <c r="G18" s="496">
        <v>13182.09266007287</v>
      </c>
      <c r="H18" s="496">
        <v>18605.46448087435</v>
      </c>
      <c r="I18" s="496">
        <v>10378.947368421059</v>
      </c>
      <c r="J18" s="496">
        <v>13609.302325581408</v>
      </c>
      <c r="K18" s="496">
        <v>3397.6814516129043</v>
      </c>
      <c r="L18" s="138">
        <v>9025.232974910392</v>
      </c>
      <c r="M18" s="32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28" customFormat="1" ht="20.25" customHeight="1">
      <c r="A19" s="25"/>
      <c r="B19" s="318" t="s">
        <v>28</v>
      </c>
      <c r="C19" s="474">
        <v>160426.93029401667</v>
      </c>
      <c r="D19" s="270">
        <v>45293.73286481056</v>
      </c>
      <c r="E19" s="496">
        <v>16583.576470588196</v>
      </c>
      <c r="F19" s="496">
        <v>34009.30835988967</v>
      </c>
      <c r="G19" s="496">
        <v>13182.09266007287</v>
      </c>
      <c r="H19" s="496">
        <v>15116.939890710408</v>
      </c>
      <c r="I19" s="496">
        <v>10378.947368421059</v>
      </c>
      <c r="J19" s="496">
        <v>13609.302325581408</v>
      </c>
      <c r="K19" s="496">
        <v>3227.797379032259</v>
      </c>
      <c r="L19" s="138">
        <v>9025.232974910392</v>
      </c>
      <c r="M19" s="32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28" customFormat="1" ht="20.25" customHeight="1">
      <c r="A20" s="25"/>
      <c r="B20" s="318" t="s">
        <v>39</v>
      </c>
      <c r="C20" s="474">
        <v>25954.244206885665</v>
      </c>
      <c r="D20" s="270">
        <v>17918.399814650333</v>
      </c>
      <c r="E20" s="496">
        <v>0</v>
      </c>
      <c r="F20" s="496">
        <v>4377.435729490747</v>
      </c>
      <c r="G20" s="496">
        <v>0</v>
      </c>
      <c r="H20" s="496">
        <v>3488.5245901639337</v>
      </c>
      <c r="I20" s="496">
        <v>0</v>
      </c>
      <c r="J20" s="496">
        <v>0</v>
      </c>
      <c r="K20" s="496">
        <v>169.88407258064515</v>
      </c>
      <c r="L20" s="138">
        <v>0</v>
      </c>
      <c r="M20" s="32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28" customFormat="1" ht="20.25" customHeight="1">
      <c r="A21" s="25"/>
      <c r="B21" s="321" t="s">
        <v>194</v>
      </c>
      <c r="C21" s="474">
        <v>30693.424037781766</v>
      </c>
      <c r="D21" s="270">
        <v>14102.444298567392</v>
      </c>
      <c r="E21" s="496">
        <v>2393.505882352941</v>
      </c>
      <c r="F21" s="496">
        <v>6566.15359423612</v>
      </c>
      <c r="G21" s="496">
        <v>534.4091618948464</v>
      </c>
      <c r="H21" s="496">
        <v>2824.043715846994</v>
      </c>
      <c r="I21" s="496">
        <v>178.94736842105263</v>
      </c>
      <c r="J21" s="496">
        <v>3223.25581395349</v>
      </c>
      <c r="K21" s="496">
        <v>339.7681451612903</v>
      </c>
      <c r="L21" s="138">
        <v>530.8960573476702</v>
      </c>
      <c r="M21" s="32"/>
      <c r="N21" s="41"/>
      <c r="O21" s="41"/>
      <c r="P21" s="41"/>
      <c r="Q21" s="41"/>
      <c r="R21" s="41"/>
      <c r="S21" s="41"/>
      <c r="T21" s="41"/>
      <c r="U21" s="41"/>
      <c r="V21" s="41"/>
    </row>
    <row r="22" spans="1:22" s="28" customFormat="1" ht="20.25" customHeight="1">
      <c r="A22" s="25"/>
      <c r="B22" s="321" t="s">
        <v>72</v>
      </c>
      <c r="C22" s="474">
        <v>3731.329832124572</v>
      </c>
      <c r="D22" s="270">
        <v>1161.377765764374</v>
      </c>
      <c r="E22" s="496">
        <v>512.8941176470587</v>
      </c>
      <c r="F22" s="496">
        <v>841.8145633636054</v>
      </c>
      <c r="G22" s="496">
        <v>178.13638729828216</v>
      </c>
      <c r="H22" s="496">
        <v>332.24043715846994</v>
      </c>
      <c r="I22" s="496">
        <v>178.94736842105263</v>
      </c>
      <c r="J22" s="496">
        <v>179.06976744186048</v>
      </c>
      <c r="K22" s="496">
        <v>169.88407258064515</v>
      </c>
      <c r="L22" s="138">
        <v>176.96535244922342</v>
      </c>
      <c r="M22" s="32"/>
      <c r="N22" s="41"/>
      <c r="O22" s="41"/>
      <c r="P22" s="41"/>
      <c r="Q22" s="41"/>
      <c r="R22" s="41"/>
      <c r="S22" s="41"/>
      <c r="T22" s="41"/>
      <c r="U22" s="41"/>
      <c r="V22" s="41"/>
    </row>
    <row r="23" spans="1:22" s="28" customFormat="1" ht="20.25" customHeight="1">
      <c r="A23" s="25"/>
      <c r="B23" s="321" t="s">
        <v>27</v>
      </c>
      <c r="C23" s="474">
        <v>510.8919862316817</v>
      </c>
      <c r="D23" s="270">
        <v>331.8222187898212</v>
      </c>
      <c r="E23" s="496">
        <v>0</v>
      </c>
      <c r="F23" s="496">
        <v>0</v>
      </c>
      <c r="G23" s="496">
        <v>0</v>
      </c>
      <c r="H23" s="496">
        <v>0</v>
      </c>
      <c r="I23" s="496">
        <v>0</v>
      </c>
      <c r="J23" s="496">
        <v>179.06976744186048</v>
      </c>
      <c r="K23" s="496">
        <v>0</v>
      </c>
      <c r="L23" s="138">
        <v>0</v>
      </c>
      <c r="M23" s="32"/>
      <c r="N23" s="41"/>
      <c r="O23" s="41"/>
      <c r="P23" s="41"/>
      <c r="Q23" s="41"/>
      <c r="R23" s="41"/>
      <c r="S23" s="41"/>
      <c r="T23" s="41"/>
      <c r="U23" s="41"/>
      <c r="V23" s="41"/>
    </row>
    <row r="24" spans="1:14" s="28" customFormat="1" ht="12" customHeight="1">
      <c r="A24" s="25"/>
      <c r="B24" s="321"/>
      <c r="C24" s="321"/>
      <c r="D24" s="81"/>
      <c r="E24" s="82"/>
      <c r="F24" s="82"/>
      <c r="G24" s="82"/>
      <c r="H24" s="82"/>
      <c r="I24" s="82"/>
      <c r="J24" s="82"/>
      <c r="K24" s="82"/>
      <c r="L24" s="34"/>
      <c r="M24" s="32"/>
      <c r="N24" s="41"/>
    </row>
    <row r="25" spans="1:12" s="28" customFormat="1" ht="15.75" customHeight="1">
      <c r="A25" s="25"/>
      <c r="B25" s="322" t="s">
        <v>128</v>
      </c>
      <c r="C25" s="322"/>
      <c r="D25" s="81"/>
      <c r="E25" s="82"/>
      <c r="F25" s="82"/>
      <c r="G25" s="82"/>
      <c r="H25" s="82"/>
      <c r="I25" s="82"/>
      <c r="J25" s="82"/>
      <c r="K25" s="191"/>
      <c r="L25" s="215"/>
    </row>
    <row r="26" spans="1:22" s="28" customFormat="1" ht="20.25" customHeight="1">
      <c r="A26" s="25"/>
      <c r="B26" s="323" t="s">
        <v>135</v>
      </c>
      <c r="C26" s="474">
        <v>25647.621624326694</v>
      </c>
      <c r="D26" s="270">
        <v>6802.355485191331</v>
      </c>
      <c r="E26" s="496">
        <v>2051.576470588235</v>
      </c>
      <c r="F26" s="496">
        <v>6734.516506908841</v>
      </c>
      <c r="G26" s="496">
        <v>178.13638729828216</v>
      </c>
      <c r="H26" s="496">
        <v>3322.4043715846988</v>
      </c>
      <c r="I26" s="496">
        <v>3042.1052631578946</v>
      </c>
      <c r="J26" s="496">
        <v>1074.418604651163</v>
      </c>
      <c r="K26" s="496">
        <v>849.4203629032257</v>
      </c>
      <c r="L26" s="138">
        <v>1592.688172043011</v>
      </c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 s="28" customFormat="1" ht="20.25" customHeight="1">
      <c r="A27" s="25"/>
      <c r="B27" s="323" t="s">
        <v>129</v>
      </c>
      <c r="C27" s="474">
        <v>59467.19690486253</v>
      </c>
      <c r="D27" s="270">
        <v>14600.177626752124</v>
      </c>
      <c r="E27" s="496">
        <v>7009.552941176471</v>
      </c>
      <c r="F27" s="496">
        <v>6566.15359423612</v>
      </c>
      <c r="G27" s="496">
        <v>2493.90942217595</v>
      </c>
      <c r="H27" s="496">
        <v>7641.530054644816</v>
      </c>
      <c r="I27" s="496">
        <v>5189.473684210525</v>
      </c>
      <c r="J27" s="496">
        <v>6983.720930232564</v>
      </c>
      <c r="K27" s="496">
        <v>5266.40625</v>
      </c>
      <c r="L27" s="138">
        <v>3716.2724014336904</v>
      </c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 s="28" customFormat="1" ht="20.25" customHeight="1">
      <c r="A28" s="25"/>
      <c r="B28" s="323" t="s">
        <v>130</v>
      </c>
      <c r="C28" s="474">
        <v>29292.563628224336</v>
      </c>
      <c r="D28" s="270">
        <v>5309.155500637137</v>
      </c>
      <c r="E28" s="496">
        <v>3419.294117647059</v>
      </c>
      <c r="F28" s="496">
        <v>4714.161554836189</v>
      </c>
      <c r="G28" s="496">
        <v>890.6819364914109</v>
      </c>
      <c r="H28" s="496">
        <v>1993.4426229508192</v>
      </c>
      <c r="I28" s="496">
        <v>1968.4210526315794</v>
      </c>
      <c r="J28" s="496">
        <v>5193.023255813957</v>
      </c>
      <c r="K28" s="496">
        <v>5096.522177419355</v>
      </c>
      <c r="L28" s="138">
        <v>707.8614097968937</v>
      </c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 s="28" customFormat="1" ht="20.25" customHeight="1">
      <c r="A29" s="25"/>
      <c r="B29" s="323" t="s">
        <v>136</v>
      </c>
      <c r="C29" s="474">
        <v>31455.40341060016</v>
      </c>
      <c r="D29" s="270">
        <v>6636.444375796421</v>
      </c>
      <c r="E29" s="496">
        <v>3590.258823529412</v>
      </c>
      <c r="F29" s="496">
        <v>4545.798642163468</v>
      </c>
      <c r="G29" s="496">
        <v>712.5455491931286</v>
      </c>
      <c r="H29" s="496">
        <v>2657.923497267759</v>
      </c>
      <c r="I29" s="496">
        <v>2326.3157894736846</v>
      </c>
      <c r="J29" s="496">
        <v>4834.8837209302355</v>
      </c>
      <c r="K29" s="496">
        <v>5266.40625</v>
      </c>
      <c r="L29" s="138">
        <v>884.8267622461171</v>
      </c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 s="28" customFormat="1" ht="20.25" customHeight="1">
      <c r="A30" s="25"/>
      <c r="B30" s="323" t="s">
        <v>131</v>
      </c>
      <c r="C30" s="474">
        <v>62130.84064954667</v>
      </c>
      <c r="D30" s="270">
        <v>13604.71097038266</v>
      </c>
      <c r="E30" s="496">
        <v>6838.588235294118</v>
      </c>
      <c r="F30" s="496">
        <v>16836.291267272103</v>
      </c>
      <c r="G30" s="496">
        <v>5165.95523165018</v>
      </c>
      <c r="H30" s="496">
        <v>5481.967213114756</v>
      </c>
      <c r="I30" s="496">
        <v>2684.2105263157896</v>
      </c>
      <c r="J30" s="496">
        <v>5013.953488372096</v>
      </c>
      <c r="K30" s="496">
        <v>5266.40625</v>
      </c>
      <c r="L30" s="138">
        <v>1238.757467144564</v>
      </c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s="28" customFormat="1" ht="20.25" customHeight="1">
      <c r="A31" s="25"/>
      <c r="B31" s="323" t="s">
        <v>132</v>
      </c>
      <c r="C31" s="474">
        <v>5324.570881545945</v>
      </c>
      <c r="D31" s="270">
        <v>331.8222187898212</v>
      </c>
      <c r="E31" s="496">
        <v>0</v>
      </c>
      <c r="F31" s="496">
        <v>336.72582534544216</v>
      </c>
      <c r="G31" s="496">
        <v>0</v>
      </c>
      <c r="H31" s="496">
        <v>498.3606557377049</v>
      </c>
      <c r="I31" s="496">
        <v>178.94736842105263</v>
      </c>
      <c r="J31" s="496">
        <v>1253.4883720930234</v>
      </c>
      <c r="K31" s="496">
        <v>2548.2610887096776</v>
      </c>
      <c r="L31" s="138">
        <v>176.96535244922342</v>
      </c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 s="28" customFormat="1" ht="20.25" customHeight="1">
      <c r="A32" s="25"/>
      <c r="B32" s="323" t="s">
        <v>133</v>
      </c>
      <c r="C32" s="474">
        <v>3148.0488154152217</v>
      </c>
      <c r="D32" s="270">
        <v>331.8222187898212</v>
      </c>
      <c r="E32" s="496">
        <v>0</v>
      </c>
      <c r="F32" s="496">
        <v>0</v>
      </c>
      <c r="G32" s="496">
        <v>0</v>
      </c>
      <c r="H32" s="496">
        <v>0</v>
      </c>
      <c r="I32" s="496">
        <v>1252.6315789473686</v>
      </c>
      <c r="J32" s="496">
        <v>537.2093023255815</v>
      </c>
      <c r="K32" s="496">
        <v>849.4203629032257</v>
      </c>
      <c r="L32" s="138">
        <v>176.96535244922342</v>
      </c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s="28" customFormat="1" ht="20.25" customHeight="1">
      <c r="A33" s="25"/>
      <c r="B33" s="323" t="s">
        <v>195</v>
      </c>
      <c r="C33" s="474">
        <v>2510.0671195376235</v>
      </c>
      <c r="D33" s="270">
        <v>663.6444375796424</v>
      </c>
      <c r="E33" s="496">
        <v>170.96470588235292</v>
      </c>
      <c r="F33" s="496">
        <v>505.0887380181632</v>
      </c>
      <c r="G33" s="496">
        <v>0</v>
      </c>
      <c r="H33" s="496">
        <v>830.6010928961748</v>
      </c>
      <c r="I33" s="496">
        <v>0</v>
      </c>
      <c r="J33" s="496">
        <v>0</v>
      </c>
      <c r="K33" s="496">
        <v>339.7681451612903</v>
      </c>
      <c r="L33" s="138">
        <v>0</v>
      </c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s="28" customFormat="1" ht="20.25" customHeight="1">
      <c r="A34" s="25"/>
      <c r="B34" s="323" t="s">
        <v>134</v>
      </c>
      <c r="C34" s="479">
        <v>1379.426435796387</v>
      </c>
      <c r="D34" s="270">
        <v>165.9111093949106</v>
      </c>
      <c r="E34" s="496">
        <v>341.92941176470583</v>
      </c>
      <c r="F34" s="496">
        <v>336.72582534544216</v>
      </c>
      <c r="G34" s="496">
        <v>0</v>
      </c>
      <c r="H34" s="496">
        <v>0</v>
      </c>
      <c r="I34" s="496">
        <v>357.89473684210526</v>
      </c>
      <c r="J34" s="496">
        <v>0</v>
      </c>
      <c r="K34" s="496">
        <v>0</v>
      </c>
      <c r="L34" s="138">
        <v>176.96535244922342</v>
      </c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14" s="28" customFormat="1" ht="10.5" customHeight="1">
      <c r="A35" s="25"/>
      <c r="B35" s="324"/>
      <c r="C35" s="85"/>
      <c r="D35" s="83"/>
      <c r="E35" s="84"/>
      <c r="F35" s="84"/>
      <c r="G35" s="84"/>
      <c r="H35" s="84"/>
      <c r="I35" s="84"/>
      <c r="J35" s="84"/>
      <c r="K35" s="84"/>
      <c r="L35" s="85"/>
      <c r="M35" s="32"/>
      <c r="N35" s="41"/>
    </row>
    <row r="36" spans="1:13" ht="13.5" customHeight="1">
      <c r="A36" s="14"/>
      <c r="B36" s="332"/>
      <c r="C36" s="333"/>
      <c r="D36" s="151"/>
      <c r="E36" s="151"/>
      <c r="F36" s="151"/>
      <c r="G36" s="151"/>
      <c r="H36" s="151"/>
      <c r="I36" s="151"/>
      <c r="J36" s="151"/>
      <c r="K36" s="151"/>
      <c r="L36" s="151"/>
      <c r="M36" s="17"/>
    </row>
    <row r="37" spans="1:13" ht="19.5" customHeight="1">
      <c r="A37" s="8"/>
      <c r="B37" s="625" t="s">
        <v>96</v>
      </c>
      <c r="C37" s="623" t="s">
        <v>47</v>
      </c>
      <c r="D37" s="621" t="s">
        <v>56</v>
      </c>
      <c r="E37" s="622"/>
      <c r="F37" s="621" t="s">
        <v>59</v>
      </c>
      <c r="G37" s="622"/>
      <c r="H37" s="621" t="s">
        <v>60</v>
      </c>
      <c r="I37" s="622"/>
      <c r="J37" s="621" t="s">
        <v>61</v>
      </c>
      <c r="K37" s="622"/>
      <c r="L37" s="325" t="s">
        <v>81</v>
      </c>
      <c r="M37" s="75"/>
    </row>
    <row r="38" spans="1:13" ht="18.75" customHeight="1">
      <c r="A38" s="8"/>
      <c r="B38" s="626"/>
      <c r="C38" s="624"/>
      <c r="D38" s="327" t="s">
        <v>57</v>
      </c>
      <c r="E38" s="327" t="s">
        <v>58</v>
      </c>
      <c r="F38" s="327" t="s">
        <v>57</v>
      </c>
      <c r="G38" s="327" t="s">
        <v>58</v>
      </c>
      <c r="H38" s="327" t="s">
        <v>57</v>
      </c>
      <c r="I38" s="327" t="s">
        <v>58</v>
      </c>
      <c r="J38" s="327" t="s">
        <v>57</v>
      </c>
      <c r="K38" s="327" t="s">
        <v>58</v>
      </c>
      <c r="L38" s="326" t="s">
        <v>58</v>
      </c>
      <c r="M38" s="75"/>
    </row>
    <row r="39" spans="1:13" s="23" customFormat="1" ht="7.5" customHeight="1">
      <c r="A39" s="18"/>
      <c r="B39" s="313"/>
      <c r="C39" s="20"/>
      <c r="D39" s="76"/>
      <c r="E39" s="77"/>
      <c r="F39" s="77"/>
      <c r="G39" s="77"/>
      <c r="H39" s="77"/>
      <c r="I39" s="77"/>
      <c r="J39" s="77"/>
      <c r="K39" s="77"/>
      <c r="L39" s="20"/>
      <c r="M39" s="22"/>
    </row>
    <row r="40" spans="1:13" s="28" customFormat="1" ht="15.75" customHeight="1">
      <c r="A40" s="25"/>
      <c r="B40" s="316" t="s">
        <v>177</v>
      </c>
      <c r="C40" s="82"/>
      <c r="D40" s="78"/>
      <c r="E40" s="79"/>
      <c r="F40" s="79"/>
      <c r="G40" s="79"/>
      <c r="H40" s="79"/>
      <c r="I40" s="79"/>
      <c r="J40" s="79"/>
      <c r="K40" s="79"/>
      <c r="L40" s="80"/>
      <c r="M40" s="32"/>
    </row>
    <row r="41" spans="1:13" s="28" customFormat="1" ht="13.5" customHeight="1">
      <c r="A41" s="25"/>
      <c r="B41" s="398" t="s">
        <v>178</v>
      </c>
      <c r="C41" s="82"/>
      <c r="D41" s="78"/>
      <c r="E41" s="79"/>
      <c r="F41" s="79"/>
      <c r="G41" s="79"/>
      <c r="H41" s="79"/>
      <c r="I41" s="79"/>
      <c r="J41" s="79"/>
      <c r="K41" s="79"/>
      <c r="L41" s="80"/>
      <c r="M41" s="32"/>
    </row>
    <row r="42" spans="1:13" s="28" customFormat="1" ht="19.5" customHeight="1">
      <c r="A42" s="25"/>
      <c r="B42" s="317" t="s">
        <v>38</v>
      </c>
      <c r="C42" s="79">
        <v>69.6847961035538</v>
      </c>
      <c r="D42" s="78">
        <v>77.4954627949184</v>
      </c>
      <c r="E42" s="79">
        <v>65.88235294117646</v>
      </c>
      <c r="F42" s="79">
        <v>67.0050761421321</v>
      </c>
      <c r="G42" s="79">
        <v>73.45132743362832</v>
      </c>
      <c r="H42" s="79">
        <v>71.03825136612024</v>
      </c>
      <c r="I42" s="79">
        <v>63.157894736842145</v>
      </c>
      <c r="J42" s="79">
        <v>65.89147286821705</v>
      </c>
      <c r="K42" s="79">
        <v>40.3225806451613</v>
      </c>
      <c r="L42" s="80">
        <v>68.88888888888891</v>
      </c>
      <c r="M42" s="32"/>
    </row>
    <row r="43" spans="1:13" s="28" customFormat="1" ht="19.5" customHeight="1">
      <c r="A43" s="25"/>
      <c r="B43" s="318" t="s">
        <v>29</v>
      </c>
      <c r="C43" s="79">
        <v>28.753448016037346</v>
      </c>
      <c r="D43" s="78">
        <v>32.48638838475491</v>
      </c>
      <c r="E43" s="79">
        <v>25.882352941176507</v>
      </c>
      <c r="F43" s="79">
        <v>28.42639593908619</v>
      </c>
      <c r="G43" s="79">
        <v>31.85840707964602</v>
      </c>
      <c r="H43" s="79">
        <v>27.86885245901638</v>
      </c>
      <c r="I43" s="79">
        <v>26.31578947368418</v>
      </c>
      <c r="J43" s="79">
        <v>24.80620155038759</v>
      </c>
      <c r="K43" s="79">
        <v>16.129032258064516</v>
      </c>
      <c r="L43" s="80">
        <v>28.888888888888868</v>
      </c>
      <c r="M43" s="32"/>
    </row>
    <row r="44" spans="1:13" s="28" customFormat="1" ht="19.5" customHeight="1">
      <c r="A44" s="25"/>
      <c r="B44" s="318" t="s">
        <v>30</v>
      </c>
      <c r="C44" s="280">
        <v>62.44535792443641</v>
      </c>
      <c r="D44" s="279">
        <v>69.69147005444628</v>
      </c>
      <c r="E44" s="280">
        <v>56.47058823529405</v>
      </c>
      <c r="F44" s="280">
        <v>59.89847715736041</v>
      </c>
      <c r="G44" s="280">
        <v>65.48672566371681</v>
      </c>
      <c r="H44" s="280">
        <v>63.93442622950821</v>
      </c>
      <c r="I44" s="280">
        <v>57.01754385964913</v>
      </c>
      <c r="J44" s="280">
        <v>60.46511627906976</v>
      </c>
      <c r="K44" s="280">
        <v>35.48387096774195</v>
      </c>
      <c r="L44" s="281">
        <v>63.33333333333333</v>
      </c>
      <c r="M44" s="32"/>
    </row>
    <row r="45" spans="1:13" s="28" customFormat="1" ht="19.5" customHeight="1">
      <c r="A45" s="25"/>
      <c r="B45" s="318" t="s">
        <v>10</v>
      </c>
      <c r="C45" s="79">
        <v>5.049110152755032</v>
      </c>
      <c r="D45" s="78">
        <v>7.441016333938277</v>
      </c>
      <c r="E45" s="79">
        <v>8.235294117647069</v>
      </c>
      <c r="F45" s="79">
        <v>4.56852791878171</v>
      </c>
      <c r="G45" s="79">
        <v>0.8849557522123901</v>
      </c>
      <c r="H45" s="79">
        <v>3.825136612021851</v>
      </c>
      <c r="I45" s="79">
        <v>3.508771929824559</v>
      </c>
      <c r="J45" s="79">
        <v>3.1007751937984467</v>
      </c>
      <c r="K45" s="79">
        <v>3.225806451612903</v>
      </c>
      <c r="L45" s="80">
        <v>1.1111111111111107</v>
      </c>
      <c r="M45" s="32"/>
    </row>
    <row r="46" spans="1:13" s="28" customFormat="1" ht="7.5" customHeight="1">
      <c r="A46" s="25"/>
      <c r="B46" s="319"/>
      <c r="C46" s="80"/>
      <c r="D46" s="78"/>
      <c r="E46" s="79"/>
      <c r="F46" s="79"/>
      <c r="G46" s="79"/>
      <c r="H46" s="79"/>
      <c r="I46" s="79"/>
      <c r="J46" s="79"/>
      <c r="K46" s="79"/>
      <c r="L46" s="80"/>
      <c r="M46" s="32"/>
    </row>
    <row r="47" spans="1:13" s="28" customFormat="1" ht="27" customHeight="1">
      <c r="A47" s="25"/>
      <c r="B47" s="314" t="s">
        <v>201</v>
      </c>
      <c r="C47" s="80">
        <v>61.81684549949137</v>
      </c>
      <c r="D47" s="78">
        <v>70.41742286751344</v>
      </c>
      <c r="E47" s="79">
        <v>60.58823529411761</v>
      </c>
      <c r="F47" s="79">
        <v>58.37563451776647</v>
      </c>
      <c r="G47" s="79">
        <v>67.2566371681416</v>
      </c>
      <c r="H47" s="79">
        <v>61.20218579234974</v>
      </c>
      <c r="I47" s="79">
        <v>50.87719298245613</v>
      </c>
      <c r="J47" s="79">
        <v>60.46511627906976</v>
      </c>
      <c r="K47" s="79">
        <v>33.8709677419355</v>
      </c>
      <c r="L47" s="80">
        <v>57.77777777777775</v>
      </c>
      <c r="M47" s="32"/>
    </row>
    <row r="48" spans="1:13" s="28" customFormat="1" ht="12.75" customHeight="1">
      <c r="A48" s="25"/>
      <c r="B48" s="398" t="s">
        <v>178</v>
      </c>
      <c r="C48" s="80"/>
      <c r="D48" s="78"/>
      <c r="E48" s="79"/>
      <c r="F48" s="79"/>
      <c r="G48" s="79"/>
      <c r="H48" s="79"/>
      <c r="I48" s="79"/>
      <c r="J48" s="79"/>
      <c r="K48" s="79"/>
      <c r="L48" s="80"/>
      <c r="M48" s="38"/>
    </row>
    <row r="49" spans="1:13" s="28" customFormat="1" ht="6.75" customHeight="1">
      <c r="A49" s="25"/>
      <c r="B49" s="316"/>
      <c r="C49" s="80"/>
      <c r="D49" s="78"/>
      <c r="E49" s="79"/>
      <c r="F49" s="79"/>
      <c r="G49" s="79"/>
      <c r="H49" s="79"/>
      <c r="I49" s="79"/>
      <c r="J49" s="79"/>
      <c r="K49" s="79"/>
      <c r="L49" s="80"/>
      <c r="M49" s="38"/>
    </row>
    <row r="50" spans="1:13" s="28" customFormat="1" ht="15" customHeight="1">
      <c r="A50" s="25"/>
      <c r="B50" s="316" t="s">
        <v>179</v>
      </c>
      <c r="C50" s="79"/>
      <c r="D50" s="78"/>
      <c r="E50" s="79"/>
      <c r="F50" s="79"/>
      <c r="G50" s="79"/>
      <c r="H50" s="79"/>
      <c r="I50" s="79"/>
      <c r="J50" s="79"/>
      <c r="K50" s="79"/>
      <c r="L50" s="80"/>
      <c r="M50" s="32"/>
    </row>
    <row r="51" spans="1:13" s="28" customFormat="1" ht="12.75" customHeight="1">
      <c r="A51" s="25"/>
      <c r="B51" s="398" t="s">
        <v>180</v>
      </c>
      <c r="C51" s="280"/>
      <c r="D51" s="78"/>
      <c r="E51" s="79"/>
      <c r="F51" s="79"/>
      <c r="G51" s="79"/>
      <c r="H51" s="79"/>
      <c r="I51" s="79"/>
      <c r="J51" s="79"/>
      <c r="K51" s="79"/>
      <c r="L51" s="80"/>
      <c r="M51" s="32"/>
    </row>
    <row r="52" spans="1:14" s="28" customFormat="1" ht="19.5" customHeight="1">
      <c r="A52" s="25"/>
      <c r="B52" s="321" t="s">
        <v>21</v>
      </c>
      <c r="C52" s="280">
        <v>97.93806838313512</v>
      </c>
      <c r="D52" s="78">
        <v>97.68041237113401</v>
      </c>
      <c r="E52" s="79">
        <v>94.17475728155335</v>
      </c>
      <c r="F52" s="79">
        <v>99.13043478260867</v>
      </c>
      <c r="G52" s="79">
        <v>97.36842105263158</v>
      </c>
      <c r="H52" s="79">
        <v>100</v>
      </c>
      <c r="I52" s="79">
        <v>100</v>
      </c>
      <c r="J52" s="79">
        <v>97.43589743589743</v>
      </c>
      <c r="K52" s="79">
        <v>95.23809523809523</v>
      </c>
      <c r="L52" s="80">
        <v>98.07692307692307</v>
      </c>
      <c r="M52" s="32"/>
      <c r="N52" s="41"/>
    </row>
    <row r="53" spans="1:14" s="28" customFormat="1" ht="19.5" customHeight="1">
      <c r="A53" s="25"/>
      <c r="B53" s="318" t="s">
        <v>28</v>
      </c>
      <c r="C53" s="280">
        <v>84.45019279512174</v>
      </c>
      <c r="D53" s="78">
        <v>70.36082474226805</v>
      </c>
      <c r="E53" s="79">
        <v>94.17475728155335</v>
      </c>
      <c r="F53" s="79">
        <v>87.82608695652152</v>
      </c>
      <c r="G53" s="79">
        <v>97.36842105263158</v>
      </c>
      <c r="H53" s="79">
        <v>81.24999999999999</v>
      </c>
      <c r="I53" s="79">
        <v>100</v>
      </c>
      <c r="J53" s="79">
        <v>97.43589743589743</v>
      </c>
      <c r="K53" s="79">
        <v>90.47619047619047</v>
      </c>
      <c r="L53" s="80">
        <v>98.07692307692307</v>
      </c>
      <c r="M53" s="32"/>
      <c r="N53" s="41"/>
    </row>
    <row r="54" spans="1:14" s="28" customFormat="1" ht="19.5" customHeight="1">
      <c r="A54" s="25"/>
      <c r="B54" s="318" t="s">
        <v>39</v>
      </c>
      <c r="C54" s="79">
        <v>13.662549816954975</v>
      </c>
      <c r="D54" s="279">
        <v>27.835051546391753</v>
      </c>
      <c r="E54" s="280">
        <v>0</v>
      </c>
      <c r="F54" s="280">
        <v>11.30434782608692</v>
      </c>
      <c r="G54" s="280">
        <v>0</v>
      </c>
      <c r="H54" s="280">
        <v>18.74999999999996</v>
      </c>
      <c r="I54" s="280">
        <v>0</v>
      </c>
      <c r="J54" s="280">
        <v>0</v>
      </c>
      <c r="K54" s="280">
        <v>4.76190476190476</v>
      </c>
      <c r="L54" s="281">
        <v>0</v>
      </c>
      <c r="M54" s="32"/>
      <c r="N54" s="41"/>
    </row>
    <row r="55" spans="1:14" s="28" customFormat="1" ht="19.5" customHeight="1">
      <c r="A55" s="25"/>
      <c r="B55" s="321" t="s">
        <v>194</v>
      </c>
      <c r="C55" s="46">
        <v>16.15729711204085</v>
      </c>
      <c r="D55" s="279">
        <v>21.907216494845365</v>
      </c>
      <c r="E55" s="280">
        <v>13.592233009708766</v>
      </c>
      <c r="F55" s="280">
        <v>16.956521739130377</v>
      </c>
      <c r="G55" s="280">
        <v>3.947368421052634</v>
      </c>
      <c r="H55" s="280">
        <v>15.1785714285714</v>
      </c>
      <c r="I55" s="280">
        <v>1.7241379310344818</v>
      </c>
      <c r="J55" s="280">
        <v>23.076923076923066</v>
      </c>
      <c r="K55" s="280">
        <v>9.52380952380952</v>
      </c>
      <c r="L55" s="281">
        <v>5.769230769230769</v>
      </c>
      <c r="M55" s="32"/>
      <c r="N55" s="41"/>
    </row>
    <row r="56" spans="1:14" s="28" customFormat="1" ht="19.5" customHeight="1">
      <c r="A56" s="25"/>
      <c r="B56" s="321" t="s">
        <v>72</v>
      </c>
      <c r="C56" s="46">
        <v>1.9642059043802687</v>
      </c>
      <c r="D56" s="279">
        <v>1.8041237113402073</v>
      </c>
      <c r="E56" s="280">
        <v>2.912621359223306</v>
      </c>
      <c r="F56" s="280">
        <v>2.1739130434782545</v>
      </c>
      <c r="G56" s="280">
        <v>1.3157894736842115</v>
      </c>
      <c r="H56" s="280">
        <v>1.7857142857142825</v>
      </c>
      <c r="I56" s="280">
        <v>1.7241379310344818</v>
      </c>
      <c r="J56" s="280">
        <v>1.282051282051281</v>
      </c>
      <c r="K56" s="280">
        <v>4.76190476190476</v>
      </c>
      <c r="L56" s="281">
        <v>1.9230769230769236</v>
      </c>
      <c r="M56" s="32"/>
      <c r="N56" s="41"/>
    </row>
    <row r="57" spans="1:14" s="28" customFormat="1" ht="19.5" customHeight="1">
      <c r="A57" s="25"/>
      <c r="B57" s="321" t="s">
        <v>27</v>
      </c>
      <c r="C57" s="280">
        <v>0.2689381804892476</v>
      </c>
      <c r="D57" s="78">
        <v>0.5154639175257736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1.282051282051281</v>
      </c>
      <c r="K57" s="79">
        <v>0</v>
      </c>
      <c r="L57" s="80">
        <v>0</v>
      </c>
      <c r="M57" s="32"/>
      <c r="N57" s="41"/>
    </row>
    <row r="58" spans="1:14" s="28" customFormat="1" ht="9" customHeight="1">
      <c r="A58" s="25"/>
      <c r="B58" s="321"/>
      <c r="C58" s="280"/>
      <c r="D58" s="86"/>
      <c r="E58" s="87"/>
      <c r="F58" s="87"/>
      <c r="G58" s="87"/>
      <c r="H58" s="87"/>
      <c r="I58" s="87"/>
      <c r="J58" s="87"/>
      <c r="K58" s="87"/>
      <c r="L58" s="46"/>
      <c r="M58" s="32"/>
      <c r="N58" s="41"/>
    </row>
    <row r="59" spans="1:12" s="28" customFormat="1" ht="30" customHeight="1">
      <c r="A59" s="25"/>
      <c r="B59" s="334" t="s">
        <v>165</v>
      </c>
      <c r="C59" s="280"/>
      <c r="D59" s="81"/>
      <c r="E59" s="82"/>
      <c r="F59" s="82"/>
      <c r="G59" s="82"/>
      <c r="H59" s="82"/>
      <c r="I59" s="82"/>
      <c r="J59" s="82"/>
      <c r="K59" s="191"/>
      <c r="L59" s="215"/>
    </row>
    <row r="60" spans="1:12" s="28" customFormat="1" ht="20.25" customHeight="1">
      <c r="A60" s="25"/>
      <c r="B60" s="323" t="s">
        <v>135</v>
      </c>
      <c r="C60" s="280">
        <v>21.857752517570695</v>
      </c>
      <c r="D60" s="279">
        <v>25.153374233128627</v>
      </c>
      <c r="E60" s="280">
        <v>17.910447761194035</v>
      </c>
      <c r="F60" s="280">
        <v>24.390243902438918</v>
      </c>
      <c r="G60" s="280">
        <v>2.7027027027027044</v>
      </c>
      <c r="H60" s="280">
        <v>28.169014084506994</v>
      </c>
      <c r="I60" s="280">
        <v>30.357142857142833</v>
      </c>
      <c r="J60" s="280">
        <v>11.764705882352931</v>
      </c>
      <c r="K60" s="280">
        <v>12.195121951219514</v>
      </c>
      <c r="L60" s="281">
        <v>23.68421052631577</v>
      </c>
    </row>
    <row r="61" spans="1:12" s="28" customFormat="1" ht="20.25" customHeight="1">
      <c r="A61" s="25"/>
      <c r="B61" s="323" t="s">
        <v>129</v>
      </c>
      <c r="C61" s="280">
        <v>50.67991457060707</v>
      </c>
      <c r="D61" s="279">
        <v>53.98773006134924</v>
      </c>
      <c r="E61" s="280">
        <v>61.19402985074629</v>
      </c>
      <c r="F61" s="280">
        <v>23.780487804877946</v>
      </c>
      <c r="G61" s="280">
        <v>37.83783783783786</v>
      </c>
      <c r="H61" s="280">
        <v>64.78873239436616</v>
      </c>
      <c r="I61" s="280">
        <v>51.78571428571422</v>
      </c>
      <c r="J61" s="280">
        <v>76.4705882352941</v>
      </c>
      <c r="K61" s="280">
        <v>75.60975609756099</v>
      </c>
      <c r="L61" s="281">
        <v>55.26315789473677</v>
      </c>
    </row>
    <row r="62" spans="1:12" s="28" customFormat="1" ht="20.25" customHeight="1">
      <c r="A62" s="25"/>
      <c r="B62" s="323" t="s">
        <v>130</v>
      </c>
      <c r="C62" s="280">
        <v>24.964092802415113</v>
      </c>
      <c r="D62" s="279">
        <v>19.63190184049064</v>
      </c>
      <c r="E62" s="280">
        <v>29.850746268656724</v>
      </c>
      <c r="F62" s="280">
        <v>17.073170731707243</v>
      </c>
      <c r="G62" s="280">
        <v>13.513513513513523</v>
      </c>
      <c r="H62" s="280">
        <v>16.901408450704196</v>
      </c>
      <c r="I62" s="280">
        <v>19.64285714285713</v>
      </c>
      <c r="J62" s="280">
        <v>56.862745098039206</v>
      </c>
      <c r="K62" s="280">
        <v>73.17073170731709</v>
      </c>
      <c r="L62" s="281">
        <v>10.526315789473674</v>
      </c>
    </row>
    <row r="63" spans="1:12" s="28" customFormat="1" ht="20.25" customHeight="1">
      <c r="A63" s="25"/>
      <c r="B63" s="323" t="s">
        <v>136</v>
      </c>
      <c r="C63" s="280">
        <v>26.807336491470757</v>
      </c>
      <c r="D63" s="279">
        <v>24.5398773006133</v>
      </c>
      <c r="E63" s="280">
        <v>31.34328358208956</v>
      </c>
      <c r="F63" s="280">
        <v>16.46341463414627</v>
      </c>
      <c r="G63" s="280">
        <v>10.810810810810818</v>
      </c>
      <c r="H63" s="280">
        <v>22.535211267605597</v>
      </c>
      <c r="I63" s="280">
        <v>23.214285714285698</v>
      </c>
      <c r="J63" s="280">
        <v>52.94117647058821</v>
      </c>
      <c r="K63" s="280">
        <v>75.60975609756099</v>
      </c>
      <c r="L63" s="281">
        <v>13.157894736842094</v>
      </c>
    </row>
    <row r="64" spans="1:12" s="28" customFormat="1" ht="20.25" customHeight="1">
      <c r="A64" s="25"/>
      <c r="B64" s="323" t="s">
        <v>131</v>
      </c>
      <c r="C64" s="280">
        <v>52.94995998140875</v>
      </c>
      <c r="D64" s="279">
        <v>50.30674846625725</v>
      </c>
      <c r="E64" s="280">
        <v>59.70149253731345</v>
      </c>
      <c r="F64" s="280">
        <v>60.975609756097306</v>
      </c>
      <c r="G64" s="280">
        <v>78.3783783783784</v>
      </c>
      <c r="H64" s="280">
        <v>46.47887323943657</v>
      </c>
      <c r="I64" s="280">
        <v>26.785714285714263</v>
      </c>
      <c r="J64" s="280">
        <v>54.90196078431371</v>
      </c>
      <c r="K64" s="280">
        <v>75.60975609756099</v>
      </c>
      <c r="L64" s="281">
        <v>18.42105263157893</v>
      </c>
    </row>
    <row r="65" spans="1:12" s="28" customFormat="1" ht="20.25" customHeight="1">
      <c r="A65" s="25"/>
      <c r="B65" s="323" t="s">
        <v>132</v>
      </c>
      <c r="C65" s="280">
        <v>4.537775638451614</v>
      </c>
      <c r="D65" s="279">
        <v>1.2269938650306653</v>
      </c>
      <c r="E65" s="280">
        <v>0</v>
      </c>
      <c r="F65" s="280">
        <v>1.2195121951219463</v>
      </c>
      <c r="G65" s="280">
        <v>0</v>
      </c>
      <c r="H65" s="280">
        <v>4.22535211267605</v>
      </c>
      <c r="I65" s="280">
        <v>1.7857142857142843</v>
      </c>
      <c r="J65" s="280">
        <v>13.725490196078418</v>
      </c>
      <c r="K65" s="280">
        <v>36.585365853658544</v>
      </c>
      <c r="L65" s="281">
        <v>2.6315789473684186</v>
      </c>
    </row>
    <row r="66" spans="1:12" s="28" customFormat="1" ht="20.25" customHeight="1">
      <c r="A66" s="25"/>
      <c r="B66" s="323" t="s">
        <v>133</v>
      </c>
      <c r="C66" s="46">
        <v>2.6828714540654373</v>
      </c>
      <c r="D66" s="279">
        <v>1.2269938650306653</v>
      </c>
      <c r="E66" s="280">
        <v>0</v>
      </c>
      <c r="F66" s="280">
        <v>0</v>
      </c>
      <c r="G66" s="280">
        <v>0</v>
      </c>
      <c r="H66" s="280">
        <v>0</v>
      </c>
      <c r="I66" s="280">
        <v>12.499999999999991</v>
      </c>
      <c r="J66" s="280">
        <v>5.882352941176466</v>
      </c>
      <c r="K66" s="280">
        <v>12.195121951219514</v>
      </c>
      <c r="L66" s="281">
        <v>2.6315789473684186</v>
      </c>
    </row>
    <row r="67" spans="1:12" s="28" customFormat="1" ht="20.25" customHeight="1">
      <c r="A67" s="25"/>
      <c r="B67" s="323" t="s">
        <v>195</v>
      </c>
      <c r="C67" s="280">
        <v>2.1391623248725007</v>
      </c>
      <c r="D67" s="279">
        <v>2.4539877300613306</v>
      </c>
      <c r="E67" s="280">
        <v>1.492537313432836</v>
      </c>
      <c r="F67" s="280">
        <v>1.8292682926829194</v>
      </c>
      <c r="G67" s="280">
        <v>0</v>
      </c>
      <c r="H67" s="280">
        <v>7.042253521126749</v>
      </c>
      <c r="I67" s="280">
        <v>0</v>
      </c>
      <c r="J67" s="280">
        <v>0</v>
      </c>
      <c r="K67" s="280">
        <v>4.878048780487805</v>
      </c>
      <c r="L67" s="281">
        <v>0</v>
      </c>
    </row>
    <row r="68" spans="1:12" s="28" customFormat="1" ht="20.25" customHeight="1">
      <c r="A68" s="25"/>
      <c r="B68" s="323" t="s">
        <v>134</v>
      </c>
      <c r="C68" s="280">
        <v>1.175592890891441</v>
      </c>
      <c r="D68" s="279">
        <v>0.6134969325153327</v>
      </c>
      <c r="E68" s="280">
        <v>2.985074626865672</v>
      </c>
      <c r="F68" s="280">
        <v>1.2195121951219463</v>
      </c>
      <c r="G68" s="280">
        <v>0</v>
      </c>
      <c r="H68" s="280">
        <v>0</v>
      </c>
      <c r="I68" s="280">
        <v>3.5714285714285685</v>
      </c>
      <c r="J68" s="280">
        <v>0</v>
      </c>
      <c r="K68" s="280">
        <v>0</v>
      </c>
      <c r="L68" s="281">
        <v>2.6315789473684186</v>
      </c>
    </row>
    <row r="69" spans="1:14" s="28" customFormat="1" ht="10.5" customHeight="1">
      <c r="A69" s="25"/>
      <c r="B69" s="324"/>
      <c r="C69" s="495"/>
      <c r="D69" s="83"/>
      <c r="E69" s="84"/>
      <c r="F69" s="84"/>
      <c r="G69" s="84"/>
      <c r="H69" s="84"/>
      <c r="I69" s="84"/>
      <c r="J69" s="84"/>
      <c r="K69" s="84"/>
      <c r="L69" s="85"/>
      <c r="M69" s="32"/>
      <c r="N69" s="41"/>
    </row>
    <row r="70" spans="1:13" s="28" customFormat="1" ht="11.25" customHeight="1">
      <c r="A70" s="25"/>
      <c r="B70" s="48"/>
      <c r="C70" s="32"/>
      <c r="D70" s="48"/>
      <c r="E70" s="48"/>
      <c r="F70" s="48"/>
      <c r="G70" s="48"/>
      <c r="H70" s="48"/>
      <c r="I70" s="48"/>
      <c r="J70" s="48"/>
      <c r="K70" s="48"/>
      <c r="L70" s="49"/>
      <c r="M70" s="32"/>
    </row>
    <row r="71" spans="1:13" s="28" customFormat="1" ht="18" customHeight="1">
      <c r="A71" s="25"/>
      <c r="B71" s="50" t="s">
        <v>33</v>
      </c>
      <c r="C71" s="32"/>
      <c r="D71" s="51"/>
      <c r="E71" s="51"/>
      <c r="F71" s="51"/>
      <c r="G71" s="51"/>
      <c r="H71" s="51"/>
      <c r="I71" s="51"/>
      <c r="J71" s="51"/>
      <c r="K71" s="51"/>
      <c r="L71" s="49"/>
      <c r="M71" s="32"/>
    </row>
    <row r="72" spans="1:13" s="28" customFormat="1" ht="18" customHeight="1">
      <c r="A72" s="25"/>
      <c r="B72" s="52" t="s">
        <v>163</v>
      </c>
      <c r="C72" s="32"/>
      <c r="D72" s="53"/>
      <c r="E72" s="53"/>
      <c r="F72" s="53"/>
      <c r="G72" s="53"/>
      <c r="H72" s="53"/>
      <c r="I72" s="53"/>
      <c r="J72" s="53"/>
      <c r="K72" s="53"/>
      <c r="L72" s="53"/>
      <c r="M72" s="32"/>
    </row>
    <row r="73" spans="1:13" ht="18.75" customHeight="1" thickBot="1">
      <c r="A73" s="14"/>
      <c r="B73" s="70"/>
      <c r="C73" s="56"/>
      <c r="D73" s="71"/>
      <c r="E73" s="71"/>
      <c r="F73" s="71"/>
      <c r="G73" s="71"/>
      <c r="H73" s="71"/>
      <c r="I73" s="71"/>
      <c r="J73" s="71"/>
      <c r="K73" s="71"/>
      <c r="L73" s="71"/>
      <c r="M73" s="56"/>
    </row>
    <row r="74" spans="1:11" s="60" customFormat="1" ht="13.5" customHeight="1" thickTop="1">
      <c r="A74" s="57"/>
      <c r="B74" s="72" t="s">
        <v>321</v>
      </c>
      <c r="C74" s="72"/>
      <c r="D74" s="73"/>
      <c r="E74" s="73"/>
      <c r="F74" s="73"/>
      <c r="G74" s="73"/>
      <c r="H74" s="73"/>
      <c r="I74" s="73"/>
      <c r="J74" s="73"/>
      <c r="K74" s="74"/>
    </row>
    <row r="75" spans="1:13" s="60" customFormat="1" ht="4.5" customHeight="1">
      <c r="A75" s="57"/>
      <c r="B75" s="61"/>
      <c r="C75" s="59"/>
      <c r="D75" s="58"/>
      <c r="E75" s="58"/>
      <c r="F75" s="58"/>
      <c r="G75" s="58"/>
      <c r="H75" s="58"/>
      <c r="I75" s="58"/>
      <c r="J75" s="58"/>
      <c r="K75" s="58"/>
      <c r="L75" s="58"/>
      <c r="M75" s="59"/>
    </row>
    <row r="76" spans="1:13" ht="13.5" customHeight="1">
      <c r="A76" s="62"/>
      <c r="B76" s="63" t="s">
        <v>322</v>
      </c>
      <c r="C76" s="65"/>
      <c r="D76" s="64"/>
      <c r="E76" s="64"/>
      <c r="F76" s="64"/>
      <c r="G76" s="64"/>
      <c r="H76" s="64"/>
      <c r="I76" s="64"/>
      <c r="J76" s="64"/>
      <c r="K76" s="64"/>
      <c r="L76" s="64"/>
      <c r="M76" s="65"/>
    </row>
    <row r="77" spans="2:12" ht="15">
      <c r="B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2:12" ht="15">
      <c r="B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2:12" ht="15">
      <c r="B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2:12" ht="15">
      <c r="B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2:12" ht="15">
      <c r="B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 ht="15">
      <c r="B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2:12" ht="15">
      <c r="B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2:12" ht="15">
      <c r="B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2:12" ht="15">
      <c r="B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2:12" ht="15">
      <c r="B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2:12" ht="15">
      <c r="B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2:17" s="68" customFormat="1" ht="36" customHeight="1">
      <c r="B88" s="66"/>
      <c r="C88" s="67"/>
      <c r="D88" s="66"/>
      <c r="E88" s="66"/>
      <c r="F88" s="66"/>
      <c r="G88" s="66"/>
      <c r="H88" s="66"/>
      <c r="I88" s="66"/>
      <c r="J88" s="66"/>
      <c r="K88" s="66"/>
      <c r="L88" s="66"/>
      <c r="M88" s="67"/>
      <c r="N88" s="11"/>
      <c r="O88" s="11"/>
      <c r="P88" s="11"/>
      <c r="Q88" s="11"/>
    </row>
    <row r="89" spans="2:12" ht="22.5" customHeight="1">
      <c r="B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2:12" ht="22.5" customHeight="1">
      <c r="B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2:12" ht="15">
      <c r="B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2:12" ht="15">
      <c r="B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2:12" ht="15">
      <c r="B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2:12" ht="15">
      <c r="B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2:12" ht="15">
      <c r="B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2:12" ht="15">
      <c r="B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2:12" ht="15">
      <c r="B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2:12" ht="15">
      <c r="B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2:12" ht="15">
      <c r="B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2:12" ht="15">
      <c r="B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2:12" ht="15">
      <c r="B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2:12" ht="15">
      <c r="B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2:12" ht="15">
      <c r="B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2:12" ht="15">
      <c r="B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2:12" ht="15">
      <c r="B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2:12" ht="15">
      <c r="B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2:12" ht="15">
      <c r="B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2:12" ht="15">
      <c r="B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2:12" ht="15">
      <c r="B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2:12" ht="15">
      <c r="B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2:12" ht="15">
      <c r="B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2:12" ht="15">
      <c r="B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2:12" ht="15">
      <c r="B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2:12" ht="15">
      <c r="B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2:12" ht="15">
      <c r="B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2:12" ht="15">
      <c r="B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2:12" ht="15">
      <c r="B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2:12" ht="15">
      <c r="B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2:12" ht="15">
      <c r="B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2:12" ht="15">
      <c r="B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2:12" ht="15">
      <c r="B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2:12" ht="15">
      <c r="B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2:12" ht="15">
      <c r="B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2:12" ht="15">
      <c r="B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2:12" ht="15">
      <c r="B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2:12" ht="15">
      <c r="B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2:12" ht="15">
      <c r="B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2:12" ht="15">
      <c r="B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2:12" ht="15">
      <c r="B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2:12" ht="15">
      <c r="B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2:12" ht="15">
      <c r="B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2:12" ht="15">
      <c r="B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2:12" ht="15">
      <c r="B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2:12" ht="15">
      <c r="B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2:12" ht="15">
      <c r="B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2:12" ht="15">
      <c r="B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2:12" ht="15">
      <c r="B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2:12" ht="15">
      <c r="B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2:12" ht="15">
      <c r="B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2:12" ht="15">
      <c r="B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2:12" ht="15">
      <c r="B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2:12" ht="15">
      <c r="B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2:12" ht="15">
      <c r="B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2:12" ht="15">
      <c r="B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2:12" ht="15">
      <c r="B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2:12" ht="15">
      <c r="B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2:12" ht="15">
      <c r="B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2:12" ht="15">
      <c r="B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2:12" ht="15">
      <c r="B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2:12" ht="15">
      <c r="B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2:12" ht="15">
      <c r="B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2:12" ht="15">
      <c r="B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2:12" ht="15">
      <c r="B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2:12" ht="15">
      <c r="B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2:12" ht="15">
      <c r="B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2:12" ht="15">
      <c r="B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2:12" ht="15">
      <c r="B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2:12" ht="15">
      <c r="B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2:12" ht="15">
      <c r="B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2:12" ht="15">
      <c r="B160" s="69"/>
      <c r="D160" s="69"/>
      <c r="E160" s="69"/>
      <c r="F160" s="69"/>
      <c r="G160" s="69"/>
      <c r="H160" s="69"/>
      <c r="I160" s="69"/>
      <c r="J160" s="69"/>
      <c r="K160" s="69"/>
      <c r="L160" s="69"/>
    </row>
    <row r="161" spans="2:12" ht="15">
      <c r="B161" s="69"/>
      <c r="D161" s="69"/>
      <c r="E161" s="69"/>
      <c r="F161" s="69"/>
      <c r="G161" s="69"/>
      <c r="H161" s="69"/>
      <c r="I161" s="69"/>
      <c r="J161" s="69"/>
      <c r="K161" s="69"/>
      <c r="L161" s="69"/>
    </row>
    <row r="162" spans="2:12" ht="15">
      <c r="B162" s="69"/>
      <c r="D162" s="69"/>
      <c r="E162" s="69"/>
      <c r="F162" s="69"/>
      <c r="G162" s="69"/>
      <c r="H162" s="69"/>
      <c r="I162" s="69"/>
      <c r="J162" s="69"/>
      <c r="K162" s="69"/>
      <c r="L162" s="69"/>
    </row>
  </sheetData>
  <sheetProtection/>
  <mergeCells count="12">
    <mergeCell ref="C4:C5"/>
    <mergeCell ref="B37:B38"/>
    <mergeCell ref="C37:C38"/>
    <mergeCell ref="B4:B5"/>
    <mergeCell ref="J37:K37"/>
    <mergeCell ref="J4:K4"/>
    <mergeCell ref="D4:E4"/>
    <mergeCell ref="F4:G4"/>
    <mergeCell ref="H4:I4"/>
    <mergeCell ref="D37:E37"/>
    <mergeCell ref="F37:G37"/>
    <mergeCell ref="H37:I37"/>
  </mergeCells>
  <printOptions horizontalCentered="1"/>
  <pageMargins left="0.1968503937007874" right="0.1968503937007874" top="0.2755905511811024" bottom="0.1968503937007874" header="0.5118110236220472" footer="0.24"/>
  <pageSetup horizontalDpi="600" verticalDpi="600" orientation="landscape" paperSize="9" scale="75" r:id="rId2"/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1"/>
  <sheetViews>
    <sheetView showOutlineSymbols="0" defaultGridColor="0" zoomScaleSheetLayoutView="85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66" customWidth="1"/>
    <col min="2" max="2" width="67.625" style="66" customWidth="1"/>
    <col min="3" max="10" width="8.625" style="66" customWidth="1"/>
    <col min="11" max="11" width="8.625" style="67" customWidth="1"/>
    <col min="12" max="12" width="2.125" style="66" customWidth="1"/>
    <col min="13" max="13" width="0" style="66" hidden="1" customWidth="1"/>
    <col min="14" max="16384" width="9.125" style="66" customWidth="1"/>
  </cols>
  <sheetData>
    <row r="1" spans="1:11" ht="30" customHeight="1">
      <c r="A1" s="8"/>
      <c r="B1" s="10" t="s">
        <v>32</v>
      </c>
      <c r="C1" s="10"/>
      <c r="D1" s="88"/>
      <c r="E1" s="88"/>
      <c r="F1" s="88"/>
      <c r="G1" s="88"/>
      <c r="H1" s="88"/>
      <c r="I1" s="88"/>
      <c r="J1" s="88"/>
      <c r="K1" s="88"/>
    </row>
    <row r="2" spans="1:11" ht="22.5" customHeight="1" thickBot="1">
      <c r="A2" s="8"/>
      <c r="B2" s="304" t="s">
        <v>188</v>
      </c>
      <c r="C2" s="304"/>
      <c r="D2" s="13"/>
      <c r="E2" s="13"/>
      <c r="F2" s="13"/>
      <c r="G2" s="13"/>
      <c r="H2" s="13"/>
      <c r="I2" s="13"/>
      <c r="J2" s="13"/>
      <c r="K2" s="12"/>
    </row>
    <row r="3" spans="1:11" ht="19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17"/>
    </row>
    <row r="4" spans="1:11" s="11" customFormat="1" ht="19.5" customHeight="1">
      <c r="A4" s="8"/>
      <c r="B4" s="309" t="s">
        <v>97</v>
      </c>
      <c r="C4" s="477">
        <v>2012</v>
      </c>
      <c r="D4" s="310">
        <v>2011</v>
      </c>
      <c r="E4" s="310">
        <v>2010</v>
      </c>
      <c r="F4" s="310">
        <v>2009</v>
      </c>
      <c r="G4" s="310">
        <v>2008</v>
      </c>
      <c r="H4" s="310">
        <v>2007</v>
      </c>
      <c r="I4" s="310">
        <v>2006</v>
      </c>
      <c r="J4" s="310">
        <v>2005</v>
      </c>
      <c r="K4" s="310">
        <v>2004</v>
      </c>
    </row>
    <row r="5" spans="1:11" s="23" customFormat="1" ht="7.5" customHeight="1">
      <c r="A5" s="18"/>
      <c r="B5" s="89"/>
      <c r="C5" s="89"/>
      <c r="D5" s="90"/>
      <c r="E5" s="90"/>
      <c r="F5" s="90"/>
      <c r="G5" s="90"/>
      <c r="H5" s="91"/>
      <c r="I5" s="90"/>
      <c r="J5" s="90"/>
      <c r="K5" s="90"/>
    </row>
    <row r="6" spans="1:11" s="23" customFormat="1" ht="12.75">
      <c r="A6" s="18"/>
      <c r="B6" s="24" t="s">
        <v>46</v>
      </c>
      <c r="C6" s="480">
        <v>630706.0000000097</v>
      </c>
      <c r="D6" s="480">
        <v>613128</v>
      </c>
      <c r="E6" s="480">
        <v>612820.6573426613</v>
      </c>
      <c r="F6" s="480">
        <v>582608.9999999902</v>
      </c>
      <c r="G6" s="480">
        <v>575877</v>
      </c>
      <c r="H6" s="481">
        <v>565099</v>
      </c>
      <c r="I6" s="480">
        <v>554819.9999999981</v>
      </c>
      <c r="J6" s="480">
        <v>538250</v>
      </c>
      <c r="K6" s="480">
        <v>524151</v>
      </c>
    </row>
    <row r="7" spans="1:11" s="23" customFormat="1" ht="7.5" customHeight="1">
      <c r="A7" s="18"/>
      <c r="B7" s="26"/>
      <c r="C7" s="26"/>
      <c r="D7" s="482"/>
      <c r="E7" s="482"/>
      <c r="F7" s="482"/>
      <c r="G7" s="482"/>
      <c r="H7" s="483"/>
      <c r="I7" s="482"/>
      <c r="J7" s="482"/>
      <c r="K7" s="482"/>
    </row>
    <row r="8" spans="1:11" s="23" customFormat="1" ht="12.75">
      <c r="A8" s="18"/>
      <c r="B8" s="24" t="s">
        <v>89</v>
      </c>
      <c r="C8" s="24"/>
      <c r="D8" s="479"/>
      <c r="E8" s="479"/>
      <c r="F8" s="479"/>
      <c r="G8" s="479"/>
      <c r="H8" s="484"/>
      <c r="I8" s="479"/>
      <c r="J8" s="479"/>
      <c r="K8" s="479"/>
    </row>
    <row r="9" spans="1:22" s="23" customFormat="1" ht="18" customHeight="1">
      <c r="A9" s="18"/>
      <c r="B9" s="96" t="s">
        <v>65</v>
      </c>
      <c r="C9" s="479">
        <v>395573.54464663833</v>
      </c>
      <c r="D9" s="479">
        <v>364744.191103188</v>
      </c>
      <c r="E9" s="479">
        <v>347060.78166431625</v>
      </c>
      <c r="F9" s="479">
        <v>310921.87736809585</v>
      </c>
      <c r="G9" s="479">
        <v>271901.56561123405</v>
      </c>
      <c r="H9" s="484">
        <v>265552.4307506264</v>
      </c>
      <c r="I9" s="479">
        <v>244854.19936028385</v>
      </c>
      <c r="J9" s="479">
        <v>220290.46280144542</v>
      </c>
      <c r="K9" s="479">
        <v>220255</v>
      </c>
      <c r="N9" s="502"/>
      <c r="O9" s="502"/>
      <c r="P9" s="502"/>
      <c r="Q9" s="502"/>
      <c r="R9" s="502"/>
      <c r="S9" s="502"/>
      <c r="T9" s="502"/>
      <c r="U9" s="502"/>
      <c r="V9" s="502"/>
    </row>
    <row r="10" spans="1:11" s="23" customFormat="1" ht="18" customHeight="1">
      <c r="A10" s="18"/>
      <c r="B10" s="96" t="s">
        <v>66</v>
      </c>
      <c r="C10" s="479">
        <v>7383.213056944339</v>
      </c>
      <c r="D10" s="479">
        <v>3763.74778529894</v>
      </c>
      <c r="E10" s="479">
        <v>3288.603858550081</v>
      </c>
      <c r="F10" s="479">
        <v>7985.459268849307</v>
      </c>
      <c r="G10" s="479">
        <v>14116.821909767641</v>
      </c>
      <c r="H10" s="484">
        <v>11955.979801269717</v>
      </c>
      <c r="I10" s="479">
        <v>11982.568364147626</v>
      </c>
      <c r="J10" s="479">
        <v>10495.563118794616</v>
      </c>
      <c r="K10" s="479">
        <v>9427</v>
      </c>
    </row>
    <row r="11" spans="1:11" s="23" customFormat="1" ht="18" customHeight="1">
      <c r="A11" s="18"/>
      <c r="B11" s="96" t="s">
        <v>67</v>
      </c>
      <c r="C11" s="479">
        <v>16244.79846241504</v>
      </c>
      <c r="D11" s="479">
        <v>13317.6209851974</v>
      </c>
      <c r="E11" s="479">
        <v>17076.046638281903</v>
      </c>
      <c r="F11" s="479">
        <v>18854.438548608126</v>
      </c>
      <c r="G11" s="479">
        <v>27326.20959859969</v>
      </c>
      <c r="H11" s="484">
        <v>21136.206180100104</v>
      </c>
      <c r="I11" s="479">
        <v>20101.48014974486</v>
      </c>
      <c r="J11" s="479">
        <v>22930.68535751992</v>
      </c>
      <c r="K11" s="627" t="s">
        <v>166</v>
      </c>
    </row>
    <row r="12" spans="1:11" s="23" customFormat="1" ht="18" customHeight="1">
      <c r="A12" s="18"/>
      <c r="B12" s="96" t="s">
        <v>52</v>
      </c>
      <c r="C12" s="479">
        <v>211504.443834012</v>
      </c>
      <c r="D12" s="479">
        <v>231302.440126311</v>
      </c>
      <c r="E12" s="479">
        <v>245395.22518151306</v>
      </c>
      <c r="F12" s="479">
        <v>244847.22481445133</v>
      </c>
      <c r="G12" s="479">
        <v>262532.4028803899</v>
      </c>
      <c r="H12" s="484">
        <v>266454.38326800975</v>
      </c>
      <c r="I12" s="479">
        <v>277881.75212583615</v>
      </c>
      <c r="J12" s="479">
        <v>284533.28872224037</v>
      </c>
      <c r="K12" s="627"/>
    </row>
    <row r="13" spans="1:11" s="23" customFormat="1" ht="7.5" customHeight="1">
      <c r="A13" s="18"/>
      <c r="B13" s="97"/>
      <c r="C13" s="126"/>
      <c r="D13" s="485"/>
      <c r="E13" s="485"/>
      <c r="F13" s="485"/>
      <c r="G13" s="485"/>
      <c r="H13" s="484"/>
      <c r="I13" s="479"/>
      <c r="J13" s="479"/>
      <c r="K13" s="627"/>
    </row>
    <row r="14" spans="1:11" s="23" customFormat="1" ht="12.75">
      <c r="A14" s="18"/>
      <c r="B14" s="24" t="s">
        <v>202</v>
      </c>
      <c r="C14" s="101"/>
      <c r="D14" s="485"/>
      <c r="E14" s="485"/>
      <c r="F14" s="485"/>
      <c r="G14" s="485"/>
      <c r="H14" s="484"/>
      <c r="I14" s="479"/>
      <c r="J14" s="479"/>
      <c r="K14" s="627"/>
    </row>
    <row r="15" spans="1:11" s="23" customFormat="1" ht="18" customHeight="1">
      <c r="A15" s="18"/>
      <c r="B15" s="96" t="s">
        <v>13</v>
      </c>
      <c r="C15" s="479">
        <v>320783.31854681176</v>
      </c>
      <c r="D15" s="479">
        <v>298289.748624759</v>
      </c>
      <c r="E15" s="479">
        <v>285904.37898362114</v>
      </c>
      <c r="F15" s="479">
        <v>244359.45390091641</v>
      </c>
      <c r="G15" s="479">
        <v>197546.26129504773</v>
      </c>
      <c r="H15" s="484">
        <v>190567.7653160976</v>
      </c>
      <c r="I15" s="479">
        <v>176412.1567918953</v>
      </c>
      <c r="J15" s="479">
        <v>153383</v>
      </c>
      <c r="K15" s="479">
        <v>160722</v>
      </c>
    </row>
    <row r="16" spans="1:11" s="23" customFormat="1" ht="18" customHeight="1">
      <c r="A16" s="18"/>
      <c r="B16" s="96" t="s">
        <v>11</v>
      </c>
      <c r="C16" s="479">
        <v>57994.96366698351</v>
      </c>
      <c r="D16" s="479">
        <v>50137.535709607</v>
      </c>
      <c r="E16" s="479">
        <v>46524.10858170375</v>
      </c>
      <c r="F16" s="479">
        <v>50367.85887611866</v>
      </c>
      <c r="G16" s="479">
        <v>57474.88847869407</v>
      </c>
      <c r="H16" s="484">
        <v>57918.86707395654</v>
      </c>
      <c r="I16" s="479">
        <v>46583.249859464864</v>
      </c>
      <c r="J16" s="479">
        <v>47511</v>
      </c>
      <c r="K16" s="479">
        <v>41300</v>
      </c>
    </row>
    <row r="17" spans="1:11" s="23" customFormat="1" ht="18" customHeight="1">
      <c r="A17" s="18"/>
      <c r="B17" s="96" t="s">
        <v>12</v>
      </c>
      <c r="C17" s="479">
        <v>14719.262276596419</v>
      </c>
      <c r="D17" s="479">
        <v>13086.451332289</v>
      </c>
      <c r="E17" s="479">
        <v>11178.69125907369</v>
      </c>
      <c r="F17" s="479">
        <v>13886.236207402964</v>
      </c>
      <c r="G17" s="479">
        <v>11756.938609494156</v>
      </c>
      <c r="H17" s="484">
        <v>13260.243273830707</v>
      </c>
      <c r="I17" s="479">
        <v>19124.050157263817</v>
      </c>
      <c r="J17" s="479">
        <v>15205</v>
      </c>
      <c r="K17" s="479">
        <v>14575</v>
      </c>
    </row>
    <row r="18" spans="1:11" s="23" customFormat="1" ht="18" customHeight="1">
      <c r="A18" s="18"/>
      <c r="B18" s="96" t="s">
        <v>14</v>
      </c>
      <c r="C18" s="479">
        <v>2076.000156244433</v>
      </c>
      <c r="D18" s="479">
        <v>3230.45543653416</v>
      </c>
      <c r="E18" s="479">
        <v>3453.602839918772</v>
      </c>
      <c r="F18" s="479">
        <v>2308.328383658741</v>
      </c>
      <c r="G18" s="479">
        <v>5123.477228001028</v>
      </c>
      <c r="H18" s="484">
        <v>3805.5550867394645</v>
      </c>
      <c r="I18" s="479">
        <v>2734.7425516553712</v>
      </c>
      <c r="J18" s="479">
        <v>4192</v>
      </c>
      <c r="K18" s="479">
        <v>3658</v>
      </c>
    </row>
    <row r="19" spans="1:11" s="23" customFormat="1" ht="7.5" customHeight="1">
      <c r="A19" s="18"/>
      <c r="B19" s="99"/>
      <c r="C19" s="99"/>
      <c r="D19" s="485"/>
      <c r="E19" s="485"/>
      <c r="F19" s="485"/>
      <c r="G19" s="485"/>
      <c r="H19" s="484"/>
      <c r="I19" s="479"/>
      <c r="J19" s="479"/>
      <c r="K19" s="479"/>
    </row>
    <row r="20" spans="1:11" s="23" customFormat="1" ht="26.25" customHeight="1">
      <c r="A20" s="18"/>
      <c r="B20" s="224" t="s">
        <v>144</v>
      </c>
      <c r="C20" s="99"/>
      <c r="D20" s="485"/>
      <c r="E20" s="485"/>
      <c r="F20" s="485"/>
      <c r="G20" s="485"/>
      <c r="H20" s="484"/>
      <c r="I20" s="479"/>
      <c r="J20" s="479"/>
      <c r="K20" s="479"/>
    </row>
    <row r="21" spans="1:11" s="23" customFormat="1" ht="5.25" customHeight="1">
      <c r="A21" s="18"/>
      <c r="B21" s="351"/>
      <c r="C21" s="99"/>
      <c r="D21" s="485"/>
      <c r="E21" s="485"/>
      <c r="F21" s="485"/>
      <c r="G21" s="485"/>
      <c r="H21" s="484"/>
      <c r="I21" s="479"/>
      <c r="J21" s="479"/>
      <c r="K21" s="479"/>
    </row>
    <row r="22" spans="1:11" s="23" customFormat="1" ht="18" customHeight="1">
      <c r="A22" s="18"/>
      <c r="B22" s="351" t="s">
        <v>145</v>
      </c>
      <c r="C22" s="350">
        <v>344637.28779607994</v>
      </c>
      <c r="D22" s="350">
        <v>327026.020143104</v>
      </c>
      <c r="E22" s="47" t="s">
        <v>26</v>
      </c>
      <c r="F22" s="479">
        <v>294359.6570202944</v>
      </c>
      <c r="G22" s="47" t="s">
        <v>26</v>
      </c>
      <c r="H22" s="484">
        <v>257154.88989149398</v>
      </c>
      <c r="I22" s="479">
        <v>235570.10870024847</v>
      </c>
      <c r="J22" s="479">
        <v>208555.02805490396</v>
      </c>
      <c r="K22" s="479">
        <v>180668</v>
      </c>
    </row>
    <row r="23" spans="1:11" s="23" customFormat="1" ht="18" customHeight="1">
      <c r="A23" s="18"/>
      <c r="B23" s="223" t="s">
        <v>146</v>
      </c>
      <c r="C23" s="350">
        <v>337185.76393806917</v>
      </c>
      <c r="D23" s="350">
        <v>324959.034494951</v>
      </c>
      <c r="E23" s="47" t="s">
        <v>26</v>
      </c>
      <c r="F23" s="479">
        <v>289632.1416716298</v>
      </c>
      <c r="G23" s="47" t="s">
        <v>26</v>
      </c>
      <c r="H23" s="484">
        <v>243708.55465663396</v>
      </c>
      <c r="I23" s="479">
        <v>231059.9297434381</v>
      </c>
      <c r="J23" s="479">
        <v>206434.77609075565</v>
      </c>
      <c r="K23" s="479">
        <v>185413</v>
      </c>
    </row>
    <row r="24" spans="1:11" s="23" customFormat="1" ht="18" customHeight="1">
      <c r="A24" s="18"/>
      <c r="B24" s="351" t="s">
        <v>147</v>
      </c>
      <c r="C24" s="350">
        <v>249084.36772691715</v>
      </c>
      <c r="D24" s="350">
        <v>250556.173420139</v>
      </c>
      <c r="E24" s="47" t="s">
        <v>26</v>
      </c>
      <c r="F24" s="479">
        <v>230485.74330307764</v>
      </c>
      <c r="G24" s="47" t="s">
        <v>26</v>
      </c>
      <c r="H24" s="484">
        <v>181465.47509789767</v>
      </c>
      <c r="I24" s="479">
        <v>172806.82115421398</v>
      </c>
      <c r="J24" s="479">
        <v>135040.0536046966</v>
      </c>
      <c r="K24" s="479">
        <v>121278</v>
      </c>
    </row>
    <row r="25" spans="1:22" s="102" customFormat="1" ht="18" customHeight="1">
      <c r="A25" s="100"/>
      <c r="B25" s="351" t="s">
        <v>148</v>
      </c>
      <c r="C25" s="350">
        <v>190174.25610344022</v>
      </c>
      <c r="D25" s="350">
        <v>171809.599028417</v>
      </c>
      <c r="E25" s="47" t="s">
        <v>26</v>
      </c>
      <c r="F25" s="479">
        <v>196858.80602723494</v>
      </c>
      <c r="G25" s="47" t="s">
        <v>26</v>
      </c>
      <c r="H25" s="484">
        <v>138755.87513020064</v>
      </c>
      <c r="I25" s="479">
        <v>120693.25518700306</v>
      </c>
      <c r="J25" s="479">
        <v>83724.55614804136</v>
      </c>
      <c r="K25" s="47" t="s">
        <v>26</v>
      </c>
      <c r="N25" s="23"/>
      <c r="O25" s="23"/>
      <c r="Q25" s="23"/>
      <c r="S25" s="23"/>
      <c r="T25" s="23"/>
      <c r="U25" s="23"/>
      <c r="V25" s="23"/>
    </row>
    <row r="26" spans="1:11" s="23" customFormat="1" ht="18" customHeight="1">
      <c r="A26" s="18"/>
      <c r="B26" s="351" t="s">
        <v>149</v>
      </c>
      <c r="C26" s="350">
        <v>209148.6574688595</v>
      </c>
      <c r="D26" s="350">
        <v>225504.645731283</v>
      </c>
      <c r="E26" s="47" t="s">
        <v>26</v>
      </c>
      <c r="F26" s="479">
        <v>244063.54647135828</v>
      </c>
      <c r="G26" s="47" t="s">
        <v>26</v>
      </c>
      <c r="H26" s="484">
        <v>158504.53324885954</v>
      </c>
      <c r="I26" s="479">
        <v>187669.55234912244</v>
      </c>
      <c r="J26" s="47" t="s">
        <v>26</v>
      </c>
      <c r="K26" s="47" t="s">
        <v>26</v>
      </c>
    </row>
    <row r="27" spans="1:11" s="23" customFormat="1" ht="28.5" customHeight="1">
      <c r="A27" s="18"/>
      <c r="B27" s="351" t="s">
        <v>150</v>
      </c>
      <c r="C27" s="350">
        <v>42160.992990866485</v>
      </c>
      <c r="D27" s="350">
        <v>34329.4732088329</v>
      </c>
      <c r="E27" s="47" t="s">
        <v>26</v>
      </c>
      <c r="F27" s="479">
        <v>37358.41852493294</v>
      </c>
      <c r="G27" s="47" t="s">
        <v>26</v>
      </c>
      <c r="H27" s="484">
        <v>37330.8070376082</v>
      </c>
      <c r="I27" s="479">
        <v>38517.152214556314</v>
      </c>
      <c r="J27" s="479">
        <v>32137.411619587565</v>
      </c>
      <c r="K27" s="479">
        <v>16954</v>
      </c>
    </row>
    <row r="28" spans="1:11" s="23" customFormat="1" ht="18" customHeight="1">
      <c r="A28" s="18"/>
      <c r="B28" s="351" t="s">
        <v>151</v>
      </c>
      <c r="C28" s="350">
        <v>282979.157718968</v>
      </c>
      <c r="D28" s="350">
        <v>250752.177892589</v>
      </c>
      <c r="E28" s="47" t="s">
        <v>26</v>
      </c>
      <c r="F28" s="47" t="s">
        <v>26</v>
      </c>
      <c r="G28" s="47" t="s">
        <v>26</v>
      </c>
      <c r="H28" s="47" t="s">
        <v>26</v>
      </c>
      <c r="I28" s="47" t="s">
        <v>26</v>
      </c>
      <c r="J28" s="47" t="s">
        <v>26</v>
      </c>
      <c r="K28" s="47" t="s">
        <v>26</v>
      </c>
    </row>
    <row r="29" spans="1:11" s="23" customFormat="1" ht="18" customHeight="1">
      <c r="A29" s="18"/>
      <c r="B29" s="351" t="s">
        <v>152</v>
      </c>
      <c r="C29" s="350">
        <v>196133.24065663462</v>
      </c>
      <c r="D29" s="350">
        <v>177136.698058777</v>
      </c>
      <c r="E29" s="47" t="s">
        <v>26</v>
      </c>
      <c r="F29" s="47" t="s">
        <v>26</v>
      </c>
      <c r="G29" s="47" t="s">
        <v>26</v>
      </c>
      <c r="H29" s="47" t="s">
        <v>26</v>
      </c>
      <c r="I29" s="47" t="s">
        <v>26</v>
      </c>
      <c r="J29" s="47" t="s">
        <v>26</v>
      </c>
      <c r="K29" s="47" t="s">
        <v>26</v>
      </c>
    </row>
    <row r="30" spans="1:11" s="23" customFormat="1" ht="18" customHeight="1">
      <c r="A30" s="18"/>
      <c r="B30" s="351" t="s">
        <v>153</v>
      </c>
      <c r="C30" s="350">
        <v>77866.50800536151</v>
      </c>
      <c r="D30" s="350">
        <v>61123.573889302</v>
      </c>
      <c r="E30" s="47" t="s">
        <v>26</v>
      </c>
      <c r="F30" s="47" t="s">
        <v>26</v>
      </c>
      <c r="G30" s="47" t="s">
        <v>26</v>
      </c>
      <c r="H30" s="47" t="s">
        <v>26</v>
      </c>
      <c r="I30" s="47" t="s">
        <v>26</v>
      </c>
      <c r="J30" s="47" t="s">
        <v>26</v>
      </c>
      <c r="K30" s="47" t="s">
        <v>26</v>
      </c>
    </row>
    <row r="31" spans="1:11" s="23" customFormat="1" ht="7.5" customHeight="1">
      <c r="A31" s="18"/>
      <c r="B31" s="407"/>
      <c r="C31" s="235"/>
      <c r="D31" s="478"/>
      <c r="E31" s="478"/>
      <c r="F31" s="478"/>
      <c r="G31" s="478"/>
      <c r="H31" s="500"/>
      <c r="I31" s="478"/>
      <c r="J31" s="478"/>
      <c r="K31" s="478"/>
    </row>
    <row r="32" spans="1:11" s="113" customFormat="1" ht="12" customHeight="1">
      <c r="A32" s="110"/>
      <c r="B32" s="111"/>
      <c r="C32" s="111"/>
      <c r="D32" s="82"/>
      <c r="E32" s="82"/>
      <c r="F32" s="82"/>
      <c r="G32" s="82"/>
      <c r="H32" s="82"/>
      <c r="I32" s="82"/>
      <c r="J32" s="82"/>
      <c r="K32" s="82"/>
    </row>
    <row r="33" spans="1:11" s="11" customFormat="1" ht="19.5" customHeight="1">
      <c r="A33" s="8"/>
      <c r="B33" s="309" t="s">
        <v>98</v>
      </c>
      <c r="C33" s="477">
        <v>2012</v>
      </c>
      <c r="D33" s="310">
        <v>2011</v>
      </c>
      <c r="E33" s="310">
        <v>2010</v>
      </c>
      <c r="F33" s="310">
        <v>2009</v>
      </c>
      <c r="G33" s="310">
        <v>2008</v>
      </c>
      <c r="H33" s="310">
        <v>2007</v>
      </c>
      <c r="I33" s="310">
        <v>2006</v>
      </c>
      <c r="J33" s="310">
        <v>2005</v>
      </c>
      <c r="K33" s="310">
        <v>2004</v>
      </c>
    </row>
    <row r="34" spans="1:11" s="23" customFormat="1" ht="4.5" customHeight="1">
      <c r="A34" s="18"/>
      <c r="B34" s="26"/>
      <c r="C34" s="26"/>
      <c r="D34" s="93"/>
      <c r="E34" s="93"/>
      <c r="F34" s="93"/>
      <c r="G34" s="93"/>
      <c r="H34" s="94"/>
      <c r="I34" s="93"/>
      <c r="J34" s="93"/>
      <c r="K34" s="93"/>
    </row>
    <row r="35" spans="1:11" s="23" customFormat="1" ht="12.75">
      <c r="A35" s="18"/>
      <c r="B35" s="24" t="s">
        <v>185</v>
      </c>
      <c r="C35" s="24"/>
      <c r="D35" s="35"/>
      <c r="E35" s="35"/>
      <c r="F35" s="35"/>
      <c r="G35" s="35"/>
      <c r="H35" s="81"/>
      <c r="I35" s="35"/>
      <c r="J35" s="35"/>
      <c r="K35" s="35"/>
    </row>
    <row r="36" spans="1:11" s="23" customFormat="1" ht="12.75">
      <c r="A36" s="18"/>
      <c r="B36" s="401" t="s">
        <v>186</v>
      </c>
      <c r="C36" s="401"/>
      <c r="D36" s="35"/>
      <c r="E36" s="35"/>
      <c r="F36" s="35"/>
      <c r="G36" s="35"/>
      <c r="H36" s="81"/>
      <c r="I36" s="35"/>
      <c r="J36" s="35"/>
      <c r="K36" s="35"/>
    </row>
    <row r="37" spans="1:11" s="23" customFormat="1" ht="16.5" customHeight="1">
      <c r="A37" s="18"/>
      <c r="B37" s="96" t="s">
        <v>65</v>
      </c>
      <c r="C37" s="47">
        <v>62.7191662433261</v>
      </c>
      <c r="D37" s="47">
        <v>59.48907750146593</v>
      </c>
      <c r="E37" s="47">
        <v>56.6333359533368</v>
      </c>
      <c r="F37" s="47">
        <v>53.36716002809793</v>
      </c>
      <c r="G37" s="47">
        <v>47.21521533439155</v>
      </c>
      <c r="H37" s="47">
        <v>46.99219619051288</v>
      </c>
      <c r="I37" s="47">
        <v>44.132186900307246</v>
      </c>
      <c r="J37" s="47">
        <v>40.92716447774183</v>
      </c>
      <c r="K37" s="47">
        <v>42.021287758680224</v>
      </c>
    </row>
    <row r="38" spans="1:11" s="23" customFormat="1" ht="16.5" customHeight="1">
      <c r="A38" s="18"/>
      <c r="B38" s="96" t="s">
        <v>66</v>
      </c>
      <c r="C38" s="47">
        <v>1.1706267352687663</v>
      </c>
      <c r="D38" s="47">
        <v>0.6138600398773078</v>
      </c>
      <c r="E38" s="47">
        <v>0.5366339758862346</v>
      </c>
      <c r="F38" s="47">
        <v>1.3706378152155976</v>
      </c>
      <c r="G38" s="47">
        <v>2.4513606047415752</v>
      </c>
      <c r="H38" s="47">
        <v>2.1157318985292344</v>
      </c>
      <c r="I38" s="47">
        <v>2.159721777179566</v>
      </c>
      <c r="J38" s="47">
        <v>1.9499420564411736</v>
      </c>
      <c r="K38" s="47">
        <v>1.798527523557143</v>
      </c>
    </row>
    <row r="39" spans="1:11" s="23" customFormat="1" ht="16.5" customHeight="1">
      <c r="A39" s="18"/>
      <c r="B39" s="96" t="s">
        <v>67</v>
      </c>
      <c r="C39" s="47">
        <v>2.5756530717029475</v>
      </c>
      <c r="D39" s="47">
        <v>2.17207842166683</v>
      </c>
      <c r="E39" s="47">
        <v>2.786467204341279</v>
      </c>
      <c r="F39" s="47">
        <v>3.236207911070451</v>
      </c>
      <c r="G39" s="47">
        <v>4.74514689744506</v>
      </c>
      <c r="H39" s="47">
        <v>3.7402660737499276</v>
      </c>
      <c r="I39" s="47">
        <v>3.623063362846496</v>
      </c>
      <c r="J39" s="47">
        <v>4.260229513705513</v>
      </c>
      <c r="K39" s="628" t="s">
        <v>167</v>
      </c>
    </row>
    <row r="40" spans="1:11" s="23" customFormat="1" ht="16.5" customHeight="1">
      <c r="A40" s="18"/>
      <c r="B40" s="96" t="s">
        <v>52</v>
      </c>
      <c r="C40" s="47">
        <v>33.5345539497022</v>
      </c>
      <c r="D40" s="47">
        <v>37.72498403698918</v>
      </c>
      <c r="E40" s="47">
        <v>40.04356286643569</v>
      </c>
      <c r="F40" s="47">
        <v>42.02599424561849</v>
      </c>
      <c r="G40" s="47">
        <v>45.588277163420294</v>
      </c>
      <c r="H40" s="47">
        <v>47.15180583720901</v>
      </c>
      <c r="I40" s="47">
        <v>50.08502795966928</v>
      </c>
      <c r="J40" s="47">
        <v>52.86266395211155</v>
      </c>
      <c r="K40" s="628"/>
    </row>
    <row r="41" spans="1:11" s="23" customFormat="1" ht="4.5" customHeight="1">
      <c r="A41" s="18"/>
      <c r="B41" s="97"/>
      <c r="C41" s="97"/>
      <c r="D41" s="98"/>
      <c r="E41" s="98"/>
      <c r="F41" s="98"/>
      <c r="G41" s="98"/>
      <c r="H41" s="81"/>
      <c r="I41" s="35"/>
      <c r="J41" s="35"/>
      <c r="K41" s="35"/>
    </row>
    <row r="42" spans="1:11" s="23" customFormat="1" ht="12.75">
      <c r="A42" s="18"/>
      <c r="B42" s="24" t="s">
        <v>90</v>
      </c>
      <c r="C42" s="24"/>
      <c r="D42" s="98"/>
      <c r="E42" s="98"/>
      <c r="F42" s="98"/>
      <c r="G42" s="98"/>
      <c r="H42" s="81"/>
      <c r="I42" s="35"/>
      <c r="J42" s="35"/>
      <c r="K42" s="35"/>
    </row>
    <row r="43" spans="1:11" s="23" customFormat="1" ht="25.5" customHeight="1">
      <c r="A43" s="18"/>
      <c r="B43" s="335" t="s">
        <v>54</v>
      </c>
      <c r="C43" s="335"/>
      <c r="D43" s="98"/>
      <c r="E43" s="98"/>
      <c r="F43" s="98"/>
      <c r="G43" s="98"/>
      <c r="H43" s="81"/>
      <c r="I43" s="35"/>
      <c r="J43" s="35"/>
      <c r="K43" s="35"/>
    </row>
    <row r="44" spans="1:11" s="23" customFormat="1" ht="16.5" customHeight="1">
      <c r="A44" s="18"/>
      <c r="B44" s="96" t="s">
        <v>13</v>
      </c>
      <c r="C44" s="47">
        <v>81.09321841362373</v>
      </c>
      <c r="D44" s="47">
        <v>81.78053438563778</v>
      </c>
      <c r="E44" s="47">
        <v>82.37876305486837</v>
      </c>
      <c r="F44" s="47">
        <v>78.59191381750948</v>
      </c>
      <c r="G44" s="47">
        <v>72.65359463854656</v>
      </c>
      <c r="H44" s="47">
        <v>71.76276442939248</v>
      </c>
      <c r="I44" s="47">
        <v>72.0478379594048</v>
      </c>
      <c r="J44" s="47">
        <v>69.62761712396457</v>
      </c>
      <c r="K44" s="47">
        <v>72.97087466799846</v>
      </c>
    </row>
    <row r="45" spans="1:11" s="23" customFormat="1" ht="16.5" customHeight="1">
      <c r="A45" s="18"/>
      <c r="B45" s="96" t="s">
        <v>11</v>
      </c>
      <c r="C45" s="47">
        <v>14.660981365371589</v>
      </c>
      <c r="D45" s="47">
        <v>13.745944947872477</v>
      </c>
      <c r="E45" s="47">
        <v>13.405175992112744</v>
      </c>
      <c r="F45" s="47">
        <v>16.199522305240972</v>
      </c>
      <c r="G45" s="47">
        <v>21.138123404876563</v>
      </c>
      <c r="H45" s="47">
        <v>21.81070868387068</v>
      </c>
      <c r="I45" s="47">
        <v>19.024893173639732</v>
      </c>
      <c r="J45" s="47">
        <v>21.567433921469007</v>
      </c>
      <c r="K45" s="47">
        <v>18.750993167010964</v>
      </c>
    </row>
    <row r="46" spans="1:11" s="23" customFormat="1" ht="16.5" customHeight="1">
      <c r="A46" s="18"/>
      <c r="B46" s="96" t="s">
        <v>12</v>
      </c>
      <c r="C46" s="47">
        <v>3.7209925880521104</v>
      </c>
      <c r="D46" s="47">
        <v>3.5878436590609817</v>
      </c>
      <c r="E46" s="47">
        <v>3.2209606644308004</v>
      </c>
      <c r="F46" s="47">
        <v>4.466149608045513</v>
      </c>
      <c r="G46" s="47">
        <v>4.32396870649295</v>
      </c>
      <c r="H46" s="47">
        <v>4.99345580695628</v>
      </c>
      <c r="I46" s="47">
        <v>7.8103827531764205</v>
      </c>
      <c r="J46" s="47">
        <v>6.902250695121892</v>
      </c>
      <c r="K46" s="47">
        <v>6.617329913055323</v>
      </c>
    </row>
    <row r="47" spans="1:11" s="23" customFormat="1" ht="16.5" customHeight="1">
      <c r="A47" s="18"/>
      <c r="B47" s="96" t="s">
        <v>14</v>
      </c>
      <c r="C47" s="47">
        <v>0.5248076329520222</v>
      </c>
      <c r="D47" s="47">
        <v>0.8856770074290911</v>
      </c>
      <c r="E47" s="47">
        <v>0.9951002885884013</v>
      </c>
      <c r="F47" s="47">
        <v>0.742414269204333</v>
      </c>
      <c r="G47" s="47">
        <v>1.8843132500849946</v>
      </c>
      <c r="H47" s="47">
        <v>1.433071079779784</v>
      </c>
      <c r="I47" s="47">
        <v>1.116886113777208</v>
      </c>
      <c r="J47" s="47">
        <v>1.902942118641958</v>
      </c>
      <c r="K47" s="47">
        <v>1.6608022519352568</v>
      </c>
    </row>
    <row r="48" spans="1:11" s="23" customFormat="1" ht="4.5" customHeight="1">
      <c r="A48" s="18"/>
      <c r="B48" s="99"/>
      <c r="C48" s="99"/>
      <c r="D48" s="98"/>
      <c r="E48" s="98"/>
      <c r="F48" s="98"/>
      <c r="G48" s="98"/>
      <c r="H48" s="81"/>
      <c r="I48" s="35"/>
      <c r="J48" s="35"/>
      <c r="K48" s="35"/>
    </row>
    <row r="49" spans="1:11" s="102" customFormat="1" ht="26.25" customHeight="1">
      <c r="A49" s="100"/>
      <c r="B49" s="224" t="s">
        <v>7</v>
      </c>
      <c r="C49" s="101"/>
      <c r="D49" s="98"/>
      <c r="E49" s="98"/>
      <c r="F49" s="98"/>
      <c r="G49" s="98"/>
      <c r="H49" s="81"/>
      <c r="I49" s="35"/>
      <c r="J49" s="35"/>
      <c r="K49" s="35"/>
    </row>
    <row r="50" spans="1:11" s="102" customFormat="1" ht="15" customHeight="1">
      <c r="A50" s="100"/>
      <c r="B50" s="413" t="s">
        <v>6</v>
      </c>
      <c r="C50" s="400"/>
      <c r="D50" s="98"/>
      <c r="E50" s="98"/>
      <c r="F50" s="98"/>
      <c r="G50" s="98"/>
      <c r="H50" s="81"/>
      <c r="I50" s="35"/>
      <c r="J50" s="35"/>
      <c r="K50" s="35"/>
    </row>
    <row r="51" spans="1:11" s="102" customFormat="1" ht="7.5" customHeight="1">
      <c r="A51" s="100"/>
      <c r="B51" s="351"/>
      <c r="C51" s="400"/>
      <c r="D51" s="98"/>
      <c r="E51" s="98"/>
      <c r="F51" s="98"/>
      <c r="G51" s="98"/>
      <c r="H51" s="81"/>
      <c r="I51" s="35"/>
      <c r="J51" s="35"/>
      <c r="K51" s="35"/>
    </row>
    <row r="52" spans="1:11" s="102" customFormat="1" ht="18" customHeight="1">
      <c r="A52" s="100"/>
      <c r="B52" s="351" t="s">
        <v>145</v>
      </c>
      <c r="C52" s="98">
        <v>82.2127882701868</v>
      </c>
      <c r="D52" s="98">
        <v>85.64801692461104</v>
      </c>
      <c r="E52" s="47" t="s">
        <v>26</v>
      </c>
      <c r="F52" s="98">
        <v>87.15007992203518</v>
      </c>
      <c r="G52" s="47" t="s">
        <v>26</v>
      </c>
      <c r="H52" s="81">
        <v>86.10732472109648</v>
      </c>
      <c r="I52" s="35">
        <v>85.06232364381717</v>
      </c>
      <c r="J52" s="35">
        <v>82.19995719027959</v>
      </c>
      <c r="K52" s="35">
        <v>78.66006043137904</v>
      </c>
    </row>
    <row r="53" spans="1:11" s="102" customFormat="1" ht="18" customHeight="1">
      <c r="A53" s="100"/>
      <c r="B53" s="223" t="s">
        <v>146</v>
      </c>
      <c r="C53" s="98">
        <v>80.43523669662824</v>
      </c>
      <c r="D53" s="98">
        <v>85.10667400119941</v>
      </c>
      <c r="E53" s="47" t="s">
        <v>26</v>
      </c>
      <c r="F53" s="98">
        <v>85.75042025182307</v>
      </c>
      <c r="G53" s="47" t="s">
        <v>26</v>
      </c>
      <c r="H53" s="81">
        <v>81.60487114198952</v>
      </c>
      <c r="I53" s="35">
        <v>83.43373712988085</v>
      </c>
      <c r="J53" s="35">
        <v>81.36428028375248</v>
      </c>
      <c r="K53" s="35">
        <v>80.72596024068059</v>
      </c>
    </row>
    <row r="54" spans="1:11" s="102" customFormat="1" ht="18" customHeight="1">
      <c r="A54" s="100"/>
      <c r="B54" s="351" t="s">
        <v>147</v>
      </c>
      <c r="C54" s="98">
        <v>59.418760274898254</v>
      </c>
      <c r="D54" s="98">
        <v>65.62058692535619</v>
      </c>
      <c r="E54" s="47" t="s">
        <v>26</v>
      </c>
      <c r="F54" s="98">
        <v>68.23914375049033</v>
      </c>
      <c r="G54" s="47" t="s">
        <v>26</v>
      </c>
      <c r="H54" s="81">
        <v>60.763015614892154</v>
      </c>
      <c r="I54" s="35">
        <v>62.39904472592993</v>
      </c>
      <c r="J54" s="35">
        <v>53.22473751319422</v>
      </c>
      <c r="K54" s="35">
        <v>52.80257051053196</v>
      </c>
    </row>
    <row r="55" spans="1:11" s="23" customFormat="1" ht="18" customHeight="1">
      <c r="A55" s="18"/>
      <c r="B55" s="351" t="s">
        <v>148</v>
      </c>
      <c r="C55" s="47">
        <v>45.36582779958336</v>
      </c>
      <c r="D55" s="47">
        <v>44.99688263018722</v>
      </c>
      <c r="E55" s="47" t="s">
        <v>26</v>
      </c>
      <c r="F55" s="47">
        <v>58.283328810398494</v>
      </c>
      <c r="G55" s="47" t="s">
        <v>26</v>
      </c>
      <c r="H55" s="47">
        <v>46.461870516393816</v>
      </c>
      <c r="I55" s="47">
        <v>43.58128792735002</v>
      </c>
      <c r="J55" s="47">
        <v>32.999228047057066</v>
      </c>
      <c r="K55" s="47" t="s">
        <v>26</v>
      </c>
    </row>
    <row r="56" spans="1:11" s="23" customFormat="1" ht="18" customHeight="1">
      <c r="A56" s="18"/>
      <c r="B56" s="351" t="s">
        <v>149</v>
      </c>
      <c r="C56" s="47">
        <v>49.89214720043637</v>
      </c>
      <c r="D56" s="47">
        <v>59.059599311760195</v>
      </c>
      <c r="E56" s="47" t="s">
        <v>26</v>
      </c>
      <c r="F56" s="47">
        <v>72.25907855833574</v>
      </c>
      <c r="G56" s="47" t="s">
        <v>26</v>
      </c>
      <c r="H56" s="47">
        <v>53.07463264643461</v>
      </c>
      <c r="I56" s="47">
        <v>67.76584808696701</v>
      </c>
      <c r="J56" s="47" t="s">
        <v>26</v>
      </c>
      <c r="K56" s="47" t="s">
        <v>26</v>
      </c>
    </row>
    <row r="57" spans="1:11" s="23" customFormat="1" ht="27" customHeight="1">
      <c r="A57" s="18"/>
      <c r="B57" s="351" t="s">
        <v>150</v>
      </c>
      <c r="C57" s="47">
        <v>10.057451450435776</v>
      </c>
      <c r="D57" s="47">
        <v>8.990878772020864</v>
      </c>
      <c r="E57" s="47" t="s">
        <v>26</v>
      </c>
      <c r="F57" s="47">
        <v>11.060582123127956</v>
      </c>
      <c r="G57" s="47" t="s">
        <v>26</v>
      </c>
      <c r="H57" s="47">
        <v>12.5000769965691</v>
      </c>
      <c r="I57" s="47">
        <v>13.90820968581275</v>
      </c>
      <c r="J57" s="47">
        <v>12.66665150188104</v>
      </c>
      <c r="K57" s="47">
        <v>7.381510087860607</v>
      </c>
    </row>
    <row r="58" spans="1:11" s="23" customFormat="1" ht="18" customHeight="1">
      <c r="A58" s="18"/>
      <c r="B58" s="351" t="s">
        <v>151</v>
      </c>
      <c r="C58" s="47">
        <v>67.5043194751196</v>
      </c>
      <c r="D58" s="47">
        <v>65.67192043810344</v>
      </c>
      <c r="E58" s="47" t="s">
        <v>26</v>
      </c>
      <c r="F58" s="47" t="s">
        <v>26</v>
      </c>
      <c r="G58" s="47" t="s">
        <v>26</v>
      </c>
      <c r="H58" s="47" t="s">
        <v>26</v>
      </c>
      <c r="I58" s="47" t="s">
        <v>26</v>
      </c>
      <c r="J58" s="47" t="s">
        <v>26</v>
      </c>
      <c r="K58" s="47" t="s">
        <v>26</v>
      </c>
    </row>
    <row r="59" spans="1:11" s="23" customFormat="1" ht="18" customHeight="1">
      <c r="A59" s="18"/>
      <c r="B59" s="351" t="s">
        <v>152</v>
      </c>
      <c r="C59" s="47">
        <v>46.787336013363635</v>
      </c>
      <c r="D59" s="47">
        <v>46.392048273923145</v>
      </c>
      <c r="E59" s="47" t="s">
        <v>26</v>
      </c>
      <c r="F59" s="47" t="s">
        <v>26</v>
      </c>
      <c r="G59" s="47" t="s">
        <v>26</v>
      </c>
      <c r="H59" s="47" t="s">
        <v>26</v>
      </c>
      <c r="I59" s="47" t="s">
        <v>26</v>
      </c>
      <c r="J59" s="47" t="s">
        <v>26</v>
      </c>
      <c r="K59" s="47" t="s">
        <v>26</v>
      </c>
    </row>
    <row r="60" spans="1:11" s="23" customFormat="1" ht="18" customHeight="1">
      <c r="A60" s="18"/>
      <c r="B60" s="351" t="s">
        <v>153</v>
      </c>
      <c r="C60" s="47">
        <v>18.574956810162107</v>
      </c>
      <c r="D60" s="47">
        <v>16.008245731250394</v>
      </c>
      <c r="E60" s="47" t="s">
        <v>26</v>
      </c>
      <c r="F60" s="47" t="s">
        <v>26</v>
      </c>
      <c r="G60" s="47" t="s">
        <v>26</v>
      </c>
      <c r="H60" s="47" t="s">
        <v>26</v>
      </c>
      <c r="I60" s="47" t="s">
        <v>26</v>
      </c>
      <c r="J60" s="47" t="s">
        <v>26</v>
      </c>
      <c r="K60" s="47" t="s">
        <v>26</v>
      </c>
    </row>
    <row r="61" spans="1:11" s="23" customFormat="1" ht="6" customHeight="1">
      <c r="A61" s="18"/>
      <c r="B61" s="504"/>
      <c r="C61" s="504"/>
      <c r="D61" s="109"/>
      <c r="E61" s="109"/>
      <c r="F61" s="109"/>
      <c r="G61" s="109"/>
      <c r="H61" s="501"/>
      <c r="I61" s="501"/>
      <c r="J61" s="501"/>
      <c r="K61" s="501"/>
    </row>
    <row r="62" spans="1:11" s="23" customFormat="1" ht="15" customHeight="1">
      <c r="A62" s="18"/>
      <c r="B62" s="50" t="s">
        <v>33</v>
      </c>
      <c r="C62" s="50"/>
      <c r="D62" s="51"/>
      <c r="E62" s="51"/>
      <c r="F62" s="51"/>
      <c r="G62" s="51"/>
      <c r="H62" s="51"/>
      <c r="I62" s="51"/>
      <c r="J62" s="51"/>
      <c r="K62" s="32"/>
    </row>
    <row r="63" spans="1:11" s="23" customFormat="1" ht="14.25" customHeight="1">
      <c r="A63" s="18"/>
      <c r="B63" s="115" t="s">
        <v>162</v>
      </c>
      <c r="C63" s="115"/>
      <c r="D63" s="116"/>
      <c r="E63" s="116"/>
      <c r="F63" s="116"/>
      <c r="G63" s="116"/>
      <c r="H63" s="116"/>
      <c r="I63" s="116"/>
      <c r="J63" s="116"/>
      <c r="K63" s="32"/>
    </row>
    <row r="64" spans="1:11" s="23" customFormat="1" ht="14.25" customHeight="1">
      <c r="A64" s="18"/>
      <c r="B64" s="54" t="s">
        <v>31</v>
      </c>
      <c r="C64" s="54"/>
      <c r="D64" s="117"/>
      <c r="E64" s="117"/>
      <c r="F64" s="117"/>
      <c r="G64" s="117"/>
      <c r="H64" s="117"/>
      <c r="I64" s="117"/>
      <c r="J64" s="117"/>
      <c r="K64" s="32"/>
    </row>
    <row r="65" spans="1:11" s="23" customFormat="1" ht="14.25" customHeight="1">
      <c r="A65" s="18"/>
      <c r="B65" s="118" t="s">
        <v>74</v>
      </c>
      <c r="C65" s="118"/>
      <c r="D65" s="117"/>
      <c r="E65" s="117"/>
      <c r="F65" s="117"/>
      <c r="G65" s="117"/>
      <c r="H65" s="117"/>
      <c r="I65" s="117"/>
      <c r="J65" s="117"/>
      <c r="K65" s="32"/>
    </row>
    <row r="66" spans="1:11" ht="9" customHeight="1" thickBot="1">
      <c r="A66" s="119"/>
      <c r="B66" s="70"/>
      <c r="C66" s="70"/>
      <c r="D66" s="71"/>
      <c r="E66" s="71"/>
      <c r="F66" s="71"/>
      <c r="G66" s="71"/>
      <c r="H66" s="71"/>
      <c r="I66" s="71"/>
      <c r="J66" s="71"/>
      <c r="K66" s="56"/>
    </row>
    <row r="67" spans="1:11" s="60" customFormat="1" ht="13.5" customHeight="1" thickTop="1">
      <c r="A67" s="57"/>
      <c r="B67" s="72" t="s">
        <v>321</v>
      </c>
      <c r="C67" s="72"/>
      <c r="D67" s="73"/>
      <c r="E67" s="73"/>
      <c r="F67" s="73"/>
      <c r="G67" s="73"/>
      <c r="H67" s="73"/>
      <c r="I67" s="73"/>
      <c r="J67" s="73"/>
      <c r="K67" s="74"/>
    </row>
    <row r="68" spans="1:11" ht="4.5" customHeight="1">
      <c r="A68" s="64"/>
      <c r="B68" s="120"/>
      <c r="C68" s="120"/>
      <c r="D68" s="64"/>
      <c r="E68" s="64"/>
      <c r="F68" s="64"/>
      <c r="G68" s="64"/>
      <c r="H68" s="64"/>
      <c r="I68" s="64"/>
      <c r="J68" s="64"/>
      <c r="K68" s="65"/>
    </row>
    <row r="69" spans="1:11" ht="13.5" customHeight="1">
      <c r="A69" s="64"/>
      <c r="B69" s="121" t="s">
        <v>322</v>
      </c>
      <c r="C69" s="121"/>
      <c r="D69" s="64"/>
      <c r="E69" s="64"/>
      <c r="F69" s="64"/>
      <c r="G69" s="64"/>
      <c r="H69" s="64"/>
      <c r="I69" s="64"/>
      <c r="J69" s="64"/>
      <c r="K69" s="65"/>
    </row>
    <row r="81" spans="2:11" s="122" customFormat="1" ht="36" customHeight="1">
      <c r="B81" s="66"/>
      <c r="C81" s="66"/>
      <c r="D81" s="66"/>
      <c r="E81" s="66"/>
      <c r="F81" s="66"/>
      <c r="G81" s="66"/>
      <c r="H81" s="66"/>
      <c r="I81" s="66"/>
      <c r="J81" s="66"/>
      <c r="K81" s="67"/>
    </row>
    <row r="82" ht="22.5" customHeight="1"/>
    <row r="83" ht="22.5" customHeight="1"/>
  </sheetData>
  <sheetProtection/>
  <mergeCells count="3">
    <mergeCell ref="K11:K12"/>
    <mergeCell ref="K13:K14"/>
    <mergeCell ref="K39:K40"/>
  </mergeCells>
  <printOptions horizontalCentered="1"/>
  <pageMargins left="0.1968503937007874" right="0.1968503937007874" top="0.2755905511811024" bottom="0.1968503937007874" header="0.11811023622047245" footer="0.11811023622047245"/>
  <pageSetup horizontalDpi="600" verticalDpi="600" orientation="landscape" paperSize="9" scale="90" r:id="rId2"/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showOutlineSymbols="0" defaultGridColor="0" zoomScaleSheetLayoutView="85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66" customWidth="1"/>
    <col min="2" max="2" width="77.125" style="66" customWidth="1"/>
    <col min="3" max="3" width="8.625" style="66" customWidth="1"/>
    <col min="4" max="4" width="8.625" style="67" customWidth="1"/>
    <col min="5" max="10" width="8.625" style="66" customWidth="1"/>
    <col min="11" max="11" width="8.625" style="67" customWidth="1"/>
    <col min="12" max="12" width="2.125" style="66" customWidth="1"/>
    <col min="13" max="16384" width="9.125" style="66" customWidth="1"/>
  </cols>
  <sheetData>
    <row r="1" spans="1:11" ht="30" customHeight="1">
      <c r="A1" s="8" t="s">
        <v>70</v>
      </c>
      <c r="B1" s="10" t="s">
        <v>32</v>
      </c>
      <c r="C1" s="10"/>
      <c r="D1" s="88"/>
      <c r="E1" s="88"/>
      <c r="F1" s="88"/>
      <c r="G1" s="88"/>
      <c r="H1" s="88"/>
      <c r="I1" s="88"/>
      <c r="J1" s="88"/>
      <c r="K1" s="88"/>
    </row>
    <row r="2" spans="1:11" ht="22.5" customHeight="1" thickBot="1">
      <c r="A2" s="8"/>
      <c r="B2" s="304" t="s">
        <v>188</v>
      </c>
      <c r="C2" s="304"/>
      <c r="D2" s="12"/>
      <c r="E2" s="13"/>
      <c r="F2" s="13"/>
      <c r="G2" s="13"/>
      <c r="H2" s="13"/>
      <c r="I2" s="13"/>
      <c r="J2" s="13"/>
      <c r="K2" s="12"/>
    </row>
    <row r="3" spans="1:11" ht="19.5" customHeight="1" thickTop="1">
      <c r="A3" s="8"/>
      <c r="B3" s="8"/>
      <c r="C3" s="8"/>
      <c r="D3" s="17"/>
      <c r="E3" s="8"/>
      <c r="F3" s="8"/>
      <c r="G3" s="8"/>
      <c r="H3" s="8"/>
      <c r="I3" s="8"/>
      <c r="J3" s="8"/>
      <c r="K3" s="17"/>
    </row>
    <row r="4" spans="1:11" s="11" customFormat="1" ht="19.5" customHeight="1">
      <c r="A4" s="8"/>
      <c r="B4" s="309" t="s">
        <v>308</v>
      </c>
      <c r="C4" s="477">
        <v>2012</v>
      </c>
      <c r="D4" s="310">
        <v>2011</v>
      </c>
      <c r="E4" s="310">
        <v>2010</v>
      </c>
      <c r="F4" s="310">
        <v>2009</v>
      </c>
      <c r="G4" s="310">
        <v>2008</v>
      </c>
      <c r="H4" s="310">
        <v>2007</v>
      </c>
      <c r="I4" s="310">
        <v>2006</v>
      </c>
      <c r="J4" s="310">
        <v>2005</v>
      </c>
      <c r="K4" s="310">
        <v>2004</v>
      </c>
    </row>
    <row r="5" spans="1:11" s="23" customFormat="1" ht="7.5" customHeight="1">
      <c r="A5" s="18"/>
      <c r="B5" s="89"/>
      <c r="C5" s="89"/>
      <c r="D5" s="90"/>
      <c r="E5" s="90"/>
      <c r="F5" s="90"/>
      <c r="G5" s="90"/>
      <c r="H5" s="91"/>
      <c r="I5" s="90"/>
      <c r="J5" s="90"/>
      <c r="K5" s="90"/>
    </row>
    <row r="6" spans="1:11" s="23" customFormat="1" ht="12.75">
      <c r="A6" s="18"/>
      <c r="B6" s="314" t="s">
        <v>46</v>
      </c>
      <c r="C6" s="480">
        <v>630706.0000000097</v>
      </c>
      <c r="D6" s="480">
        <v>613128</v>
      </c>
      <c r="E6" s="480">
        <v>612820.6573426613</v>
      </c>
      <c r="F6" s="480">
        <v>582608.9999999902</v>
      </c>
      <c r="G6" s="480">
        <v>575877</v>
      </c>
      <c r="H6" s="481">
        <v>565099</v>
      </c>
      <c r="I6" s="480">
        <v>554819.9999999981</v>
      </c>
      <c r="J6" s="480">
        <v>538250</v>
      </c>
      <c r="K6" s="480">
        <v>524151</v>
      </c>
    </row>
    <row r="7" spans="1:11" s="23" customFormat="1" ht="6.75" customHeight="1">
      <c r="A7" s="18"/>
      <c r="B7" s="505"/>
      <c r="C7" s="89"/>
      <c r="D7" s="485"/>
      <c r="E7" s="479"/>
      <c r="F7" s="479"/>
      <c r="G7" s="479"/>
      <c r="H7" s="49"/>
      <c r="I7" s="485"/>
      <c r="J7" s="489"/>
      <c r="K7" s="485"/>
    </row>
    <row r="8" spans="1:11" s="23" customFormat="1" ht="12.75">
      <c r="A8" s="18"/>
      <c r="B8" s="314" t="s">
        <v>53</v>
      </c>
      <c r="C8" s="24"/>
      <c r="D8" s="479"/>
      <c r="E8" s="479"/>
      <c r="F8" s="479"/>
      <c r="G8" s="479"/>
      <c r="H8" s="49"/>
      <c r="I8" s="479"/>
      <c r="J8" s="484"/>
      <c r="K8" s="479"/>
    </row>
    <row r="9" spans="1:11" s="23" customFormat="1" ht="15" customHeight="1">
      <c r="A9" s="18"/>
      <c r="B9" s="506" t="s">
        <v>65</v>
      </c>
      <c r="C9" s="479">
        <v>382785.8272612876</v>
      </c>
      <c r="D9" s="479">
        <v>348617.327490604</v>
      </c>
      <c r="E9" s="479">
        <v>320137.15775283106</v>
      </c>
      <c r="F9" s="479">
        <v>278893.94557574566</v>
      </c>
      <c r="G9" s="479">
        <v>223309.0114665099</v>
      </c>
      <c r="H9" s="49">
        <v>215410.43102285292</v>
      </c>
      <c r="I9" s="479">
        <v>187727.7357969338</v>
      </c>
      <c r="J9" s="484">
        <v>167131.1548300175</v>
      </c>
      <c r="K9" s="479">
        <v>167300</v>
      </c>
    </row>
    <row r="10" spans="1:11" s="23" customFormat="1" ht="15" customHeight="1">
      <c r="A10" s="18"/>
      <c r="B10" s="506" t="s">
        <v>66</v>
      </c>
      <c r="C10" s="479">
        <v>4842.718676521827</v>
      </c>
      <c r="D10" s="479">
        <v>5024.63246374679</v>
      </c>
      <c r="E10" s="479">
        <v>4618.935833900549</v>
      </c>
      <c r="F10" s="479">
        <v>11292.864536668381</v>
      </c>
      <c r="G10" s="479">
        <v>20373.279148532372</v>
      </c>
      <c r="H10" s="484">
        <v>15003.618308140703</v>
      </c>
      <c r="I10" s="479">
        <v>11052.179477061196</v>
      </c>
      <c r="J10" s="484">
        <v>9481.065668971261</v>
      </c>
      <c r="K10" s="479">
        <v>9995</v>
      </c>
    </row>
    <row r="11" spans="1:11" s="23" customFormat="1" ht="15" customHeight="1">
      <c r="A11" s="18"/>
      <c r="B11" s="506" t="s">
        <v>67</v>
      </c>
      <c r="C11" s="479">
        <v>13927.793612968924</v>
      </c>
      <c r="D11" s="479">
        <v>9793.7303626456</v>
      </c>
      <c r="E11" s="479">
        <v>12618.415101689416</v>
      </c>
      <c r="F11" s="479">
        <v>12765.02774723469</v>
      </c>
      <c r="G11" s="479">
        <v>19462.11134272364</v>
      </c>
      <c r="H11" s="484">
        <v>15841.591655406888</v>
      </c>
      <c r="I11" s="479">
        <v>14668.628829332063</v>
      </c>
      <c r="J11" s="484">
        <v>16172.148482232476</v>
      </c>
      <c r="K11" s="627" t="s">
        <v>168</v>
      </c>
    </row>
    <row r="12" spans="1:11" s="23" customFormat="1" ht="15" customHeight="1">
      <c r="A12" s="18"/>
      <c r="B12" s="506" t="s">
        <v>52</v>
      </c>
      <c r="C12" s="479">
        <v>229149.66044923093</v>
      </c>
      <c r="D12" s="479">
        <v>249692.309683</v>
      </c>
      <c r="E12" s="479">
        <v>275446.1486542407</v>
      </c>
      <c r="F12" s="479">
        <v>279657.1621403549</v>
      </c>
      <c r="G12" s="479">
        <v>312732.59804222843</v>
      </c>
      <c r="H12" s="484">
        <v>318843.35901360074</v>
      </c>
      <c r="I12" s="479">
        <v>341371.4558966845</v>
      </c>
      <c r="J12" s="484">
        <v>345465.6310187833</v>
      </c>
      <c r="K12" s="627"/>
    </row>
    <row r="13" spans="1:11" s="23" customFormat="1" ht="7.5" customHeight="1">
      <c r="A13" s="18"/>
      <c r="B13" s="507"/>
      <c r="C13" s="479"/>
      <c r="D13" s="479"/>
      <c r="E13" s="479"/>
      <c r="F13" s="479"/>
      <c r="G13" s="479"/>
      <c r="H13" s="486"/>
      <c r="I13" s="479"/>
      <c r="J13" s="49"/>
      <c r="K13" s="336"/>
    </row>
    <row r="14" spans="1:11" s="23" customFormat="1" ht="12.75">
      <c r="A14" s="18"/>
      <c r="B14" s="508" t="s">
        <v>48</v>
      </c>
      <c r="C14" s="479"/>
      <c r="D14" s="479"/>
      <c r="E14" s="479"/>
      <c r="F14" s="479"/>
      <c r="G14" s="479"/>
      <c r="H14" s="486"/>
      <c r="I14" s="479"/>
      <c r="J14" s="49"/>
      <c r="K14" s="336"/>
    </row>
    <row r="15" spans="1:11" s="23" customFormat="1" ht="15" customHeight="1">
      <c r="A15" s="18"/>
      <c r="B15" s="506" t="s">
        <v>13</v>
      </c>
      <c r="C15" s="479">
        <v>294165.109746182</v>
      </c>
      <c r="D15" s="479">
        <v>273629.00664246</v>
      </c>
      <c r="E15" s="479">
        <v>247205.92764756986</v>
      </c>
      <c r="F15" s="479">
        <v>199081.86848047882</v>
      </c>
      <c r="G15" s="479">
        <v>139056.29399232232</v>
      </c>
      <c r="H15" s="49">
        <v>131481.08646354827</v>
      </c>
      <c r="I15" s="479">
        <v>104208.06937364693</v>
      </c>
      <c r="J15" s="49">
        <v>86051</v>
      </c>
      <c r="K15" s="479">
        <v>95044</v>
      </c>
    </row>
    <row r="16" spans="1:11" s="23" customFormat="1" ht="15" customHeight="1">
      <c r="A16" s="18"/>
      <c r="B16" s="506" t="s">
        <v>11</v>
      </c>
      <c r="C16" s="479">
        <v>70231.75067319616</v>
      </c>
      <c r="D16" s="479">
        <v>57038.2646043891</v>
      </c>
      <c r="E16" s="479">
        <v>58066.79508409679</v>
      </c>
      <c r="F16" s="479">
        <v>61057.94931563347</v>
      </c>
      <c r="G16" s="479">
        <v>64506.457261924275</v>
      </c>
      <c r="H16" s="49">
        <v>64182.88510937276</v>
      </c>
      <c r="I16" s="479">
        <v>57704.25259140243</v>
      </c>
      <c r="J16" s="49">
        <v>54988</v>
      </c>
      <c r="K16" s="479">
        <v>49982</v>
      </c>
    </row>
    <row r="17" spans="1:11" s="23" customFormat="1" ht="15" customHeight="1">
      <c r="A17" s="18"/>
      <c r="B17" s="506" t="s">
        <v>12</v>
      </c>
      <c r="C17" s="479">
        <v>16023.76134148809</v>
      </c>
      <c r="D17" s="479">
        <v>14275.5593919402</v>
      </c>
      <c r="E17" s="479">
        <v>11085.106727251406</v>
      </c>
      <c r="F17" s="479">
        <v>15593.183814262038</v>
      </c>
      <c r="G17" s="479">
        <v>14397.605432700957</v>
      </c>
      <c r="H17" s="49">
        <v>14690.090697254134</v>
      </c>
      <c r="I17" s="479">
        <v>22626.732134265916</v>
      </c>
      <c r="J17" s="49">
        <v>19415</v>
      </c>
      <c r="K17" s="479">
        <v>18485</v>
      </c>
    </row>
    <row r="18" spans="1:11" s="23" customFormat="1" ht="15" customHeight="1">
      <c r="A18" s="18"/>
      <c r="B18" s="506" t="s">
        <v>14</v>
      </c>
      <c r="C18" s="479">
        <v>2365.2055004195236</v>
      </c>
      <c r="D18" s="479">
        <v>3674.49685181516</v>
      </c>
      <c r="E18" s="479">
        <v>3779.3282939139294</v>
      </c>
      <c r="F18" s="479">
        <v>3160.943965371687</v>
      </c>
      <c r="G18" s="479">
        <v>5348.654779565865</v>
      </c>
      <c r="H18" s="49">
        <v>5056.368752675138</v>
      </c>
      <c r="I18" s="479">
        <v>3188.681697614895</v>
      </c>
      <c r="J18" s="479">
        <v>6678</v>
      </c>
      <c r="K18" s="479">
        <v>3790</v>
      </c>
    </row>
    <row r="19" spans="1:11" s="23" customFormat="1" ht="7.5" customHeight="1">
      <c r="A19" s="18"/>
      <c r="B19" s="509"/>
      <c r="C19" s="127"/>
      <c r="D19" s="479"/>
      <c r="E19" s="479"/>
      <c r="F19" s="479"/>
      <c r="G19" s="479"/>
      <c r="H19" s="486"/>
      <c r="I19" s="479"/>
      <c r="J19" s="479"/>
      <c r="K19" s="479"/>
    </row>
    <row r="20" spans="1:11" s="23" customFormat="1" ht="12.75" customHeight="1">
      <c r="A20" s="18"/>
      <c r="B20" s="508" t="s">
        <v>111</v>
      </c>
      <c r="C20" s="101"/>
      <c r="D20" s="479"/>
      <c r="E20" s="479"/>
      <c r="F20" s="479"/>
      <c r="G20" s="479"/>
      <c r="H20" s="486"/>
      <c r="I20" s="479"/>
      <c r="J20" s="479"/>
      <c r="K20" s="479"/>
    </row>
    <row r="21" spans="1:11" s="23" customFormat="1" ht="5.25" customHeight="1">
      <c r="A21" s="18"/>
      <c r="B21" s="510"/>
      <c r="C21" s="133"/>
      <c r="D21" s="479"/>
      <c r="E21" s="479"/>
      <c r="F21" s="479"/>
      <c r="G21" s="479"/>
      <c r="H21" s="486"/>
      <c r="I21" s="479"/>
      <c r="J21" s="479"/>
      <c r="K21" s="479"/>
    </row>
    <row r="22" spans="1:11" s="23" customFormat="1" ht="16.5" customHeight="1">
      <c r="A22" s="18"/>
      <c r="B22" s="511" t="s">
        <v>40</v>
      </c>
      <c r="C22" s="134"/>
      <c r="D22" s="479"/>
      <c r="E22" s="479"/>
      <c r="F22" s="479"/>
      <c r="G22" s="479"/>
      <c r="H22" s="486"/>
      <c r="I22" s="479"/>
      <c r="J22" s="479"/>
      <c r="K22" s="479"/>
    </row>
    <row r="23" spans="1:11" s="23" customFormat="1" ht="15" customHeight="1">
      <c r="A23" s="18"/>
      <c r="B23" s="506" t="s">
        <v>197</v>
      </c>
      <c r="C23" s="479">
        <v>289330.24420863757</v>
      </c>
      <c r="D23" s="474" t="s">
        <v>26</v>
      </c>
      <c r="E23" s="479">
        <v>254278.4520387201</v>
      </c>
      <c r="F23" s="479">
        <v>221048.8880203763</v>
      </c>
      <c r="G23" s="479">
        <v>173340.7721065194</v>
      </c>
      <c r="H23" s="49">
        <v>167367.33706385366</v>
      </c>
      <c r="I23" s="479">
        <v>136633.6010471963</v>
      </c>
      <c r="J23" s="479">
        <v>125266</v>
      </c>
      <c r="K23" s="479">
        <v>126191</v>
      </c>
    </row>
    <row r="24" spans="1:11" s="23" customFormat="1" ht="15" customHeight="1">
      <c r="A24" s="18"/>
      <c r="B24" s="506" t="s">
        <v>109</v>
      </c>
      <c r="C24" s="479">
        <v>217878.09038010795</v>
      </c>
      <c r="D24" s="479">
        <v>181904.833811822</v>
      </c>
      <c r="E24" s="479">
        <v>139392.3963393935</v>
      </c>
      <c r="F24" s="479">
        <v>90523.54444161526</v>
      </c>
      <c r="G24" s="479">
        <v>52670.55097175896</v>
      </c>
      <c r="H24" s="49">
        <v>32943.14776862</v>
      </c>
      <c r="I24" s="479">
        <v>25418.13348613</v>
      </c>
      <c r="J24" s="479">
        <v>12289.39403049</v>
      </c>
      <c r="K24" s="479">
        <v>14862</v>
      </c>
    </row>
    <row r="25" spans="1:11" s="23" customFormat="1" ht="15" customHeight="1">
      <c r="A25" s="18"/>
      <c r="B25" s="506" t="s">
        <v>22</v>
      </c>
      <c r="C25" s="479">
        <v>346934.23014668905</v>
      </c>
      <c r="D25" s="479">
        <v>296106.433706731</v>
      </c>
      <c r="E25" s="479">
        <v>286624.22898241406</v>
      </c>
      <c r="F25" s="479">
        <v>226808.09579169546</v>
      </c>
      <c r="G25" s="479">
        <v>181625.25931587844</v>
      </c>
      <c r="H25" s="49">
        <v>183064.41701007134</v>
      </c>
      <c r="I25" s="479">
        <v>148465.5204601995</v>
      </c>
      <c r="J25" s="479">
        <v>131503</v>
      </c>
      <c r="K25" s="479">
        <v>112176</v>
      </c>
    </row>
    <row r="26" spans="1:11" s="23" customFormat="1" ht="15" customHeight="1">
      <c r="A26" s="18"/>
      <c r="B26" s="506" t="s">
        <v>170</v>
      </c>
      <c r="C26" s="479">
        <v>183672.18232829496</v>
      </c>
      <c r="D26" s="479">
        <v>192798.669594696</v>
      </c>
      <c r="E26" s="479">
        <v>180557.59768223524</v>
      </c>
      <c r="F26" s="479">
        <v>116497.1224185308</v>
      </c>
      <c r="G26" s="479">
        <v>104985.20669591207</v>
      </c>
      <c r="H26" s="49">
        <v>127816.10366060551</v>
      </c>
      <c r="I26" s="479">
        <v>87890.70355439384</v>
      </c>
      <c r="J26" s="479">
        <v>70804</v>
      </c>
      <c r="K26" s="479">
        <v>59686</v>
      </c>
    </row>
    <row r="27" spans="1:18" s="137" customFormat="1" ht="26.25" customHeight="1">
      <c r="A27" s="135"/>
      <c r="B27" s="512" t="s">
        <v>203</v>
      </c>
      <c r="C27" s="479">
        <v>234344.97788803582</v>
      </c>
      <c r="D27" s="474" t="s">
        <v>26</v>
      </c>
      <c r="E27" s="479">
        <v>151635.55934713708</v>
      </c>
      <c r="F27" s="479">
        <v>121171.92830788373</v>
      </c>
      <c r="G27" s="479">
        <v>89744.47000788541</v>
      </c>
      <c r="H27" s="474" t="s">
        <v>26</v>
      </c>
      <c r="I27" s="474" t="s">
        <v>26</v>
      </c>
      <c r="J27" s="474" t="s">
        <v>26</v>
      </c>
      <c r="K27" s="474" t="s">
        <v>26</v>
      </c>
      <c r="M27" s="23"/>
      <c r="N27" s="23"/>
      <c r="O27" s="23"/>
      <c r="P27" s="23"/>
      <c r="Q27" s="23"/>
      <c r="R27" s="23"/>
    </row>
    <row r="28" spans="1:13" s="137" customFormat="1" ht="15" customHeight="1">
      <c r="A28" s="135"/>
      <c r="B28" s="513" t="s">
        <v>137</v>
      </c>
      <c r="C28" s="479">
        <v>280924.79433911486</v>
      </c>
      <c r="D28" s="479">
        <v>222424.157654806</v>
      </c>
      <c r="E28" s="479">
        <v>176874.17023847927</v>
      </c>
      <c r="F28" s="479">
        <v>158253.02881586828</v>
      </c>
      <c r="G28" s="479">
        <v>132647.71401205866</v>
      </c>
      <c r="H28" s="49">
        <v>125695.59839697144</v>
      </c>
      <c r="I28" s="479">
        <v>110343.18794783848</v>
      </c>
      <c r="J28" s="479">
        <v>80587</v>
      </c>
      <c r="K28" s="479">
        <v>89956</v>
      </c>
      <c r="M28" s="23"/>
    </row>
    <row r="29" spans="1:11" s="23" customFormat="1" ht="15" customHeight="1">
      <c r="A29" s="18"/>
      <c r="B29" s="506" t="s">
        <v>198</v>
      </c>
      <c r="C29" s="479">
        <v>180825.1288679505</v>
      </c>
      <c r="D29" s="474" t="s">
        <v>26</v>
      </c>
      <c r="E29" s="497">
        <v>134166.57449958107</v>
      </c>
      <c r="F29" s="497">
        <v>94751.54762232104</v>
      </c>
      <c r="G29" s="497">
        <v>68090.62108504</v>
      </c>
      <c r="H29" s="498">
        <v>76166.93548527</v>
      </c>
      <c r="I29" s="497">
        <v>49768.38393427</v>
      </c>
      <c r="J29" s="497">
        <v>47023.4429583</v>
      </c>
      <c r="K29" s="497">
        <v>60491</v>
      </c>
    </row>
    <row r="30" spans="1:11" s="23" customFormat="1" ht="30" customHeight="1">
      <c r="A30" s="18"/>
      <c r="B30" s="512" t="s">
        <v>199</v>
      </c>
      <c r="C30" s="479">
        <v>184185.55513862128</v>
      </c>
      <c r="D30" s="474" t="s">
        <v>26</v>
      </c>
      <c r="E30" s="497">
        <v>117249.3419562886</v>
      </c>
      <c r="F30" s="497">
        <v>100809.35884909907</v>
      </c>
      <c r="G30" s="497">
        <v>34247.99823955</v>
      </c>
      <c r="H30" s="503" t="s">
        <v>26</v>
      </c>
      <c r="I30" s="503" t="s">
        <v>26</v>
      </c>
      <c r="J30" s="503" t="s">
        <v>26</v>
      </c>
      <c r="K30" s="503" t="s">
        <v>26</v>
      </c>
    </row>
    <row r="31" spans="1:11" s="23" customFormat="1" ht="7.5" customHeight="1">
      <c r="A31" s="18"/>
      <c r="B31" s="514"/>
      <c r="C31" s="139"/>
      <c r="D31" s="479"/>
      <c r="E31" s="479"/>
      <c r="F31" s="479"/>
      <c r="G31" s="479"/>
      <c r="H31" s="469"/>
      <c r="I31" s="474"/>
      <c r="J31" s="474"/>
      <c r="K31" s="474"/>
    </row>
    <row r="32" spans="1:11" s="23" customFormat="1" ht="16.5" customHeight="1">
      <c r="A32" s="18"/>
      <c r="B32" s="511" t="s">
        <v>41</v>
      </c>
      <c r="C32" s="479"/>
      <c r="D32" s="479"/>
      <c r="E32" s="479"/>
      <c r="F32" s="479"/>
      <c r="G32" s="479"/>
      <c r="H32" s="488"/>
      <c r="I32" s="479"/>
      <c r="J32" s="479"/>
      <c r="K32" s="479"/>
    </row>
    <row r="33" spans="1:11" s="23" customFormat="1" ht="15" customHeight="1">
      <c r="A33" s="18"/>
      <c r="B33" s="506" t="s">
        <v>15</v>
      </c>
      <c r="C33" s="479">
        <v>132205.34435463653</v>
      </c>
      <c r="D33" s="479">
        <v>124736.145003545</v>
      </c>
      <c r="E33" s="479">
        <v>107137.43777210079</v>
      </c>
      <c r="F33" s="479">
        <v>89882.38596198944</v>
      </c>
      <c r="G33" s="479">
        <v>65911.16506810964</v>
      </c>
      <c r="H33" s="488">
        <v>67409.49822187916</v>
      </c>
      <c r="I33" s="479">
        <v>33623.85156320117</v>
      </c>
      <c r="J33" s="479">
        <v>30432</v>
      </c>
      <c r="K33" s="479">
        <v>21398</v>
      </c>
    </row>
    <row r="34" spans="1:11" s="23" customFormat="1" ht="15" customHeight="1">
      <c r="A34" s="18"/>
      <c r="B34" s="506" t="s">
        <v>24</v>
      </c>
      <c r="C34" s="479">
        <v>7998.82902594365</v>
      </c>
      <c r="D34" s="479">
        <v>9116.33518039401</v>
      </c>
      <c r="E34" s="479">
        <v>4614.408083457495</v>
      </c>
      <c r="F34" s="479">
        <v>4974.072166139436</v>
      </c>
      <c r="G34" s="479">
        <v>6480.672256887518</v>
      </c>
      <c r="H34" s="488">
        <v>3975.126280922442</v>
      </c>
      <c r="I34" s="479">
        <v>4321.610031718365</v>
      </c>
      <c r="J34" s="479">
        <v>1870.4851219613122</v>
      </c>
      <c r="K34" s="479">
        <v>995</v>
      </c>
    </row>
    <row r="35" spans="1:11" s="23" customFormat="1" ht="7.5" customHeight="1">
      <c r="A35" s="18"/>
      <c r="B35" s="515"/>
      <c r="C35" s="479"/>
      <c r="D35" s="487"/>
      <c r="E35" s="479"/>
      <c r="F35" s="479"/>
      <c r="G35" s="479"/>
      <c r="H35" s="488"/>
      <c r="I35" s="479"/>
      <c r="J35" s="485"/>
      <c r="K35" s="485"/>
    </row>
    <row r="36" spans="1:11" s="23" customFormat="1" ht="15.75" customHeight="1">
      <c r="A36" s="18"/>
      <c r="B36" s="511" t="s">
        <v>37</v>
      </c>
      <c r="C36" s="134"/>
      <c r="D36" s="487"/>
      <c r="E36" s="479"/>
      <c r="F36" s="479"/>
      <c r="G36" s="479"/>
      <c r="H36" s="485"/>
      <c r="I36" s="485"/>
      <c r="J36" s="485"/>
      <c r="K36" s="485"/>
    </row>
    <row r="37" spans="1:11" s="23" customFormat="1" ht="15" customHeight="1">
      <c r="A37" s="18"/>
      <c r="B37" s="506" t="s">
        <v>23</v>
      </c>
      <c r="C37" s="479">
        <v>184277.34400904854</v>
      </c>
      <c r="D37" s="479">
        <v>171280.093082072</v>
      </c>
      <c r="E37" s="479">
        <v>126406.28820171619</v>
      </c>
      <c r="F37" s="479">
        <v>122918.20063967747</v>
      </c>
      <c r="G37" s="479">
        <v>85686.40526709228</v>
      </c>
      <c r="H37" s="479">
        <v>104001.51913730869</v>
      </c>
      <c r="I37" s="479">
        <v>66335.60266338995</v>
      </c>
      <c r="J37" s="479">
        <v>58448</v>
      </c>
      <c r="K37" s="479">
        <v>54423</v>
      </c>
    </row>
    <row r="38" spans="1:13" s="137" customFormat="1" ht="15" customHeight="1">
      <c r="A38" s="135"/>
      <c r="B38" s="513" t="s">
        <v>35</v>
      </c>
      <c r="C38" s="479">
        <v>148559.79097162286</v>
      </c>
      <c r="D38" s="479">
        <v>130377.816698647</v>
      </c>
      <c r="E38" s="479">
        <v>91987.25095025309</v>
      </c>
      <c r="F38" s="479">
        <v>90543.51698637364</v>
      </c>
      <c r="G38" s="479">
        <v>58866.642289963886</v>
      </c>
      <c r="H38" s="479">
        <v>73641.92840745872</v>
      </c>
      <c r="I38" s="479">
        <v>42519.120785552805</v>
      </c>
      <c r="J38" s="479">
        <v>25637</v>
      </c>
      <c r="K38" s="479">
        <v>18316</v>
      </c>
      <c r="M38" s="23"/>
    </row>
    <row r="39" spans="1:11" s="23" customFormat="1" ht="15" customHeight="1">
      <c r="A39" s="18"/>
      <c r="B39" s="506" t="s">
        <v>36</v>
      </c>
      <c r="C39" s="479">
        <v>92349.06541460834</v>
      </c>
      <c r="D39" s="479">
        <v>82623</v>
      </c>
      <c r="E39" s="479">
        <v>57473.22541395875</v>
      </c>
      <c r="F39" s="479">
        <v>56448.352367097854</v>
      </c>
      <c r="G39" s="479">
        <v>35312.574091249386</v>
      </c>
      <c r="H39" s="479">
        <v>54239.49334702551</v>
      </c>
      <c r="I39" s="479">
        <v>18877.07218433768</v>
      </c>
      <c r="J39" s="479">
        <v>9406.035090237996</v>
      </c>
      <c r="K39" s="479">
        <v>7249</v>
      </c>
    </row>
    <row r="40" spans="1:11" s="23" customFormat="1" ht="6.75" customHeight="1">
      <c r="A40" s="18"/>
      <c r="B40" s="516"/>
      <c r="C40" s="140"/>
      <c r="D40" s="43"/>
      <c r="E40" s="43"/>
      <c r="F40" s="43"/>
      <c r="G40" s="43"/>
      <c r="H40" s="43"/>
      <c r="I40" s="43"/>
      <c r="J40" s="43"/>
      <c r="K40" s="43"/>
    </row>
    <row r="41" spans="1:11" s="23" customFormat="1" ht="11.25" customHeight="1">
      <c r="A41" s="18"/>
      <c r="B41" s="141"/>
      <c r="C41" s="141"/>
      <c r="D41" s="82"/>
      <c r="E41" s="82"/>
      <c r="F41" s="82"/>
      <c r="G41" s="82"/>
      <c r="H41" s="82"/>
      <c r="I41" s="82"/>
      <c r="J41" s="82"/>
      <c r="K41" s="82"/>
    </row>
    <row r="42" spans="1:11" s="11" customFormat="1" ht="19.5" customHeight="1">
      <c r="A42" s="8"/>
      <c r="B42" s="309" t="s">
        <v>309</v>
      </c>
      <c r="C42" s="477">
        <v>2012</v>
      </c>
      <c r="D42" s="310">
        <v>2011</v>
      </c>
      <c r="E42" s="310">
        <v>2010</v>
      </c>
      <c r="F42" s="310">
        <v>2009</v>
      </c>
      <c r="G42" s="310">
        <v>2008</v>
      </c>
      <c r="H42" s="310">
        <v>2007</v>
      </c>
      <c r="I42" s="310">
        <v>2006</v>
      </c>
      <c r="J42" s="310">
        <v>2005</v>
      </c>
      <c r="K42" s="310">
        <v>2004</v>
      </c>
    </row>
    <row r="43" spans="1:11" s="23" customFormat="1" ht="6" customHeight="1">
      <c r="A43" s="18"/>
      <c r="B43" s="89"/>
      <c r="C43" s="89"/>
      <c r="D43" s="90"/>
      <c r="E43" s="90"/>
      <c r="F43" s="90"/>
      <c r="G43" s="90"/>
      <c r="H43" s="91"/>
      <c r="I43" s="90"/>
      <c r="J43" s="90"/>
      <c r="K43" s="90"/>
    </row>
    <row r="44" spans="1:11" s="23" customFormat="1" ht="15" customHeight="1">
      <c r="A44" s="18"/>
      <c r="B44" s="314" t="s">
        <v>187</v>
      </c>
      <c r="C44" s="517"/>
      <c r="D44" s="35"/>
      <c r="E44" s="35"/>
      <c r="F44" s="35"/>
      <c r="G44" s="35"/>
      <c r="H44" s="82"/>
      <c r="I44" s="35"/>
      <c r="J44" s="81"/>
      <c r="K44" s="35"/>
    </row>
    <row r="45" spans="1:11" s="23" customFormat="1" ht="12.75">
      <c r="A45" s="18"/>
      <c r="B45" s="525" t="s">
        <v>186</v>
      </c>
      <c r="C45" s="518"/>
      <c r="D45" s="35"/>
      <c r="E45" s="35"/>
      <c r="F45" s="35"/>
      <c r="G45" s="35"/>
      <c r="H45" s="82"/>
      <c r="I45" s="35"/>
      <c r="J45" s="81"/>
      <c r="K45" s="35"/>
    </row>
    <row r="46" spans="1:11" s="23" customFormat="1" ht="15" customHeight="1">
      <c r="A46" s="18"/>
      <c r="B46" s="506" t="s">
        <v>65</v>
      </c>
      <c r="C46" s="80">
        <v>60.69164194748136</v>
      </c>
      <c r="D46" s="31">
        <v>56.85881699915907</v>
      </c>
      <c r="E46" s="47">
        <v>52.23994229258251</v>
      </c>
      <c r="F46" s="47">
        <v>47.869831323537795</v>
      </c>
      <c r="G46" s="47">
        <v>38.77720615105481</v>
      </c>
      <c r="H46" s="47">
        <v>38.11906073499563</v>
      </c>
      <c r="I46" s="47">
        <v>33.83579103077294</v>
      </c>
      <c r="J46" s="47">
        <v>31.050841584768698</v>
      </c>
      <c r="K46" s="47">
        <v>31.918283090178214</v>
      </c>
    </row>
    <row r="47" spans="1:11" s="23" customFormat="1" ht="15" customHeight="1">
      <c r="A47" s="18"/>
      <c r="B47" s="506" t="s">
        <v>66</v>
      </c>
      <c r="C47" s="80">
        <v>0.767825052642872</v>
      </c>
      <c r="D47" s="31">
        <v>0.8195079108680062</v>
      </c>
      <c r="E47" s="47">
        <v>0.7537173851040487</v>
      </c>
      <c r="F47" s="47">
        <v>1.938326482541219</v>
      </c>
      <c r="G47" s="47">
        <v>3.537783094051746</v>
      </c>
      <c r="H47" s="47">
        <v>2.6550424453309427</v>
      </c>
      <c r="I47" s="47">
        <v>1.992029753264344</v>
      </c>
      <c r="J47" s="47">
        <v>1.7614613411929887</v>
      </c>
      <c r="K47" s="47">
        <v>1.906893242596122</v>
      </c>
    </row>
    <row r="48" spans="1:11" s="23" customFormat="1" ht="15" customHeight="1">
      <c r="A48" s="18"/>
      <c r="B48" s="506" t="s">
        <v>67</v>
      </c>
      <c r="C48" s="80">
        <v>2.2082862083076282</v>
      </c>
      <c r="D48" s="31">
        <v>1.5973386246665622</v>
      </c>
      <c r="E48" s="47">
        <v>2.059071434766236</v>
      </c>
      <c r="F48" s="47">
        <v>2.1910110807136354</v>
      </c>
      <c r="G48" s="47">
        <v>3.379560451749877</v>
      </c>
      <c r="H48" s="47">
        <v>2.803330328917037</v>
      </c>
      <c r="I48" s="47">
        <v>2.643853651514385</v>
      </c>
      <c r="J48" s="47">
        <v>3.004579374311654</v>
      </c>
      <c r="K48" s="628" t="s">
        <v>169</v>
      </c>
    </row>
    <row r="49" spans="1:11" s="23" customFormat="1" ht="15" customHeight="1">
      <c r="A49" s="18"/>
      <c r="B49" s="506" t="s">
        <v>52</v>
      </c>
      <c r="C49" s="80">
        <v>36.33224679156808</v>
      </c>
      <c r="D49" s="31">
        <v>40.724336465305775</v>
      </c>
      <c r="E49" s="47">
        <v>44.947268887547274</v>
      </c>
      <c r="F49" s="47">
        <v>48.00083111320965</v>
      </c>
      <c r="G49" s="47">
        <v>54.305450303142585</v>
      </c>
      <c r="H49" s="47">
        <v>56.42256649075662</v>
      </c>
      <c r="I49" s="47">
        <v>61.528325564450746</v>
      </c>
      <c r="J49" s="47">
        <v>64.1831176997275</v>
      </c>
      <c r="K49" s="628"/>
    </row>
    <row r="50" spans="1:11" s="23" customFormat="1" ht="5.25" customHeight="1">
      <c r="A50" s="18"/>
      <c r="B50" s="507"/>
      <c r="C50" s="80"/>
      <c r="D50" s="31"/>
      <c r="E50" s="35"/>
      <c r="F50" s="35"/>
      <c r="G50" s="35"/>
      <c r="H50" s="114"/>
      <c r="I50" s="35"/>
      <c r="J50" s="82"/>
      <c r="K50" s="35"/>
    </row>
    <row r="51" spans="1:11" s="23" customFormat="1" ht="15" customHeight="1">
      <c r="A51" s="18"/>
      <c r="B51" s="508" t="s">
        <v>48</v>
      </c>
      <c r="C51" s="80"/>
      <c r="D51" s="31"/>
      <c r="E51" s="35"/>
      <c r="F51" s="35"/>
      <c r="G51" s="35"/>
      <c r="H51" s="114"/>
      <c r="I51" s="35"/>
      <c r="J51" s="82"/>
      <c r="K51" s="35"/>
    </row>
    <row r="52" spans="1:11" s="23" customFormat="1" ht="26.25" customHeight="1">
      <c r="A52" s="18"/>
      <c r="B52" s="526" t="s">
        <v>55</v>
      </c>
      <c r="D52" s="31"/>
      <c r="E52" s="98"/>
      <c r="F52" s="98"/>
      <c r="G52" s="98"/>
      <c r="H52" s="81"/>
      <c r="I52" s="35"/>
      <c r="J52" s="35"/>
      <c r="K52" s="35"/>
    </row>
    <row r="53" spans="1:11" s="23" customFormat="1" ht="15" customHeight="1">
      <c r="A53" s="18"/>
      <c r="B53" s="506" t="s">
        <v>13</v>
      </c>
      <c r="C53" s="80">
        <v>76.84848518317435</v>
      </c>
      <c r="D53" s="31">
        <v>78.48978953859799</v>
      </c>
      <c r="E53" s="98">
        <v>77.21875504324638</v>
      </c>
      <c r="F53" s="47">
        <v>71.38264262764699</v>
      </c>
      <c r="G53" s="47">
        <v>62.270793766500944</v>
      </c>
      <c r="H53" s="47">
        <v>61.03747429464056</v>
      </c>
      <c r="I53" s="47">
        <v>55.51021479658681</v>
      </c>
      <c r="J53" s="47">
        <v>51.48710908359311</v>
      </c>
      <c r="K53" s="47">
        <v>56.81052002390915</v>
      </c>
    </row>
    <row r="54" spans="1:11" s="23" customFormat="1" ht="15" customHeight="1">
      <c r="A54" s="18"/>
      <c r="B54" s="506" t="s">
        <v>11</v>
      </c>
      <c r="C54" s="80">
        <v>18.34753161465833</v>
      </c>
      <c r="D54" s="31">
        <v>16.3612821585658</v>
      </c>
      <c r="E54" s="47">
        <v>18.138099148405804</v>
      </c>
      <c r="F54" s="47">
        <v>21.892891647248238</v>
      </c>
      <c r="G54" s="47">
        <v>28.886634192816015</v>
      </c>
      <c r="H54" s="47">
        <v>29.79562540430718</v>
      </c>
      <c r="I54" s="47">
        <v>30.738266962225264</v>
      </c>
      <c r="J54" s="47">
        <v>32.901106951559164</v>
      </c>
      <c r="K54" s="47">
        <v>29.875672444710098</v>
      </c>
    </row>
    <row r="55" spans="1:11" s="23" customFormat="1" ht="15" customHeight="1">
      <c r="A55" s="18"/>
      <c r="B55" s="506" t="s">
        <v>12</v>
      </c>
      <c r="C55" s="80">
        <v>4.186090549938348</v>
      </c>
      <c r="D55" s="31">
        <v>4.094908160388258</v>
      </c>
      <c r="E55" s="47">
        <v>3.4626117146357336</v>
      </c>
      <c r="F55" s="47">
        <v>5.591080072416645</v>
      </c>
      <c r="G55" s="47">
        <v>6.447391145636859</v>
      </c>
      <c r="H55" s="47">
        <v>6.819581868668031</v>
      </c>
      <c r="I55" s="47">
        <v>12.052951066720045</v>
      </c>
      <c r="J55" s="47">
        <v>11.616625290327367</v>
      </c>
      <c r="K55" s="47">
        <v>11.049013747758519</v>
      </c>
    </row>
    <row r="56" spans="1:11" s="23" customFormat="1" ht="15" customHeight="1">
      <c r="A56" s="18"/>
      <c r="B56" s="506" t="s">
        <v>14</v>
      </c>
      <c r="C56" s="80">
        <v>0.6178926522284867</v>
      </c>
      <c r="D56" s="31">
        <v>1.0540201424480817</v>
      </c>
      <c r="E56" s="47">
        <v>1.1805340937123716</v>
      </c>
      <c r="F56" s="47">
        <v>1.1333856526882533</v>
      </c>
      <c r="G56" s="47">
        <v>2.3951808950477638</v>
      </c>
      <c r="H56" s="47">
        <v>2.3473184323830205</v>
      </c>
      <c r="I56" s="47">
        <v>1.6985671744659567</v>
      </c>
      <c r="J56" s="47">
        <v>3.995664367180332</v>
      </c>
      <c r="K56" s="47">
        <v>2.2653915122534367</v>
      </c>
    </row>
    <row r="57" spans="1:11" s="23" customFormat="1" ht="4.5" customHeight="1">
      <c r="A57" s="18"/>
      <c r="B57" s="506"/>
      <c r="C57" s="80"/>
      <c r="D57" s="31"/>
      <c r="E57" s="47"/>
      <c r="F57" s="47"/>
      <c r="G57" s="47"/>
      <c r="H57" s="87"/>
      <c r="I57" s="47"/>
      <c r="J57" s="47"/>
      <c r="K57" s="47"/>
    </row>
    <row r="58" spans="1:11" s="23" customFormat="1" ht="15" customHeight="1">
      <c r="A58" s="18"/>
      <c r="B58" s="508" t="s">
        <v>111</v>
      </c>
      <c r="C58" s="519"/>
      <c r="D58" s="35"/>
      <c r="E58" s="35"/>
      <c r="F58" s="35"/>
      <c r="G58" s="35"/>
      <c r="H58" s="114"/>
      <c r="I58" s="35"/>
      <c r="J58" s="35"/>
      <c r="K58" s="35"/>
    </row>
    <row r="59" spans="1:11" s="23" customFormat="1" ht="27" customHeight="1">
      <c r="A59" s="18"/>
      <c r="B59" s="526" t="s">
        <v>55</v>
      </c>
      <c r="C59" s="520"/>
      <c r="D59" s="35"/>
      <c r="E59" s="35"/>
      <c r="F59" s="35"/>
      <c r="G59" s="35"/>
      <c r="H59" s="114"/>
      <c r="I59" s="35"/>
      <c r="J59" s="35"/>
      <c r="K59" s="35"/>
    </row>
    <row r="60" spans="1:11" s="23" customFormat="1" ht="5.25" customHeight="1">
      <c r="A60" s="18"/>
      <c r="B60" s="510"/>
      <c r="C60" s="521"/>
      <c r="D60" s="35"/>
      <c r="E60" s="35"/>
      <c r="F60" s="35"/>
      <c r="G60" s="35"/>
      <c r="H60" s="114"/>
      <c r="I60" s="35"/>
      <c r="J60" s="35"/>
      <c r="K60" s="35"/>
    </row>
    <row r="61" spans="1:11" s="23" customFormat="1" ht="15" customHeight="1">
      <c r="A61" s="18"/>
      <c r="B61" s="511" t="s">
        <v>40</v>
      </c>
      <c r="C61" s="522"/>
      <c r="D61" s="98"/>
      <c r="E61" s="35"/>
      <c r="F61" s="35"/>
      <c r="G61" s="35"/>
      <c r="H61" s="35"/>
      <c r="I61" s="35"/>
      <c r="J61" s="98"/>
      <c r="K61" s="98"/>
    </row>
    <row r="62" spans="1:11" s="23" customFormat="1" ht="15" customHeight="1">
      <c r="A62" s="18"/>
      <c r="B62" s="506" t="s">
        <v>197</v>
      </c>
      <c r="C62" s="523">
        <v>75.58541189434955</v>
      </c>
      <c r="D62" s="47" t="s">
        <v>26</v>
      </c>
      <c r="E62" s="499">
        <v>79.42797200537446</v>
      </c>
      <c r="F62" s="499">
        <v>79.25912036707908</v>
      </c>
      <c r="G62" s="499">
        <v>77.62372461736308</v>
      </c>
      <c r="H62" s="499">
        <v>77.69695101072476</v>
      </c>
      <c r="I62" s="499">
        <v>72.78285250027933</v>
      </c>
      <c r="J62" s="499">
        <v>74.95078710711957</v>
      </c>
      <c r="K62" s="499">
        <v>75.42797369994022</v>
      </c>
    </row>
    <row r="63" spans="1:11" s="23" customFormat="1" ht="15" customHeight="1">
      <c r="A63" s="18"/>
      <c r="B63" s="506" t="s">
        <v>109</v>
      </c>
      <c r="C63" s="46">
        <v>56.91905887398112</v>
      </c>
      <c r="D63" s="47">
        <v>52.17894220037721</v>
      </c>
      <c r="E63" s="47">
        <v>43.54146120301801</v>
      </c>
      <c r="F63" s="47">
        <v>32.45805291855276</v>
      </c>
      <c r="G63" s="47">
        <v>23.58639744355237</v>
      </c>
      <c r="H63" s="47">
        <v>15.293199875319807</v>
      </c>
      <c r="I63" s="47">
        <v>13.5398924289083</v>
      </c>
      <c r="J63" s="47">
        <v>7.353150540887089</v>
      </c>
      <c r="K63" s="47">
        <v>8.88344291691572</v>
      </c>
    </row>
    <row r="64" spans="1:11" s="23" customFormat="1" ht="15" customHeight="1">
      <c r="A64" s="18"/>
      <c r="B64" s="506" t="s">
        <v>22</v>
      </c>
      <c r="C64" s="46">
        <v>90.63403225477143</v>
      </c>
      <c r="D64" s="47">
        <v>84.93738272797462</v>
      </c>
      <c r="E64" s="47">
        <v>89.53169666225018</v>
      </c>
      <c r="F64" s="47">
        <v>81.32413750448231</v>
      </c>
      <c r="G64" s="47">
        <v>81.33360052203588</v>
      </c>
      <c r="H64" s="47">
        <v>84.98400757139287</v>
      </c>
      <c r="I64" s="47">
        <v>79.08555431616969</v>
      </c>
      <c r="J64" s="47">
        <v>78.68259030341468</v>
      </c>
      <c r="K64" s="47">
        <v>67.05080693365211</v>
      </c>
    </row>
    <row r="65" spans="1:11" s="23" customFormat="1" ht="15" customHeight="1">
      <c r="A65" s="18"/>
      <c r="B65" s="506" t="s">
        <v>170</v>
      </c>
      <c r="C65" s="46">
        <v>47.983015369824884</v>
      </c>
      <c r="D65" s="47">
        <v>55.303811483636686</v>
      </c>
      <c r="E65" s="47">
        <v>56.40007518953445</v>
      </c>
      <c r="F65" s="47">
        <v>41.77111918942356</v>
      </c>
      <c r="G65" s="47">
        <v>47.01342144970128</v>
      </c>
      <c r="H65" s="47">
        <v>59.33607906249328</v>
      </c>
      <c r="I65" s="47">
        <v>46.81817696318768</v>
      </c>
      <c r="J65" s="47">
        <v>42.364372857219784</v>
      </c>
      <c r="K65" s="47">
        <v>35.67603108188882</v>
      </c>
    </row>
    <row r="66" spans="1:11" s="23" customFormat="1" ht="26.25" customHeight="1">
      <c r="A66" s="18"/>
      <c r="B66" s="512" t="s">
        <v>203</v>
      </c>
      <c r="C66" s="46">
        <v>61.22091289656687</v>
      </c>
      <c r="D66" s="47" t="s">
        <v>26</v>
      </c>
      <c r="E66" s="47">
        <v>47.36581045809454</v>
      </c>
      <c r="F66" s="47">
        <v>43.447314016709</v>
      </c>
      <c r="G66" s="47">
        <v>40.188467728425984</v>
      </c>
      <c r="H66" s="47" t="s">
        <v>26</v>
      </c>
      <c r="I66" s="47" t="s">
        <v>26</v>
      </c>
      <c r="J66" s="47" t="s">
        <v>26</v>
      </c>
      <c r="K66" s="47" t="s">
        <v>26</v>
      </c>
    </row>
    <row r="67" spans="1:11" s="23" customFormat="1" ht="15" customHeight="1">
      <c r="A67" s="18"/>
      <c r="B67" s="506" t="s">
        <v>25</v>
      </c>
      <c r="C67" s="46">
        <v>73.38954954237558</v>
      </c>
      <c r="D67" s="47">
        <v>63.801807918110676</v>
      </c>
      <c r="E67" s="47">
        <v>55.24949727174091</v>
      </c>
      <c r="F67" s="47">
        <v>56.74308507815486</v>
      </c>
      <c r="G67" s="47">
        <v>59.40096780731668</v>
      </c>
      <c r="H67" s="47">
        <v>58.35167675032827</v>
      </c>
      <c r="I67" s="47">
        <v>58.778308639058764</v>
      </c>
      <c r="J67" s="47">
        <v>48.2178650280319</v>
      </c>
      <c r="K67" s="47">
        <v>53.76927674835624</v>
      </c>
    </row>
    <row r="68" spans="1:11" s="23" customFormat="1" ht="15" customHeight="1">
      <c r="A68" s="18"/>
      <c r="B68" s="506" t="s">
        <v>198</v>
      </c>
      <c r="C68" s="46">
        <v>47.23924345937714</v>
      </c>
      <c r="D68" s="47" t="s">
        <v>26</v>
      </c>
      <c r="E68" s="47">
        <v>41.90909154105982</v>
      </c>
      <c r="F68" s="47">
        <v>33.974042508064116</v>
      </c>
      <c r="G68" s="47">
        <v>30.49165845922509</v>
      </c>
      <c r="H68" s="47">
        <v>35.358981978534175</v>
      </c>
      <c r="I68" s="47">
        <v>26.51093815359537</v>
      </c>
      <c r="J68" s="47">
        <v>28.13567977113761</v>
      </c>
      <c r="K68" s="47">
        <v>36.157202630005976</v>
      </c>
    </row>
    <row r="69" spans="1:11" s="23" customFormat="1" ht="27.75" customHeight="1">
      <c r="A69" s="18"/>
      <c r="B69" s="512" t="s">
        <v>199</v>
      </c>
      <c r="C69" s="46">
        <v>48.1171302648301</v>
      </c>
      <c r="D69" s="47" t="s">
        <v>26</v>
      </c>
      <c r="E69" s="47">
        <v>36.62472134734623</v>
      </c>
      <c r="F69" s="47">
        <v>36.14612667226938</v>
      </c>
      <c r="G69" s="47">
        <v>15.336594799572717</v>
      </c>
      <c r="H69" s="47" t="s">
        <v>26</v>
      </c>
      <c r="I69" s="47" t="s">
        <v>26</v>
      </c>
      <c r="J69" s="47" t="s">
        <v>26</v>
      </c>
      <c r="K69" s="47" t="s">
        <v>26</v>
      </c>
    </row>
    <row r="70" spans="1:11" s="23" customFormat="1" ht="5.25" customHeight="1">
      <c r="A70" s="18"/>
      <c r="B70" s="514"/>
      <c r="C70" s="46"/>
      <c r="D70" s="47"/>
      <c r="E70" s="47"/>
      <c r="F70" s="47"/>
      <c r="G70" s="47"/>
      <c r="H70" s="46"/>
      <c r="I70" s="47"/>
      <c r="J70" s="47"/>
      <c r="K70" s="47"/>
    </row>
    <row r="71" spans="1:11" s="23" customFormat="1" ht="15" customHeight="1">
      <c r="A71" s="18"/>
      <c r="B71" s="511" t="s">
        <v>41</v>
      </c>
      <c r="C71" s="46"/>
      <c r="D71" s="47"/>
      <c r="E71" s="47"/>
      <c r="F71" s="47"/>
      <c r="G71" s="47"/>
      <c r="H71" s="46"/>
      <c r="I71" s="47"/>
      <c r="J71" s="47"/>
      <c r="K71" s="47"/>
    </row>
    <row r="72" spans="1:11" s="23" customFormat="1" ht="15" customHeight="1">
      <c r="A72" s="18"/>
      <c r="B72" s="506" t="s">
        <v>15</v>
      </c>
      <c r="C72" s="46">
        <v>34.53768006525327</v>
      </c>
      <c r="D72" s="47">
        <v>35.78024818829664</v>
      </c>
      <c r="E72" s="47">
        <v>33.46610512948285</v>
      </c>
      <c r="F72" s="47">
        <v>32.22815962405968</v>
      </c>
      <c r="G72" s="47">
        <v>29.515676342508222</v>
      </c>
      <c r="H72" s="46">
        <v>31.293516243283936</v>
      </c>
      <c r="I72" s="47">
        <v>17.91096633668043</v>
      </c>
      <c r="J72" s="47">
        <v>18.20847119923892</v>
      </c>
      <c r="K72" s="47">
        <v>12.790197250448296</v>
      </c>
    </row>
    <row r="73" spans="1:11" s="23" customFormat="1" ht="15" customHeight="1">
      <c r="A73" s="18"/>
      <c r="B73" s="506" t="s">
        <v>24</v>
      </c>
      <c r="C73" s="46">
        <v>2.089635628145577</v>
      </c>
      <c r="D73" s="47">
        <v>2.6149977242997813</v>
      </c>
      <c r="E73" s="47">
        <v>1.4413847226756946</v>
      </c>
      <c r="F73" s="47">
        <v>1.7834995147962125</v>
      </c>
      <c r="G73" s="47">
        <v>2.9021095988593535</v>
      </c>
      <c r="H73" s="46">
        <v>1.8453731613859738</v>
      </c>
      <c r="I73" s="47">
        <v>2.302062619235486</v>
      </c>
      <c r="J73" s="47">
        <v>1.1191730570398744</v>
      </c>
      <c r="K73" s="47">
        <v>0.5947399880454274</v>
      </c>
    </row>
    <row r="74" spans="1:11" s="23" customFormat="1" ht="5.25" customHeight="1">
      <c r="A74" s="18"/>
      <c r="B74" s="514"/>
      <c r="C74" s="46"/>
      <c r="D74" s="47"/>
      <c r="E74" s="47"/>
      <c r="F74" s="47"/>
      <c r="G74" s="47"/>
      <c r="H74" s="46"/>
      <c r="I74" s="47"/>
      <c r="J74" s="47"/>
      <c r="K74" s="47"/>
    </row>
    <row r="75" spans="1:11" s="23" customFormat="1" ht="15" customHeight="1">
      <c r="A75" s="18"/>
      <c r="B75" s="511" t="s">
        <v>37</v>
      </c>
      <c r="C75" s="46"/>
      <c r="D75" s="47"/>
      <c r="E75" s="47"/>
      <c r="F75" s="47"/>
      <c r="G75" s="47"/>
      <c r="H75" s="46"/>
      <c r="I75" s="47"/>
      <c r="J75" s="47"/>
      <c r="K75" s="47"/>
    </row>
    <row r="76" spans="1:11" s="23" customFormat="1" ht="15" customHeight="1">
      <c r="A76" s="18"/>
      <c r="B76" s="506" t="s">
        <v>23</v>
      </c>
      <c r="C76" s="46">
        <v>48.141109436442584</v>
      </c>
      <c r="D76" s="47">
        <v>49.13126215353951</v>
      </c>
      <c r="E76" s="47">
        <v>39.485041064589865</v>
      </c>
      <c r="F76" s="47">
        <v>44.073456089527674</v>
      </c>
      <c r="G76" s="47">
        <v>38.371225909950724</v>
      </c>
      <c r="H76" s="46">
        <v>48.28063276390381</v>
      </c>
      <c r="I76" s="47">
        <v>35.33606921842684</v>
      </c>
      <c r="J76" s="47">
        <v>34.97136976383794</v>
      </c>
      <c r="K76" s="47">
        <v>32.530185295875675</v>
      </c>
    </row>
    <row r="77" spans="1:11" s="23" customFormat="1" ht="15" customHeight="1">
      <c r="A77" s="18"/>
      <c r="B77" s="506" t="s">
        <v>35</v>
      </c>
      <c r="C77" s="46">
        <v>38.8101597267907</v>
      </c>
      <c r="D77" s="47">
        <v>37.39854746668063</v>
      </c>
      <c r="E77" s="47">
        <v>28.733700141510553</v>
      </c>
      <c r="F77" s="47">
        <v>32.46521425893867</v>
      </c>
      <c r="G77" s="47">
        <v>26.361068862996706</v>
      </c>
      <c r="H77" s="46">
        <v>34.18679775986797</v>
      </c>
      <c r="I77" s="47">
        <v>22.64935471844502</v>
      </c>
      <c r="J77" s="47">
        <v>15.339464252592277</v>
      </c>
      <c r="K77" s="47">
        <v>10.947997609085474</v>
      </c>
    </row>
    <row r="78" spans="1:11" s="23" customFormat="1" ht="15" customHeight="1">
      <c r="A78" s="18"/>
      <c r="B78" s="506" t="s">
        <v>36</v>
      </c>
      <c r="C78" s="46">
        <v>24.125518459065454</v>
      </c>
      <c r="D78" s="47">
        <v>23.700198895657838</v>
      </c>
      <c r="E78" s="47">
        <v>17.952688096997544</v>
      </c>
      <c r="F78" s="47">
        <v>20.240078087950774</v>
      </c>
      <c r="G78" s="47">
        <v>15.813322471558783</v>
      </c>
      <c r="H78" s="46">
        <v>25.179603926078855</v>
      </c>
      <c r="I78" s="47">
        <v>10.055558441698318</v>
      </c>
      <c r="J78" s="47">
        <v>5.627941608820623</v>
      </c>
      <c r="K78" s="47">
        <v>4.3329348475791996</v>
      </c>
    </row>
    <row r="79" spans="1:11" s="23" customFormat="1" ht="4.5" customHeight="1">
      <c r="A79" s="18"/>
      <c r="B79" s="516"/>
      <c r="C79" s="524"/>
      <c r="D79" s="43"/>
      <c r="E79" s="43"/>
      <c r="F79" s="43"/>
      <c r="G79" s="43"/>
      <c r="H79" s="43"/>
      <c r="I79" s="43"/>
      <c r="J79" s="43"/>
      <c r="K79" s="43"/>
    </row>
    <row r="80" spans="1:11" s="23" customFormat="1" ht="8.25" customHeight="1">
      <c r="A80" s="18"/>
      <c r="B80" s="92"/>
      <c r="C80" s="92"/>
      <c r="D80" s="114"/>
      <c r="E80" s="112"/>
      <c r="F80" s="112"/>
      <c r="G80" s="112"/>
      <c r="H80" s="114"/>
      <c r="I80" s="114"/>
      <c r="J80" s="114"/>
      <c r="K80" s="114"/>
    </row>
    <row r="81" spans="1:11" s="23" customFormat="1" ht="12.75" customHeight="1">
      <c r="A81" s="18"/>
      <c r="B81" s="50" t="s">
        <v>33</v>
      </c>
      <c r="C81" s="50"/>
      <c r="D81" s="32"/>
      <c r="E81" s="51"/>
      <c r="F81" s="51"/>
      <c r="G81" s="51"/>
      <c r="H81" s="51"/>
      <c r="I81" s="51"/>
      <c r="J81" s="51"/>
      <c r="K81" s="32"/>
    </row>
    <row r="82" spans="1:11" s="23" customFormat="1" ht="15" customHeight="1">
      <c r="A82" s="18"/>
      <c r="B82" s="115" t="s">
        <v>162</v>
      </c>
      <c r="C82" s="115"/>
      <c r="D82" s="32"/>
      <c r="E82" s="116"/>
      <c r="F82" s="116"/>
      <c r="G82" s="116"/>
      <c r="H82" s="116"/>
      <c r="I82" s="116"/>
      <c r="J82" s="116"/>
      <c r="K82" s="32"/>
    </row>
    <row r="83" spans="1:11" s="23" customFormat="1" ht="15" customHeight="1">
      <c r="A83" s="18"/>
      <c r="B83" s="54" t="s">
        <v>31</v>
      </c>
      <c r="C83" s="54"/>
      <c r="D83" s="32"/>
      <c r="E83" s="117"/>
      <c r="F83" s="117"/>
      <c r="G83" s="117"/>
      <c r="H83" s="117"/>
      <c r="I83" s="117"/>
      <c r="J83" s="117"/>
      <c r="K83" s="32"/>
    </row>
    <row r="84" spans="1:11" s="23" customFormat="1" ht="15" customHeight="1">
      <c r="A84" s="18"/>
      <c r="B84" s="118" t="s">
        <v>110</v>
      </c>
      <c r="C84" s="118"/>
      <c r="D84" s="32"/>
      <c r="E84" s="117"/>
      <c r="F84" s="117"/>
      <c r="G84" s="117"/>
      <c r="H84" s="117"/>
      <c r="I84" s="117"/>
      <c r="J84" s="117"/>
      <c r="K84" s="32"/>
    </row>
    <row r="85" spans="1:11" ht="9" customHeight="1" thickBot="1">
      <c r="A85" s="119"/>
      <c r="B85" s="70"/>
      <c r="C85" s="70"/>
      <c r="D85" s="56"/>
      <c r="E85" s="71"/>
      <c r="F85" s="71"/>
      <c r="G85" s="71"/>
      <c r="H85" s="71"/>
      <c r="I85" s="71"/>
      <c r="J85" s="71"/>
      <c r="K85" s="56"/>
    </row>
    <row r="86" spans="1:11" ht="13.5" customHeight="1" thickTop="1">
      <c r="A86" s="64"/>
      <c r="B86" s="72" t="s">
        <v>321</v>
      </c>
      <c r="C86" s="72"/>
      <c r="D86" s="124"/>
      <c r="E86" s="123"/>
      <c r="F86" s="123"/>
      <c r="G86" s="123"/>
      <c r="H86" s="123"/>
      <c r="I86" s="123"/>
      <c r="J86" s="123"/>
      <c r="K86" s="124"/>
    </row>
    <row r="87" spans="1:11" ht="4.5" customHeight="1">
      <c r="A87" s="64"/>
      <c r="B87" s="120"/>
      <c r="C87" s="120"/>
      <c r="D87" s="65"/>
      <c r="E87" s="64"/>
      <c r="F87" s="64"/>
      <c r="G87" s="64"/>
      <c r="H87" s="64"/>
      <c r="I87" s="64"/>
      <c r="J87" s="64"/>
      <c r="K87" s="65"/>
    </row>
    <row r="88" spans="1:11" ht="13.5" customHeight="1">
      <c r="A88" s="64"/>
      <c r="B88" s="121" t="s">
        <v>322</v>
      </c>
      <c r="C88" s="121"/>
      <c r="D88" s="65"/>
      <c r="E88" s="64"/>
      <c r="F88" s="64"/>
      <c r="G88" s="64"/>
      <c r="H88" s="64"/>
      <c r="I88" s="64"/>
      <c r="J88" s="64"/>
      <c r="K88" s="65"/>
    </row>
    <row r="89" ht="9" customHeight="1"/>
    <row r="100" spans="2:11" s="122" customFormat="1" ht="36" customHeight="1">
      <c r="B100" s="66"/>
      <c r="C100" s="66"/>
      <c r="D100" s="67"/>
      <c r="E100" s="66"/>
      <c r="F100" s="66"/>
      <c r="G100" s="66"/>
      <c r="H100" s="66"/>
      <c r="I100" s="66"/>
      <c r="J100" s="66"/>
      <c r="K100" s="67"/>
    </row>
    <row r="101" ht="22.5" customHeight="1"/>
    <row r="102" ht="22.5" customHeight="1"/>
  </sheetData>
  <sheetProtection/>
  <mergeCells count="2">
    <mergeCell ref="K11:K12"/>
    <mergeCell ref="K48:K49"/>
  </mergeCells>
  <printOptions horizontalCentered="1"/>
  <pageMargins left="0.1968503937007874" right="0.1968503937007874" top="0.15748031496062992" bottom="0.15748031496062992" header="0.31496062992125984" footer="0.15748031496062992"/>
  <pageSetup horizontalDpi="300" verticalDpi="300" orientation="landscape" paperSize="9" scale="82" r:id="rId2"/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showOutlineSymbols="0" defaultGridColor="0" zoomScaleSheetLayoutView="85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66" customWidth="1"/>
    <col min="2" max="2" width="76.375" style="66" customWidth="1"/>
    <col min="3" max="3" width="8.625" style="66" customWidth="1"/>
    <col min="4" max="4" width="8.625" style="67" customWidth="1"/>
    <col min="5" max="10" width="8.625" style="66" customWidth="1"/>
    <col min="11" max="11" width="8.625" style="67" customWidth="1"/>
    <col min="12" max="12" width="2.125" style="66" customWidth="1"/>
    <col min="13" max="16384" width="9.125" style="66" customWidth="1"/>
  </cols>
  <sheetData>
    <row r="1" spans="1:11" ht="30" customHeight="1">
      <c r="A1" s="8"/>
      <c r="B1" s="10" t="s">
        <v>32</v>
      </c>
      <c r="C1" s="10"/>
      <c r="D1" s="88"/>
      <c r="E1" s="88"/>
      <c r="F1" s="88"/>
      <c r="G1" s="88"/>
      <c r="H1" s="88"/>
      <c r="I1" s="88"/>
      <c r="J1" s="88"/>
      <c r="K1" s="88"/>
    </row>
    <row r="2" spans="1:11" ht="22.5" customHeight="1" thickBot="1">
      <c r="A2" s="8"/>
      <c r="B2" s="304" t="s">
        <v>188</v>
      </c>
      <c r="C2" s="304"/>
      <c r="D2" s="12"/>
      <c r="E2" s="13"/>
      <c r="F2" s="13"/>
      <c r="G2" s="13"/>
      <c r="H2" s="13"/>
      <c r="I2" s="13"/>
      <c r="J2" s="13"/>
      <c r="K2" s="12"/>
    </row>
    <row r="3" spans="1:11" ht="19.5" customHeight="1" thickTop="1">
      <c r="A3" s="8"/>
      <c r="B3" s="8"/>
      <c r="C3" s="8"/>
      <c r="D3" s="17"/>
      <c r="E3" s="8"/>
      <c r="F3" s="8"/>
      <c r="G3" s="8"/>
      <c r="H3" s="8"/>
      <c r="I3" s="8"/>
      <c r="J3" s="8"/>
      <c r="K3" s="17"/>
    </row>
    <row r="4" spans="1:11" s="11" customFormat="1" ht="19.5" customHeight="1">
      <c r="A4" s="8"/>
      <c r="B4" s="309" t="s">
        <v>310</v>
      </c>
      <c r="C4" s="477">
        <v>2012</v>
      </c>
      <c r="D4" s="310">
        <v>2011</v>
      </c>
      <c r="E4" s="310">
        <v>2010</v>
      </c>
      <c r="F4" s="310">
        <v>2009</v>
      </c>
      <c r="G4" s="310">
        <v>2008</v>
      </c>
      <c r="H4" s="310">
        <v>2007</v>
      </c>
      <c r="I4" s="310">
        <v>2006</v>
      </c>
      <c r="J4" s="310">
        <v>2005</v>
      </c>
      <c r="K4" s="310">
        <v>2004</v>
      </c>
    </row>
    <row r="5" spans="1:11" s="23" customFormat="1" ht="7.5" customHeight="1">
      <c r="A5" s="18"/>
      <c r="B5" s="89"/>
      <c r="C5" s="89"/>
      <c r="D5" s="90"/>
      <c r="E5" s="90"/>
      <c r="F5" s="90"/>
      <c r="G5" s="90"/>
      <c r="H5" s="22"/>
      <c r="I5" s="142"/>
      <c r="J5" s="90"/>
      <c r="K5" s="90"/>
    </row>
    <row r="6" spans="1:11" s="23" customFormat="1" ht="12.75">
      <c r="A6" s="18"/>
      <c r="B6" s="24" t="s">
        <v>46</v>
      </c>
      <c r="C6" s="465">
        <v>630706.0000000097</v>
      </c>
      <c r="D6" s="465">
        <v>613128</v>
      </c>
      <c r="E6" s="465">
        <v>612820.6573426538</v>
      </c>
      <c r="F6" s="465">
        <v>582608.9999999902</v>
      </c>
      <c r="G6" s="465">
        <v>575877</v>
      </c>
      <c r="H6" s="372">
        <v>565099</v>
      </c>
      <c r="I6" s="465">
        <v>554819.9999999981</v>
      </c>
      <c r="J6" s="465">
        <v>538250</v>
      </c>
      <c r="K6" s="465">
        <v>524151</v>
      </c>
    </row>
    <row r="7" spans="1:11" s="23" customFormat="1" ht="6.75" customHeight="1">
      <c r="A7" s="18"/>
      <c r="B7" s="127"/>
      <c r="C7" s="605"/>
      <c r="D7" s="474"/>
      <c r="E7" s="474"/>
      <c r="F7" s="474"/>
      <c r="G7" s="474"/>
      <c r="H7" s="32"/>
      <c r="I7" s="474"/>
      <c r="J7" s="474"/>
      <c r="K7" s="474"/>
    </row>
    <row r="8" spans="1:11" s="23" customFormat="1" ht="25.5">
      <c r="A8" s="18"/>
      <c r="B8" s="103" t="s">
        <v>68</v>
      </c>
      <c r="C8" s="613"/>
      <c r="D8" s="600"/>
      <c r="E8" s="474"/>
      <c r="F8" s="474"/>
      <c r="G8" s="474"/>
      <c r="H8" s="614"/>
      <c r="I8" s="472"/>
      <c r="J8" s="472"/>
      <c r="K8" s="472"/>
    </row>
    <row r="9" spans="1:11" s="23" customFormat="1" ht="15" customHeight="1">
      <c r="A9" s="18"/>
      <c r="B9" s="96" t="s">
        <v>65</v>
      </c>
      <c r="C9" s="474">
        <v>108597.73184707957</v>
      </c>
      <c r="D9" s="474">
        <v>96241.8404988122</v>
      </c>
      <c r="E9" s="474">
        <v>86332.98680081149</v>
      </c>
      <c r="F9" s="474">
        <v>75909.85474432299</v>
      </c>
      <c r="G9" s="474">
        <v>39287.24979520258</v>
      </c>
      <c r="H9" s="373">
        <v>43887.77738687573</v>
      </c>
      <c r="I9" s="474">
        <v>27649.887295650995</v>
      </c>
      <c r="J9" s="474">
        <v>21014.408848099636</v>
      </c>
      <c r="K9" s="474">
        <v>14359</v>
      </c>
    </row>
    <row r="10" spans="1:11" s="23" customFormat="1" ht="15" customHeight="1">
      <c r="A10" s="18"/>
      <c r="B10" s="96" t="s">
        <v>66</v>
      </c>
      <c r="C10" s="474">
        <v>26322.92401352331</v>
      </c>
      <c r="D10" s="474">
        <v>32252.1412477639</v>
      </c>
      <c r="E10" s="474">
        <v>23136.374457134436</v>
      </c>
      <c r="F10" s="474">
        <v>18880.85148270384</v>
      </c>
      <c r="G10" s="474">
        <v>13553.715580692955</v>
      </c>
      <c r="H10" s="373">
        <v>11577.331127723339</v>
      </c>
      <c r="I10" s="474">
        <v>9663.870038382584</v>
      </c>
      <c r="J10" s="474">
        <v>6316.822838094396</v>
      </c>
      <c r="K10" s="474">
        <v>8059</v>
      </c>
    </row>
    <row r="11" spans="1:11" s="23" customFormat="1" ht="15" customHeight="1">
      <c r="A11" s="18"/>
      <c r="B11" s="96" t="s">
        <v>67</v>
      </c>
      <c r="C11" s="474">
        <v>20342.70612801732</v>
      </c>
      <c r="D11" s="474">
        <v>19038.1862921379</v>
      </c>
      <c r="E11" s="474">
        <v>13336.894786453493</v>
      </c>
      <c r="F11" s="474">
        <v>10579.906918530045</v>
      </c>
      <c r="G11" s="474">
        <v>10137.397399378278</v>
      </c>
      <c r="H11" s="373">
        <v>8495.222144561989</v>
      </c>
      <c r="I11" s="474">
        <v>7580.869756879935</v>
      </c>
      <c r="J11" s="474">
        <v>7078.062165780782</v>
      </c>
      <c r="K11" s="629" t="s">
        <v>171</v>
      </c>
    </row>
    <row r="12" spans="1:16" s="23" customFormat="1" ht="15" customHeight="1">
      <c r="A12" s="18"/>
      <c r="B12" s="96" t="s">
        <v>52</v>
      </c>
      <c r="C12" s="474">
        <v>246292.97756215397</v>
      </c>
      <c r="D12" s="474">
        <v>215903.522278281</v>
      </c>
      <c r="E12" s="474">
        <v>214568.25264402188</v>
      </c>
      <c r="F12" s="474">
        <v>197581.22471409172</v>
      </c>
      <c r="G12" s="474">
        <v>200166.03918249308</v>
      </c>
      <c r="H12" s="373">
        <v>182295.31032723814</v>
      </c>
      <c r="I12" s="474">
        <v>168553.9170124124</v>
      </c>
      <c r="J12" s="474">
        <v>158375.07512924654</v>
      </c>
      <c r="K12" s="629"/>
      <c r="M12" s="502"/>
      <c r="N12" s="502"/>
      <c r="O12" s="502"/>
      <c r="P12" s="502"/>
    </row>
    <row r="13" spans="1:13" s="23" customFormat="1" ht="11.25" customHeight="1">
      <c r="A13" s="18"/>
      <c r="B13" s="143"/>
      <c r="C13" s="615"/>
      <c r="D13" s="600"/>
      <c r="E13" s="474"/>
      <c r="F13" s="474"/>
      <c r="G13" s="474"/>
      <c r="H13" s="474"/>
      <c r="I13" s="474"/>
      <c r="J13" s="474"/>
      <c r="K13" s="472"/>
      <c r="M13" s="502"/>
    </row>
    <row r="14" spans="1:11" s="23" customFormat="1" ht="25.5">
      <c r="A14" s="18"/>
      <c r="B14" s="103" t="s">
        <v>69</v>
      </c>
      <c r="C14" s="613"/>
      <c r="D14" s="600"/>
      <c r="E14" s="474"/>
      <c r="F14" s="474"/>
      <c r="G14" s="474"/>
      <c r="H14" s="614"/>
      <c r="I14" s="472"/>
      <c r="J14" s="472"/>
      <c r="K14" s="472"/>
    </row>
    <row r="15" spans="1:11" s="23" customFormat="1" ht="15" customHeight="1">
      <c r="A15" s="18"/>
      <c r="B15" s="96" t="s">
        <v>18</v>
      </c>
      <c r="C15" s="474">
        <v>4223.668412278108</v>
      </c>
      <c r="D15" s="474">
        <v>1960.3445192184</v>
      </c>
      <c r="E15" s="474">
        <v>3458.0507062121555</v>
      </c>
      <c r="F15" s="474">
        <v>1807.2831197431806</v>
      </c>
      <c r="G15" s="474">
        <v>1660.9326595603059</v>
      </c>
      <c r="H15" s="469">
        <v>1758.589978567844</v>
      </c>
      <c r="I15" s="474">
        <v>1308.3512950122094</v>
      </c>
      <c r="J15" s="474">
        <v>1420.4474054972948</v>
      </c>
      <c r="K15" s="474">
        <v>631</v>
      </c>
    </row>
    <row r="16" spans="1:11" s="23" customFormat="1" ht="15" customHeight="1">
      <c r="A16" s="18"/>
      <c r="B16" s="96" t="s">
        <v>91</v>
      </c>
      <c r="C16" s="474">
        <v>12172.229394750093</v>
      </c>
      <c r="D16" s="474">
        <v>8717.24820943902</v>
      </c>
      <c r="E16" s="474">
        <v>5475.423135114696</v>
      </c>
      <c r="F16" s="474">
        <v>5832.132488577222</v>
      </c>
      <c r="G16" s="474">
        <v>5770.540095444644</v>
      </c>
      <c r="H16" s="469">
        <v>3215.3253365165065</v>
      </c>
      <c r="I16" s="474">
        <v>2092.7083202534895</v>
      </c>
      <c r="J16" s="474">
        <v>1930.1674549676504</v>
      </c>
      <c r="K16" s="474" t="s">
        <v>64</v>
      </c>
    </row>
    <row r="17" spans="1:11" s="23" customFormat="1" ht="15" customHeight="1">
      <c r="A17" s="18"/>
      <c r="B17" s="217" t="s">
        <v>112</v>
      </c>
      <c r="C17" s="474">
        <v>3846.3677410248993</v>
      </c>
      <c r="D17" s="474">
        <v>3946.91026334865</v>
      </c>
      <c r="E17" s="474">
        <v>1773</v>
      </c>
      <c r="F17" s="474">
        <v>2920</v>
      </c>
      <c r="G17" s="474" t="s">
        <v>64</v>
      </c>
      <c r="H17" s="474" t="s">
        <v>64</v>
      </c>
      <c r="I17" s="474" t="s">
        <v>64</v>
      </c>
      <c r="J17" s="474" t="s">
        <v>64</v>
      </c>
      <c r="K17" s="474" t="s">
        <v>64</v>
      </c>
    </row>
    <row r="18" spans="1:11" s="23" customFormat="1" ht="15" customHeight="1">
      <c r="A18" s="18"/>
      <c r="B18" s="96" t="s">
        <v>213</v>
      </c>
      <c r="C18" s="474">
        <v>13943.882066349377</v>
      </c>
      <c r="D18" s="474">
        <v>11221.0460305842</v>
      </c>
      <c r="E18" s="474">
        <v>20167.908107853185</v>
      </c>
      <c r="F18" s="474">
        <v>11996.632435829066</v>
      </c>
      <c r="G18" s="474">
        <v>9057.33780075565</v>
      </c>
      <c r="H18" s="469">
        <v>13094.784276971333</v>
      </c>
      <c r="I18" s="474">
        <v>6961.838608213487</v>
      </c>
      <c r="J18" s="474">
        <v>6239.056465094712</v>
      </c>
      <c r="K18" s="474">
        <v>4489</v>
      </c>
    </row>
    <row r="19" spans="1:11" s="597" customFormat="1" ht="15" customHeight="1">
      <c r="A19" s="596"/>
      <c r="B19" s="136" t="s">
        <v>17</v>
      </c>
      <c r="C19" s="600">
        <v>30617.776169894758</v>
      </c>
      <c r="D19" s="600">
        <v>28140</v>
      </c>
      <c r="E19" s="600">
        <v>25415.8764438163</v>
      </c>
      <c r="F19" s="600">
        <v>22017.36267268037</v>
      </c>
      <c r="G19" s="600">
        <v>13440.897930220479</v>
      </c>
      <c r="H19" s="616">
        <v>18644.959198106637</v>
      </c>
      <c r="I19" s="600">
        <v>16923.997395176324</v>
      </c>
      <c r="J19" s="600">
        <v>10824.775478539</v>
      </c>
      <c r="K19" s="600">
        <v>9120</v>
      </c>
    </row>
    <row r="20" spans="1:11" s="23" customFormat="1" ht="15" customHeight="1">
      <c r="A20" s="18"/>
      <c r="B20" s="96" t="s">
        <v>16</v>
      </c>
      <c r="C20" s="474">
        <v>69434.20796828304</v>
      </c>
      <c r="D20" s="474">
        <v>57458.715486431</v>
      </c>
      <c r="E20" s="474">
        <v>55336.37806676037</v>
      </c>
      <c r="F20" s="474">
        <v>28499.797074030255</v>
      </c>
      <c r="G20" s="474">
        <v>14320.282951150359</v>
      </c>
      <c r="H20" s="469">
        <v>16114.604552991814</v>
      </c>
      <c r="I20" s="474">
        <v>10245.446937833512</v>
      </c>
      <c r="J20" s="474">
        <v>5292.935076633129</v>
      </c>
      <c r="K20" s="474">
        <v>3990</v>
      </c>
    </row>
    <row r="21" spans="1:11" s="23" customFormat="1" ht="15" customHeight="1">
      <c r="A21" s="18"/>
      <c r="B21" s="217" t="s">
        <v>114</v>
      </c>
      <c r="C21" s="474">
        <v>10646.052876078496</v>
      </c>
      <c r="D21" s="474">
        <v>9097</v>
      </c>
      <c r="E21" s="474">
        <v>9697</v>
      </c>
      <c r="F21" s="474">
        <v>7038</v>
      </c>
      <c r="G21" s="629" t="s">
        <v>205</v>
      </c>
      <c r="H21" s="629" t="s">
        <v>206</v>
      </c>
      <c r="I21" s="629" t="s">
        <v>207</v>
      </c>
      <c r="J21" s="629" t="s">
        <v>208</v>
      </c>
      <c r="K21" s="629" t="s">
        <v>209</v>
      </c>
    </row>
    <row r="22" spans="1:11" s="23" customFormat="1" ht="15" customHeight="1">
      <c r="A22" s="18"/>
      <c r="B22" s="96" t="s">
        <v>77</v>
      </c>
      <c r="C22" s="474">
        <v>11077.227219687938</v>
      </c>
      <c r="D22" s="474">
        <v>7806.63482795775</v>
      </c>
      <c r="E22" s="474">
        <v>7500.8185582590295</v>
      </c>
      <c r="F22" s="474">
        <v>9005</v>
      </c>
      <c r="G22" s="629"/>
      <c r="H22" s="629"/>
      <c r="I22" s="629"/>
      <c r="J22" s="629"/>
      <c r="K22" s="629"/>
    </row>
    <row r="23" spans="1:11" s="23" customFormat="1" ht="15" customHeight="1">
      <c r="A23" s="18"/>
      <c r="B23" s="96" t="s">
        <v>76</v>
      </c>
      <c r="C23" s="474">
        <v>23651.058704102586</v>
      </c>
      <c r="D23" s="474">
        <v>20900.6424943892</v>
      </c>
      <c r="E23" s="474">
        <v>22171.30890335857</v>
      </c>
      <c r="F23" s="474">
        <v>13133.219258015322</v>
      </c>
      <c r="G23" s="474">
        <v>8905.627942853876</v>
      </c>
      <c r="H23" s="474">
        <v>7799.635017508878</v>
      </c>
      <c r="I23" s="474">
        <v>6003.626724028927</v>
      </c>
      <c r="J23" s="474">
        <v>3890.3648677141177</v>
      </c>
      <c r="K23" s="474">
        <v>3177</v>
      </c>
    </row>
    <row r="24" spans="1:11" s="23" customFormat="1" ht="15" customHeight="1">
      <c r="A24" s="18"/>
      <c r="B24" s="96" t="s">
        <v>19</v>
      </c>
      <c r="C24" s="474">
        <v>24543.124989467822</v>
      </c>
      <c r="D24" s="474">
        <v>24687.6379496569</v>
      </c>
      <c r="E24" s="474">
        <v>28623.491119713715</v>
      </c>
      <c r="F24" s="474">
        <v>21953.908339713373</v>
      </c>
      <c r="G24" s="474">
        <v>11144.009595862213</v>
      </c>
      <c r="H24" s="474">
        <v>8681.6739486753</v>
      </c>
      <c r="I24" s="474">
        <v>6562.069873518604</v>
      </c>
      <c r="J24" s="474">
        <v>4975.426693744471</v>
      </c>
      <c r="K24" s="474">
        <v>2848</v>
      </c>
    </row>
    <row r="25" spans="1:11" s="23" customFormat="1" ht="15" customHeight="1">
      <c r="A25" s="18"/>
      <c r="B25" s="217" t="s">
        <v>116</v>
      </c>
      <c r="C25" s="474">
        <v>8148.214055718025</v>
      </c>
      <c r="D25" s="474">
        <v>8415</v>
      </c>
      <c r="E25" s="474">
        <v>4688</v>
      </c>
      <c r="F25" s="474">
        <v>2825</v>
      </c>
      <c r="G25" s="474" t="s">
        <v>64</v>
      </c>
      <c r="H25" s="474" t="s">
        <v>64</v>
      </c>
      <c r="I25" s="474" t="s">
        <v>64</v>
      </c>
      <c r="J25" s="474" t="s">
        <v>64</v>
      </c>
      <c r="K25" s="474" t="s">
        <v>64</v>
      </c>
    </row>
    <row r="26" spans="1:11" s="23" customFormat="1" ht="15" customHeight="1">
      <c r="A26" s="18"/>
      <c r="B26" s="96" t="s">
        <v>20</v>
      </c>
      <c r="C26" s="474">
        <v>4888.9225230048005</v>
      </c>
      <c r="D26" s="474">
        <v>5643.95867977974</v>
      </c>
      <c r="E26" s="474">
        <v>4891.630795596086</v>
      </c>
      <c r="F26" s="474">
        <v>3619.8433946257983</v>
      </c>
      <c r="G26" s="474">
        <v>2501.206357628614</v>
      </c>
      <c r="H26" s="474">
        <v>3192.5094082315545</v>
      </c>
      <c r="I26" s="474">
        <v>1145.6451481189556</v>
      </c>
      <c r="J26" s="474">
        <v>2153.70439219108</v>
      </c>
      <c r="K26" s="474">
        <v>548</v>
      </c>
    </row>
    <row r="27" spans="1:11" s="23" customFormat="1" ht="15" customHeight="1">
      <c r="A27" s="18"/>
      <c r="B27" s="96" t="s">
        <v>204</v>
      </c>
      <c r="C27" s="474">
        <v>59813.50774327695</v>
      </c>
      <c r="D27" s="474">
        <v>47502.24614821348</v>
      </c>
      <c r="E27" s="474">
        <v>44466.433827734</v>
      </c>
      <c r="F27" s="474">
        <v>25018.58775202826</v>
      </c>
      <c r="G27" s="629" t="s">
        <v>210</v>
      </c>
      <c r="H27" s="629" t="s">
        <v>211</v>
      </c>
      <c r="I27" s="629" t="s">
        <v>212</v>
      </c>
      <c r="J27" s="629" t="s">
        <v>214</v>
      </c>
      <c r="K27" s="629" t="s">
        <v>215</v>
      </c>
    </row>
    <row r="28" spans="1:11" s="23" customFormat="1" ht="15" customHeight="1">
      <c r="A28" s="18"/>
      <c r="B28" s="96" t="s">
        <v>119</v>
      </c>
      <c r="C28" s="474">
        <v>70180.98229292066</v>
      </c>
      <c r="D28" s="474">
        <v>60747.0693012393</v>
      </c>
      <c r="E28" s="474">
        <v>47555.617508903415</v>
      </c>
      <c r="F28" s="474">
        <v>31428.231359923313</v>
      </c>
      <c r="G28" s="629"/>
      <c r="H28" s="629"/>
      <c r="I28" s="629"/>
      <c r="J28" s="629"/>
      <c r="K28" s="629"/>
    </row>
    <row r="29" spans="1:11" s="23" customFormat="1" ht="15" customHeight="1">
      <c r="A29" s="18"/>
      <c r="B29" s="96" t="s">
        <v>92</v>
      </c>
      <c r="C29" s="474">
        <v>13616.120791242156</v>
      </c>
      <c r="D29" s="474">
        <v>10980.2677620049</v>
      </c>
      <c r="E29" s="474">
        <v>6512.761903062719</v>
      </c>
      <c r="F29" s="474">
        <v>4867.995519250655</v>
      </c>
      <c r="G29" s="474">
        <v>2866.91990778761</v>
      </c>
      <c r="H29" s="474">
        <v>3634.8438684289076</v>
      </c>
      <c r="I29" s="474">
        <v>1169.4528101637245</v>
      </c>
      <c r="J29" s="474">
        <v>754.5170734115811</v>
      </c>
      <c r="K29" s="474">
        <v>1172</v>
      </c>
    </row>
    <row r="30" spans="1:11" s="23" customFormat="1" ht="11.25" customHeight="1">
      <c r="A30" s="18"/>
      <c r="B30" s="143"/>
      <c r="C30" s="615"/>
      <c r="D30" s="474"/>
      <c r="E30" s="474"/>
      <c r="F30" s="474"/>
      <c r="G30" s="474"/>
      <c r="H30" s="474"/>
      <c r="I30" s="474"/>
      <c r="J30" s="474"/>
      <c r="K30" s="474"/>
    </row>
    <row r="31" spans="1:11" s="23" customFormat="1" ht="12.75">
      <c r="A31" s="18"/>
      <c r="B31" s="103" t="s">
        <v>125</v>
      </c>
      <c r="C31" s="613"/>
      <c r="D31" s="474"/>
      <c r="E31" s="474"/>
      <c r="F31" s="474"/>
      <c r="G31" s="474"/>
      <c r="H31" s="474"/>
      <c r="I31" s="474"/>
      <c r="J31" s="474"/>
      <c r="K31" s="474"/>
    </row>
    <row r="32" spans="1:11" s="23" customFormat="1" ht="15" customHeight="1">
      <c r="A32" s="18"/>
      <c r="B32" s="96" t="s">
        <v>121</v>
      </c>
      <c r="C32" s="474">
        <v>25147.728485131585</v>
      </c>
      <c r="D32" s="474">
        <v>20984.5170654999</v>
      </c>
      <c r="E32" s="474">
        <v>21515.886690072643</v>
      </c>
      <c r="F32" s="474">
        <v>19755.233941745726</v>
      </c>
      <c r="G32" s="474">
        <v>7196.517090224309</v>
      </c>
      <c r="H32" s="474" t="s">
        <v>64</v>
      </c>
      <c r="I32" s="474" t="s">
        <v>64</v>
      </c>
      <c r="J32" s="474" t="s">
        <v>64</v>
      </c>
      <c r="K32" s="474" t="s">
        <v>64</v>
      </c>
    </row>
    <row r="33" spans="1:11" s="23" customFormat="1" ht="15" customHeight="1">
      <c r="A33" s="18"/>
      <c r="B33" s="96" t="s">
        <v>122</v>
      </c>
      <c r="C33" s="474">
        <v>117935.61256575638</v>
      </c>
      <c r="D33" s="474">
        <v>109339.395465639</v>
      </c>
      <c r="E33" s="474">
        <v>90880.60395231956</v>
      </c>
      <c r="F33" s="474">
        <v>70345.48570384434</v>
      </c>
      <c r="G33" s="474">
        <v>35851.87594476534</v>
      </c>
      <c r="H33" s="474" t="s">
        <v>64</v>
      </c>
      <c r="I33" s="474" t="s">
        <v>64</v>
      </c>
      <c r="J33" s="474" t="s">
        <v>64</v>
      </c>
      <c r="K33" s="474" t="s">
        <v>64</v>
      </c>
    </row>
    <row r="34" spans="1:11" s="23" customFormat="1" ht="15" customHeight="1">
      <c r="A34" s="18"/>
      <c r="B34" s="96" t="s">
        <v>123</v>
      </c>
      <c r="C34" s="474">
        <v>58839.10012633184</v>
      </c>
      <c r="D34" s="474">
        <v>48909.1625560126</v>
      </c>
      <c r="E34" s="474">
        <v>42830.57742259467</v>
      </c>
      <c r="F34" s="474">
        <v>34238.66288054506</v>
      </c>
      <c r="G34" s="474">
        <v>21777.373834899616</v>
      </c>
      <c r="H34" s="474" t="s">
        <v>64</v>
      </c>
      <c r="I34" s="474" t="s">
        <v>64</v>
      </c>
      <c r="J34" s="474" t="s">
        <v>64</v>
      </c>
      <c r="K34" s="474" t="s">
        <v>64</v>
      </c>
    </row>
    <row r="35" spans="1:11" s="23" customFormat="1" ht="15" customHeight="1">
      <c r="A35" s="18"/>
      <c r="B35" s="96" t="s">
        <v>124</v>
      </c>
      <c r="C35" s="474">
        <v>2431.934190883213</v>
      </c>
      <c r="D35" s="474">
        <v>2390.79262467831</v>
      </c>
      <c r="E35" s="474">
        <v>1023.5374683751409</v>
      </c>
      <c r="F35" s="474">
        <v>1241.9427500654128</v>
      </c>
      <c r="G35" s="474">
        <v>1342.863990032409</v>
      </c>
      <c r="H35" s="474" t="s">
        <v>64</v>
      </c>
      <c r="I35" s="474" t="s">
        <v>64</v>
      </c>
      <c r="J35" s="474" t="s">
        <v>64</v>
      </c>
      <c r="K35" s="474" t="s">
        <v>64</v>
      </c>
    </row>
    <row r="36" spans="1:11" s="23" customFormat="1" ht="11.25" customHeight="1">
      <c r="A36" s="18"/>
      <c r="B36" s="140"/>
      <c r="C36" s="617"/>
      <c r="D36" s="618"/>
      <c r="E36" s="618"/>
      <c r="F36" s="618"/>
      <c r="G36" s="618"/>
      <c r="H36" s="618"/>
      <c r="I36" s="618"/>
      <c r="J36" s="618"/>
      <c r="K36" s="618"/>
    </row>
    <row r="37" spans="1:11" s="23" customFormat="1" ht="11.25" customHeight="1">
      <c r="A37" s="18"/>
      <c r="B37" s="141"/>
      <c r="C37" s="141"/>
      <c r="D37" s="82"/>
      <c r="E37" s="82"/>
      <c r="F37" s="82"/>
      <c r="G37" s="82"/>
      <c r="H37" s="82"/>
      <c r="I37" s="82"/>
      <c r="J37" s="82"/>
      <c r="K37" s="82"/>
    </row>
    <row r="38" spans="1:11" s="11" customFormat="1" ht="19.5" customHeight="1">
      <c r="A38" s="8"/>
      <c r="B38" s="309" t="s">
        <v>311</v>
      </c>
      <c r="C38" s="477">
        <v>2012</v>
      </c>
      <c r="D38" s="310">
        <v>2011</v>
      </c>
      <c r="E38" s="310">
        <v>2010</v>
      </c>
      <c r="F38" s="310">
        <v>2009</v>
      </c>
      <c r="G38" s="310">
        <v>2008</v>
      </c>
      <c r="H38" s="310">
        <v>2007</v>
      </c>
      <c r="I38" s="310">
        <v>2006</v>
      </c>
      <c r="J38" s="310">
        <v>2005</v>
      </c>
      <c r="K38" s="310">
        <v>2004</v>
      </c>
    </row>
    <row r="39" spans="1:11" s="23" customFormat="1" ht="5.25" customHeight="1">
      <c r="A39" s="18"/>
      <c r="B39" s="89"/>
      <c r="C39" s="89"/>
      <c r="D39" s="90"/>
      <c r="E39" s="90"/>
      <c r="F39" s="90"/>
      <c r="G39" s="90"/>
      <c r="H39" s="22"/>
      <c r="I39" s="142"/>
      <c r="J39" s="90"/>
      <c r="K39" s="90"/>
    </row>
    <row r="40" spans="1:11" s="23" customFormat="1" ht="26.25" customHeight="1">
      <c r="A40" s="18"/>
      <c r="B40" s="103" t="s">
        <v>2</v>
      </c>
      <c r="C40" s="103"/>
      <c r="D40" s="282"/>
      <c r="E40" s="35"/>
      <c r="F40" s="35"/>
      <c r="G40" s="35"/>
      <c r="H40" s="30"/>
      <c r="I40" s="98"/>
      <c r="J40" s="98"/>
      <c r="K40" s="98"/>
    </row>
    <row r="41" spans="1:11" s="23" customFormat="1" ht="15" customHeight="1">
      <c r="A41" s="18"/>
      <c r="B41" s="403" t="s">
        <v>186</v>
      </c>
      <c r="C41" s="403"/>
      <c r="D41" s="282"/>
      <c r="E41" s="35"/>
      <c r="F41" s="35"/>
      <c r="G41" s="35"/>
      <c r="H41" s="30"/>
      <c r="I41" s="98"/>
      <c r="J41" s="98"/>
      <c r="K41" s="98"/>
    </row>
    <row r="42" spans="1:11" s="23" customFormat="1" ht="15" customHeight="1">
      <c r="A42" s="18"/>
      <c r="B42" s="96" t="s">
        <v>65</v>
      </c>
      <c r="C42" s="31">
        <v>17.218439629094682</v>
      </c>
      <c r="D42" s="31">
        <v>15.696859464714091</v>
      </c>
      <c r="E42" s="47">
        <v>14.087806239295727</v>
      </c>
      <c r="F42" s="47">
        <v>13.02929661991563</v>
      </c>
      <c r="G42" s="47">
        <v>6.822159904841239</v>
      </c>
      <c r="H42" s="47">
        <v>7.7663873740487475</v>
      </c>
      <c r="I42" s="47">
        <v>4.983577970450072</v>
      </c>
      <c r="J42" s="47">
        <v>3.904209725610708</v>
      </c>
      <c r="K42" s="47">
        <v>2.73947774591673</v>
      </c>
    </row>
    <row r="43" spans="1:11" s="23" customFormat="1" ht="15" customHeight="1">
      <c r="A43" s="18"/>
      <c r="B43" s="96" t="s">
        <v>66</v>
      </c>
      <c r="C43" s="31">
        <v>4.17356486437784</v>
      </c>
      <c r="D43" s="31">
        <v>5.260262334743137</v>
      </c>
      <c r="E43" s="47">
        <v>3.775390757462328</v>
      </c>
      <c r="F43" s="47">
        <v>3.2407414720171093</v>
      </c>
      <c r="G43" s="47">
        <v>2.3535782086613906</v>
      </c>
      <c r="H43" s="47">
        <v>2.0487261750106334</v>
      </c>
      <c r="I43" s="47">
        <v>1.7418027537548422</v>
      </c>
      <c r="J43" s="47">
        <v>1.1735852927253871</v>
      </c>
      <c r="K43" s="47">
        <v>1.5375340312238268</v>
      </c>
    </row>
    <row r="44" spans="1:11" s="23" customFormat="1" ht="15" customHeight="1">
      <c r="A44" s="18"/>
      <c r="B44" s="96" t="s">
        <v>67</v>
      </c>
      <c r="C44" s="31">
        <v>3.225386491965671</v>
      </c>
      <c r="D44" s="31">
        <v>3.10509164352923</v>
      </c>
      <c r="E44" s="47">
        <v>2.1763128619530647</v>
      </c>
      <c r="F44" s="47">
        <v>1.8159532239512646</v>
      </c>
      <c r="G44" s="47">
        <v>1.7603407323748437</v>
      </c>
      <c r="H44" s="47">
        <v>1.5033157277861027</v>
      </c>
      <c r="I44" s="47">
        <v>1.3663656243249993</v>
      </c>
      <c r="J44" s="47">
        <v>1.3150138719518407</v>
      </c>
      <c r="K44" s="628" t="s">
        <v>172</v>
      </c>
    </row>
    <row r="45" spans="1:11" s="23" customFormat="1" ht="15" customHeight="1">
      <c r="A45" s="18"/>
      <c r="B45" s="96" t="s">
        <v>52</v>
      </c>
      <c r="C45" s="31">
        <v>39.050362222992995</v>
      </c>
      <c r="D45" s="31">
        <v>35.213450091706946</v>
      </c>
      <c r="E45" s="47">
        <v>35.01322125374239</v>
      </c>
      <c r="F45" s="47">
        <v>33.91317757090862</v>
      </c>
      <c r="G45" s="47">
        <v>34.75847085097913</v>
      </c>
      <c r="H45" s="47">
        <v>32.259004232397885</v>
      </c>
      <c r="I45" s="47">
        <v>30.37992808702155</v>
      </c>
      <c r="J45" s="47">
        <v>29.424073409985425</v>
      </c>
      <c r="K45" s="628"/>
    </row>
    <row r="46" spans="1:11" s="23" customFormat="1" ht="5.25" customHeight="1">
      <c r="A46" s="18"/>
      <c r="B46" s="143"/>
      <c r="C46" s="143"/>
      <c r="D46" s="282"/>
      <c r="E46" s="35"/>
      <c r="F46" s="35"/>
      <c r="G46" s="35"/>
      <c r="H46" s="30"/>
      <c r="I46" s="98"/>
      <c r="J46" s="98"/>
      <c r="K46" s="98"/>
    </row>
    <row r="47" spans="1:11" s="23" customFormat="1" ht="26.25" customHeight="1">
      <c r="A47" s="18"/>
      <c r="B47" s="103" t="s">
        <v>1</v>
      </c>
      <c r="C47" s="103"/>
      <c r="D47" s="282"/>
      <c r="E47" s="35"/>
      <c r="F47" s="35"/>
      <c r="G47" s="35"/>
      <c r="H47" s="30"/>
      <c r="I47" s="98"/>
      <c r="J47" s="98"/>
      <c r="K47" s="98"/>
    </row>
    <row r="48" spans="1:11" s="23" customFormat="1" ht="26.25" customHeight="1">
      <c r="A48" s="18"/>
      <c r="B48" s="403" t="s">
        <v>175</v>
      </c>
      <c r="C48" s="403"/>
      <c r="D48" s="282"/>
      <c r="E48" s="35"/>
      <c r="F48" s="35"/>
      <c r="G48" s="35"/>
      <c r="H48" s="30"/>
      <c r="I48" s="98"/>
      <c r="J48" s="98"/>
      <c r="K48" s="98"/>
    </row>
    <row r="49" spans="1:11" s="23" customFormat="1" ht="15" customHeight="1">
      <c r="A49" s="18"/>
      <c r="B49" s="96" t="s">
        <v>18</v>
      </c>
      <c r="C49" s="31">
        <v>3.1304831608896944</v>
      </c>
      <c r="D49" s="31">
        <v>1.5256313895577729</v>
      </c>
      <c r="E49" s="47">
        <v>3.158921059257711</v>
      </c>
      <c r="F49" s="47">
        <v>1.9066037079781624</v>
      </c>
      <c r="G49" s="47">
        <v>3.143267061350801</v>
      </c>
      <c r="H49" s="47">
        <v>3.170623885293513</v>
      </c>
      <c r="I49" s="47">
        <v>3.5063509774687653</v>
      </c>
      <c r="J49" s="47">
        <v>5.197158407664492</v>
      </c>
      <c r="K49" s="47">
        <v>2.814702471228477</v>
      </c>
    </row>
    <row r="50" spans="1:11" s="23" customFormat="1" ht="15" customHeight="1">
      <c r="A50" s="18"/>
      <c r="B50" s="96" t="s">
        <v>91</v>
      </c>
      <c r="C50" s="31">
        <v>9.02176862179367</v>
      </c>
      <c r="D50" s="31">
        <v>6.784168480848951</v>
      </c>
      <c r="E50" s="47">
        <v>5.001785953800163</v>
      </c>
      <c r="F50" s="47">
        <v>6.152641667854097</v>
      </c>
      <c r="G50" s="47">
        <v>10.920580376218847</v>
      </c>
      <c r="H50" s="47">
        <v>5.797023430811814</v>
      </c>
      <c r="I50" s="47">
        <v>5.608409524453725</v>
      </c>
      <c r="J50" s="47">
        <v>7.062131253830928</v>
      </c>
      <c r="K50" s="35" t="s">
        <v>26</v>
      </c>
    </row>
    <row r="51" spans="1:11" s="23" customFormat="1" ht="15" customHeight="1">
      <c r="A51" s="18"/>
      <c r="B51" s="217" t="s">
        <v>112</v>
      </c>
      <c r="C51" s="31">
        <v>2.850836824421372</v>
      </c>
      <c r="D51" s="31">
        <v>3.0716693573501317</v>
      </c>
      <c r="E51" s="47">
        <v>1.619631264516313</v>
      </c>
      <c r="F51" s="47">
        <v>3.0804707721097726</v>
      </c>
      <c r="G51" s="35" t="s">
        <v>64</v>
      </c>
      <c r="H51" s="35" t="s">
        <v>64</v>
      </c>
      <c r="I51" s="35" t="s">
        <v>64</v>
      </c>
      <c r="J51" s="35" t="s">
        <v>64</v>
      </c>
      <c r="K51" s="35" t="s">
        <v>64</v>
      </c>
    </row>
    <row r="52" spans="1:11" s="23" customFormat="1" ht="15" customHeight="1">
      <c r="A52" s="18"/>
      <c r="B52" s="96" t="s">
        <v>213</v>
      </c>
      <c r="C52" s="31">
        <v>10.33487569224085</v>
      </c>
      <c r="D52" s="31">
        <v>8.732740536218305</v>
      </c>
      <c r="E52" s="47">
        <v>18.423335877817852</v>
      </c>
      <c r="F52" s="47">
        <v>12.65591629531353</v>
      </c>
      <c r="G52" s="47">
        <v>17.14075005315352</v>
      </c>
      <c r="H52" s="47">
        <v>23.609048332655174</v>
      </c>
      <c r="I52" s="47">
        <v>18.657565213524208</v>
      </c>
      <c r="J52" s="47">
        <v>22.827571536947158</v>
      </c>
      <c r="K52" s="47">
        <v>20.024087786600052</v>
      </c>
    </row>
    <row r="53" spans="1:11" s="23" customFormat="1" ht="15" customHeight="1">
      <c r="A53" s="18"/>
      <c r="B53" s="96" t="s">
        <v>17</v>
      </c>
      <c r="C53" s="31">
        <v>22.69317175683491</v>
      </c>
      <c r="D53" s="31">
        <v>21.89985835717931</v>
      </c>
      <c r="E53" s="47">
        <v>23.217342415955198</v>
      </c>
      <c r="F53" s="47">
        <v>23.227343216483764</v>
      </c>
      <c r="G53" s="47">
        <v>25.436510924063878</v>
      </c>
      <c r="H53" s="47">
        <v>33.615654413078566</v>
      </c>
      <c r="I53" s="47">
        <v>45.35591857896358</v>
      </c>
      <c r="J53" s="47">
        <v>39.6058823942683</v>
      </c>
      <c r="K53" s="47">
        <v>40.68159514675707</v>
      </c>
    </row>
    <row r="54" spans="1:11" s="23" customFormat="1" ht="15" customHeight="1">
      <c r="A54" s="18"/>
      <c r="B54" s="96" t="s">
        <v>16</v>
      </c>
      <c r="C54" s="31">
        <v>51.462993212856134</v>
      </c>
      <c r="D54" s="31">
        <v>44.71704799354314</v>
      </c>
      <c r="E54" s="47">
        <v>50.54964917203601</v>
      </c>
      <c r="F54" s="47">
        <v>30.06602462246912</v>
      </c>
      <c r="G54" s="47">
        <v>27.100721664110328</v>
      </c>
      <c r="H54" s="47">
        <v>29.053588795828755</v>
      </c>
      <c r="I54" s="47">
        <v>27.45755900730137</v>
      </c>
      <c r="J54" s="47">
        <v>19.365885655664677</v>
      </c>
      <c r="K54" s="47">
        <v>17.79819787670622</v>
      </c>
    </row>
    <row r="55" spans="1:11" s="23" customFormat="1" ht="15" customHeight="1">
      <c r="A55" s="18"/>
      <c r="B55" s="217" t="s">
        <v>114</v>
      </c>
      <c r="C55" s="31">
        <v>7.890602671749364</v>
      </c>
      <c r="D55" s="31">
        <v>7.079709007649615</v>
      </c>
      <c r="E55" s="47">
        <v>8.858186335033663</v>
      </c>
      <c r="F55" s="47">
        <v>7.424778525379651</v>
      </c>
      <c r="G55" s="630" t="s">
        <v>218</v>
      </c>
      <c r="H55" s="630" t="s">
        <v>219</v>
      </c>
      <c r="I55" s="630" t="s">
        <v>220</v>
      </c>
      <c r="J55" s="630" t="s">
        <v>221</v>
      </c>
      <c r="K55" s="630" t="s">
        <v>222</v>
      </c>
    </row>
    <row r="56" spans="1:11" s="23" customFormat="1" ht="15" customHeight="1">
      <c r="A56" s="18"/>
      <c r="B56" s="96" t="s">
        <v>75</v>
      </c>
      <c r="C56" s="31">
        <v>8.210178900355103</v>
      </c>
      <c r="D56" s="31">
        <v>6.0754867440830695</v>
      </c>
      <c r="E56" s="47">
        <v>6.851979834416524</v>
      </c>
      <c r="F56" s="47">
        <v>12.605575312806222</v>
      </c>
      <c r="G56" s="630"/>
      <c r="H56" s="630"/>
      <c r="I56" s="630"/>
      <c r="J56" s="630"/>
      <c r="K56" s="630"/>
    </row>
    <row r="57" spans="1:11" s="23" customFormat="1" ht="15" customHeight="1">
      <c r="A57" s="18"/>
      <c r="B57" s="96" t="s">
        <v>76</v>
      </c>
      <c r="C57" s="31">
        <v>17.529605495350058</v>
      </c>
      <c r="D57" s="31">
        <v>16.265853240979613</v>
      </c>
      <c r="E57" s="47">
        <v>20.253437718628554</v>
      </c>
      <c r="F57" s="47">
        <v>13.85496509178952</v>
      </c>
      <c r="G57" s="47">
        <v>16.853643531116024</v>
      </c>
      <c r="H57" s="47">
        <v>14.062237010599057</v>
      </c>
      <c r="I57" s="47">
        <v>16.089579696529427</v>
      </c>
      <c r="J57" s="47">
        <v>14.234136655024143</v>
      </c>
      <c r="K57" s="47">
        <v>14.171647783031494</v>
      </c>
    </row>
    <row r="58" spans="1:11" s="23" customFormat="1" ht="15" customHeight="1">
      <c r="A58" s="18"/>
      <c r="B58" s="96" t="s">
        <v>19</v>
      </c>
      <c r="C58" s="31">
        <v>18.19078393365153</v>
      </c>
      <c r="D58" s="31">
        <v>19.21306944814537</v>
      </c>
      <c r="E58" s="47">
        <v>26.147490759781938</v>
      </c>
      <c r="F58" s="47">
        <v>23.16040170344659</v>
      </c>
      <c r="G58" s="47">
        <v>21.089716125712147</v>
      </c>
      <c r="H58" s="47">
        <v>15.652496102825042</v>
      </c>
      <c r="I58" s="47">
        <v>17.586194321774702</v>
      </c>
      <c r="J58" s="47">
        <v>18.2041802977278</v>
      </c>
      <c r="K58" s="47">
        <v>12.70407708091712</v>
      </c>
    </row>
    <row r="59" spans="1:11" s="23" customFormat="1" ht="15" customHeight="1">
      <c r="A59" s="18"/>
      <c r="B59" s="217" t="s">
        <v>116</v>
      </c>
      <c r="C59" s="31">
        <v>6.039263598108049</v>
      </c>
      <c r="D59" s="31">
        <v>6.548944849881446</v>
      </c>
      <c r="E59" s="47">
        <v>4.282476800932022</v>
      </c>
      <c r="F59" s="47">
        <v>2.9802499764418178</v>
      </c>
      <c r="G59" s="35" t="s">
        <v>64</v>
      </c>
      <c r="H59" s="35" t="s">
        <v>64</v>
      </c>
      <c r="I59" s="35" t="s">
        <v>64</v>
      </c>
      <c r="J59" s="35" t="s">
        <v>64</v>
      </c>
      <c r="K59" s="35" t="s">
        <v>64</v>
      </c>
    </row>
    <row r="60" spans="1:11" s="23" customFormat="1" ht="15" customHeight="1">
      <c r="A60" s="18"/>
      <c r="B60" s="96" t="s">
        <v>20</v>
      </c>
      <c r="C60" s="31">
        <v>3.623553778196817</v>
      </c>
      <c r="D60" s="31">
        <v>4.392391459166632</v>
      </c>
      <c r="E60" s="47">
        <v>4.468493046259574</v>
      </c>
      <c r="F60" s="47">
        <v>3.818774581081984</v>
      </c>
      <c r="G60" s="47">
        <v>4.733460753102723</v>
      </c>
      <c r="H60" s="47">
        <v>5.755887789151712</v>
      </c>
      <c r="I60" s="47">
        <v>3.0703022959149218</v>
      </c>
      <c r="J60" s="47">
        <v>7.880012203324858</v>
      </c>
      <c r="K60" s="47">
        <v>2.44446426978321</v>
      </c>
    </row>
    <row r="61" spans="1:11" s="23" customFormat="1" ht="15" customHeight="1">
      <c r="A61" s="18"/>
      <c r="B61" s="96" t="s">
        <v>204</v>
      </c>
      <c r="C61" s="31">
        <v>44.332357682188395</v>
      </c>
      <c r="D61" s="31">
        <v>36.96845992515073</v>
      </c>
      <c r="E61" s="47">
        <v>40.61998107667443</v>
      </c>
      <c r="F61" s="47">
        <v>26.39350285259815</v>
      </c>
      <c r="G61" s="630" t="s">
        <v>223</v>
      </c>
      <c r="H61" s="630" t="s">
        <v>224</v>
      </c>
      <c r="I61" s="630" t="s">
        <v>225</v>
      </c>
      <c r="J61" s="630" t="s">
        <v>226</v>
      </c>
      <c r="K61" s="630" t="s">
        <v>227</v>
      </c>
    </row>
    <row r="62" spans="1:11" s="23" customFormat="1" ht="15" customHeight="1">
      <c r="A62" s="18"/>
      <c r="B62" s="96" t="s">
        <v>119</v>
      </c>
      <c r="C62" s="31">
        <v>52.016484685213904</v>
      </c>
      <c r="D62" s="31">
        <v>47.27619805653504</v>
      </c>
      <c r="E62" s="47">
        <v>43.44194298973454</v>
      </c>
      <c r="F62" s="47">
        <v>33.15539319292724</v>
      </c>
      <c r="G62" s="630"/>
      <c r="H62" s="630"/>
      <c r="I62" s="630"/>
      <c r="J62" s="630"/>
      <c r="K62" s="630"/>
    </row>
    <row r="63" spans="1:11" s="23" customFormat="1" ht="15" customHeight="1">
      <c r="A63" s="18"/>
      <c r="B63" s="96" t="s">
        <v>92</v>
      </c>
      <c r="C63" s="31">
        <v>10.09194678486446</v>
      </c>
      <c r="D63" s="31">
        <v>8.545355675615122</v>
      </c>
      <c r="E63" s="47">
        <v>5.9493924402431695</v>
      </c>
      <c r="F63" s="47">
        <v>5.135519834182527</v>
      </c>
      <c r="G63" s="47">
        <v>5.425563078556874</v>
      </c>
      <c r="H63" s="47">
        <v>6.55338818542503</v>
      </c>
      <c r="I63" s="47">
        <v>3.134106275320272</v>
      </c>
      <c r="J63" s="47">
        <v>2.760640581714853</v>
      </c>
      <c r="K63" s="47">
        <v>5.227941832456063</v>
      </c>
    </row>
    <row r="64" spans="1:11" s="23" customFormat="1" ht="5.25" customHeight="1">
      <c r="A64" s="18"/>
      <c r="B64" s="143"/>
      <c r="C64" s="143"/>
      <c r="D64" s="31"/>
      <c r="E64" s="35"/>
      <c r="F64" s="35"/>
      <c r="G64" s="35"/>
      <c r="H64" s="35"/>
      <c r="I64" s="35"/>
      <c r="J64" s="35"/>
      <c r="K64" s="35"/>
    </row>
    <row r="65" spans="1:11" s="23" customFormat="1" ht="4.5" customHeight="1">
      <c r="A65" s="18"/>
      <c r="B65" s="143"/>
      <c r="C65" s="143"/>
      <c r="D65" s="31"/>
      <c r="E65" s="35"/>
      <c r="F65" s="35"/>
      <c r="G65" s="35"/>
      <c r="H65" s="35"/>
      <c r="I65" s="35"/>
      <c r="J65" s="35"/>
      <c r="K65" s="35"/>
    </row>
    <row r="66" spans="1:11" s="23" customFormat="1" ht="15" customHeight="1">
      <c r="A66" s="18"/>
      <c r="B66" s="103" t="s">
        <v>0</v>
      </c>
      <c r="C66" s="103"/>
      <c r="D66" s="98"/>
      <c r="E66" s="35"/>
      <c r="F66" s="35"/>
      <c r="G66" s="35"/>
      <c r="H66" s="30"/>
      <c r="I66" s="98"/>
      <c r="J66" s="98"/>
      <c r="K66" s="98"/>
    </row>
    <row r="67" spans="1:11" s="23" customFormat="1" ht="26.25" customHeight="1">
      <c r="A67" s="18"/>
      <c r="B67" s="403" t="s">
        <v>175</v>
      </c>
      <c r="C67" s="403"/>
      <c r="D67" s="98"/>
      <c r="E67" s="35"/>
      <c r="F67" s="35"/>
      <c r="G67" s="35"/>
      <c r="H67" s="30"/>
      <c r="I67" s="98"/>
      <c r="J67" s="98"/>
      <c r="K67" s="98"/>
    </row>
    <row r="68" spans="1:11" s="23" customFormat="1" ht="15" customHeight="1">
      <c r="A68" s="18"/>
      <c r="B68" s="96" t="s">
        <v>121</v>
      </c>
      <c r="C68" s="31">
        <v>18.638901749124077</v>
      </c>
      <c r="D68" s="31">
        <v>16.331128337891247</v>
      </c>
      <c r="E68" s="47">
        <v>19.65471109251667</v>
      </c>
      <c r="F68" s="47">
        <v>20.840897518403644</v>
      </c>
      <c r="G68" s="47">
        <v>13.619200631612882</v>
      </c>
      <c r="H68" s="35" t="s">
        <v>64</v>
      </c>
      <c r="I68" s="35" t="s">
        <v>64</v>
      </c>
      <c r="J68" s="35" t="s">
        <v>64</v>
      </c>
      <c r="K68" s="35" t="s">
        <v>64</v>
      </c>
    </row>
    <row r="69" spans="1:11" s="23" customFormat="1" ht="15" customHeight="1">
      <c r="A69" s="18"/>
      <c r="B69" s="96" t="s">
        <v>122</v>
      </c>
      <c r="C69" s="31">
        <v>87.41108751176316</v>
      </c>
      <c r="D69" s="31">
        <v>85.09300901055819</v>
      </c>
      <c r="E69" s="47">
        <v>83.01921460761508</v>
      </c>
      <c r="F69" s="47">
        <v>74.21137419882136</v>
      </c>
      <c r="G69" s="47">
        <v>67.8486391944684</v>
      </c>
      <c r="H69" s="35" t="s">
        <v>64</v>
      </c>
      <c r="I69" s="35" t="s">
        <v>64</v>
      </c>
      <c r="J69" s="35" t="s">
        <v>64</v>
      </c>
      <c r="K69" s="35" t="s">
        <v>64</v>
      </c>
    </row>
    <row r="70" spans="1:11" s="23" customFormat="1" ht="15" customHeight="1">
      <c r="A70" s="18"/>
      <c r="B70" s="96" t="s">
        <v>123</v>
      </c>
      <c r="C70" s="31">
        <v>43.61014979583492</v>
      </c>
      <c r="D70" s="31">
        <v>38.06338778766644</v>
      </c>
      <c r="E70" s="47">
        <v>39.12563015844379</v>
      </c>
      <c r="F70" s="47">
        <v>36.120274068369476</v>
      </c>
      <c r="G70" s="47">
        <v>41.21305067002769</v>
      </c>
      <c r="H70" s="35" t="s">
        <v>64</v>
      </c>
      <c r="I70" s="35" t="s">
        <v>64</v>
      </c>
      <c r="J70" s="35" t="s">
        <v>64</v>
      </c>
      <c r="K70" s="35" t="s">
        <v>64</v>
      </c>
    </row>
    <row r="71" spans="1:11" s="23" customFormat="1" ht="15" customHeight="1">
      <c r="A71" s="18"/>
      <c r="B71" s="96" t="s">
        <v>124</v>
      </c>
      <c r="C71" s="31">
        <v>1.802492120551085</v>
      </c>
      <c r="D71" s="31">
        <v>1.8606261493192586</v>
      </c>
      <c r="E71" s="47">
        <v>0.9349990322528229</v>
      </c>
      <c r="F71" s="47">
        <v>1.3101946377431977</v>
      </c>
      <c r="G71" s="47">
        <v>2.541331295671186</v>
      </c>
      <c r="H71" s="35" t="s">
        <v>64</v>
      </c>
      <c r="I71" s="35" t="s">
        <v>64</v>
      </c>
      <c r="J71" s="35" t="s">
        <v>64</v>
      </c>
      <c r="K71" s="35" t="s">
        <v>64</v>
      </c>
    </row>
    <row r="72" spans="1:11" s="23" customFormat="1" ht="4.5" customHeight="1">
      <c r="A72" s="18"/>
      <c r="B72" s="140"/>
      <c r="C72" s="140"/>
      <c r="D72" s="43"/>
      <c r="E72" s="43"/>
      <c r="F72" s="43"/>
      <c r="G72" s="43"/>
      <c r="H72" s="43"/>
      <c r="I72" s="43"/>
      <c r="J72" s="43"/>
      <c r="K72" s="43"/>
    </row>
    <row r="73" spans="1:11" s="23" customFormat="1" ht="11.25" customHeight="1">
      <c r="A73" s="18"/>
      <c r="B73" s="92"/>
      <c r="C73" s="92"/>
      <c r="D73" s="114"/>
      <c r="E73" s="112"/>
      <c r="F73" s="112"/>
      <c r="G73" s="112"/>
      <c r="H73" s="114"/>
      <c r="I73" s="114"/>
      <c r="J73" s="114"/>
      <c r="K73" s="114"/>
    </row>
    <row r="74" spans="1:11" s="23" customFormat="1" ht="13.5" customHeight="1">
      <c r="A74" s="18"/>
      <c r="B74" s="50" t="s">
        <v>33</v>
      </c>
      <c r="C74" s="50"/>
      <c r="D74" s="32"/>
      <c r="E74" s="51"/>
      <c r="F74" s="51"/>
      <c r="G74" s="51"/>
      <c r="H74" s="51"/>
      <c r="I74" s="51"/>
      <c r="J74" s="51"/>
      <c r="K74" s="32"/>
    </row>
    <row r="75" spans="1:11" s="23" customFormat="1" ht="14.25" customHeight="1">
      <c r="A75" s="18"/>
      <c r="B75" s="115" t="s">
        <v>162</v>
      </c>
      <c r="C75" s="115"/>
      <c r="D75" s="32"/>
      <c r="E75" s="116"/>
      <c r="F75" s="116"/>
      <c r="G75" s="116"/>
      <c r="H75" s="116"/>
      <c r="I75" s="116"/>
      <c r="J75" s="116"/>
      <c r="K75" s="32"/>
    </row>
    <row r="76" spans="1:11" s="23" customFormat="1" ht="14.25" customHeight="1">
      <c r="A76" s="18"/>
      <c r="B76" s="54" t="s">
        <v>31</v>
      </c>
      <c r="C76" s="54"/>
      <c r="D76" s="32"/>
      <c r="E76" s="117"/>
      <c r="F76" s="117"/>
      <c r="G76" s="117"/>
      <c r="H76" s="117"/>
      <c r="I76" s="117"/>
      <c r="J76" s="117"/>
      <c r="K76" s="32"/>
    </row>
    <row r="77" spans="1:11" s="23" customFormat="1" ht="14.25" customHeight="1">
      <c r="A77" s="18"/>
      <c r="B77" s="118" t="s">
        <v>74</v>
      </c>
      <c r="C77" s="118"/>
      <c r="D77" s="32"/>
      <c r="E77" s="117"/>
      <c r="F77" s="117"/>
      <c r="G77" s="117"/>
      <c r="H77" s="117"/>
      <c r="I77" s="117"/>
      <c r="J77" s="117"/>
      <c r="K77" s="32"/>
    </row>
    <row r="78" spans="1:11" s="23" customFormat="1" ht="14.25" customHeight="1">
      <c r="A78" s="18"/>
      <c r="B78" s="118" t="s">
        <v>217</v>
      </c>
      <c r="C78" s="118"/>
      <c r="D78" s="32"/>
      <c r="E78" s="117"/>
      <c r="F78" s="117"/>
      <c r="G78" s="117"/>
      <c r="H78" s="117"/>
      <c r="I78" s="117"/>
      <c r="J78" s="117"/>
      <c r="K78" s="32"/>
    </row>
    <row r="79" spans="1:11" s="23" customFormat="1" ht="14.25" customHeight="1">
      <c r="A79" s="18"/>
      <c r="B79" s="118" t="s">
        <v>216</v>
      </c>
      <c r="C79" s="118"/>
      <c r="D79" s="32"/>
      <c r="E79" s="117"/>
      <c r="F79" s="117"/>
      <c r="G79" s="117"/>
      <c r="H79" s="117"/>
      <c r="I79" s="117"/>
      <c r="J79" s="117"/>
      <c r="K79" s="32"/>
    </row>
    <row r="80" spans="1:11" ht="9" customHeight="1" thickBot="1">
      <c r="A80" s="119"/>
      <c r="B80" s="70"/>
      <c r="C80" s="70"/>
      <c r="D80" s="56"/>
      <c r="E80" s="71"/>
      <c r="F80" s="71"/>
      <c r="G80" s="71"/>
      <c r="H80" s="71"/>
      <c r="I80" s="71"/>
      <c r="J80" s="71"/>
      <c r="K80" s="56"/>
    </row>
    <row r="81" spans="1:11" ht="13.5" customHeight="1" thickTop="1">
      <c r="A81" s="64"/>
      <c r="B81" s="72" t="s">
        <v>321</v>
      </c>
      <c r="C81" s="72"/>
      <c r="D81" s="124"/>
      <c r="E81" s="123"/>
      <c r="F81" s="123"/>
      <c r="G81" s="123"/>
      <c r="H81" s="123"/>
      <c r="I81" s="123"/>
      <c r="J81" s="123"/>
      <c r="K81" s="124"/>
    </row>
    <row r="82" spans="1:11" ht="4.5" customHeight="1">
      <c r="A82" s="64"/>
      <c r="B82" s="120"/>
      <c r="C82" s="120"/>
      <c r="D82" s="65"/>
      <c r="E82" s="64"/>
      <c r="F82" s="64"/>
      <c r="G82" s="64"/>
      <c r="H82" s="64"/>
      <c r="I82" s="64"/>
      <c r="J82" s="64"/>
      <c r="K82" s="65"/>
    </row>
    <row r="83" spans="1:11" ht="13.5" customHeight="1">
      <c r="A83" s="64"/>
      <c r="B83" s="121" t="s">
        <v>322</v>
      </c>
      <c r="C83" s="121"/>
      <c r="D83" s="65"/>
      <c r="E83" s="64"/>
      <c r="F83" s="64"/>
      <c r="G83" s="64"/>
      <c r="H83" s="64"/>
      <c r="I83" s="64"/>
      <c r="J83" s="64"/>
      <c r="K83" s="65"/>
    </row>
    <row r="87" spans="10:11" ht="15">
      <c r="J87" s="66" t="s">
        <v>70</v>
      </c>
      <c r="K87" s="67" t="s">
        <v>70</v>
      </c>
    </row>
    <row r="95" spans="2:11" s="122" customFormat="1" ht="36" customHeight="1">
      <c r="B95" s="66"/>
      <c r="C95" s="66"/>
      <c r="D95" s="67"/>
      <c r="E95" s="66"/>
      <c r="F95" s="66"/>
      <c r="G95" s="66"/>
      <c r="H95" s="66"/>
      <c r="I95" s="66"/>
      <c r="J95" s="66"/>
      <c r="K95" s="67"/>
    </row>
    <row r="96" ht="22.5" customHeight="1"/>
    <row r="97" ht="22.5" customHeight="1"/>
  </sheetData>
  <sheetProtection/>
  <mergeCells count="22">
    <mergeCell ref="I27:I28"/>
    <mergeCell ref="J27:J28"/>
    <mergeCell ref="K27:K28"/>
    <mergeCell ref="G21:G22"/>
    <mergeCell ref="I55:I56"/>
    <mergeCell ref="J55:J56"/>
    <mergeCell ref="J21:J22"/>
    <mergeCell ref="K21:K22"/>
    <mergeCell ref="G55:G56"/>
    <mergeCell ref="H55:H56"/>
    <mergeCell ref="G27:G28"/>
    <mergeCell ref="H27:H28"/>
    <mergeCell ref="K11:K12"/>
    <mergeCell ref="K44:K45"/>
    <mergeCell ref="G61:G62"/>
    <mergeCell ref="H61:H62"/>
    <mergeCell ref="I61:I62"/>
    <mergeCell ref="J61:J62"/>
    <mergeCell ref="K61:K62"/>
    <mergeCell ref="H21:H22"/>
    <mergeCell ref="I21:I22"/>
    <mergeCell ref="K55:K56"/>
  </mergeCells>
  <printOptions horizontalCentered="1"/>
  <pageMargins left="0.1968503937007874" right="0.1968503937007874" top="0.19" bottom="0.19" header="0.11811023622047245" footer="0.17"/>
  <pageSetup horizontalDpi="300" verticalDpi="300" orientation="landscape" paperSize="9" scale="78" r:id="rId2"/>
  <rowBreaks count="1" manualBreakCount="1">
    <brk id="3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4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67.75390625" style="11" customWidth="1"/>
    <col min="3" max="3" width="10.125" style="11" customWidth="1"/>
    <col min="4" max="4" width="1.25" style="11" customWidth="1"/>
    <col min="5" max="10" width="10.125" style="11" customWidth="1"/>
    <col min="11" max="11" width="2.125" style="11" customWidth="1"/>
    <col min="12" max="13" width="9.125" style="11" customWidth="1"/>
    <col min="14" max="14" width="9.75390625" style="11" customWidth="1"/>
    <col min="15" max="16384" width="9.125" style="11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1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75"/>
    </row>
    <row r="4" spans="1:11" ht="19.5" customHeight="1">
      <c r="A4" s="8"/>
      <c r="B4" s="631" t="s">
        <v>173</v>
      </c>
      <c r="C4" s="640" t="s">
        <v>47</v>
      </c>
      <c r="D4" s="641"/>
      <c r="E4" s="633" t="s">
        <v>42</v>
      </c>
      <c r="F4" s="634"/>
      <c r="G4" s="634"/>
      <c r="H4" s="633" t="s">
        <v>43</v>
      </c>
      <c r="I4" s="634"/>
      <c r="J4" s="635"/>
      <c r="K4" s="75"/>
    </row>
    <row r="5" spans="1:11" ht="18.75" customHeight="1">
      <c r="A5" s="8"/>
      <c r="B5" s="632"/>
      <c r="C5" s="642"/>
      <c r="D5" s="643"/>
      <c r="E5" s="337" t="s">
        <v>44</v>
      </c>
      <c r="F5" s="337" t="s">
        <v>51</v>
      </c>
      <c r="G5" s="337" t="s">
        <v>45</v>
      </c>
      <c r="H5" s="337" t="s">
        <v>44</v>
      </c>
      <c r="I5" s="337" t="s">
        <v>51</v>
      </c>
      <c r="J5" s="338" t="s">
        <v>45</v>
      </c>
      <c r="K5" s="75"/>
    </row>
    <row r="6" spans="1:11" ht="22.5" customHeight="1">
      <c r="A6" s="8"/>
      <c r="B6" s="339" t="s">
        <v>46</v>
      </c>
      <c r="C6" s="268">
        <v>630706.0000000097</v>
      </c>
      <c r="D6" s="150"/>
      <c r="E6" s="146">
        <v>49221.43165467614</v>
      </c>
      <c r="F6" s="147">
        <v>171793.75040578944</v>
      </c>
      <c r="G6" s="147">
        <v>76203.08317108468</v>
      </c>
      <c r="H6" s="146">
        <v>44501.568345323685</v>
      </c>
      <c r="I6" s="147">
        <v>205694.24959421335</v>
      </c>
      <c r="J6" s="175">
        <v>83291.91682891513</v>
      </c>
      <c r="K6" s="75"/>
    </row>
    <row r="7" spans="1:11" s="28" customFormat="1" ht="5.25" customHeight="1">
      <c r="A7" s="25"/>
      <c r="B7" s="340"/>
      <c r="C7" s="342"/>
      <c r="D7" s="343"/>
      <c r="E7" s="346"/>
      <c r="F7" s="347"/>
      <c r="G7" s="347"/>
      <c r="H7" s="346"/>
      <c r="I7" s="347"/>
      <c r="J7" s="348"/>
      <c r="K7" s="27"/>
    </row>
    <row r="8" spans="1:15" s="28" customFormat="1" ht="12.75">
      <c r="A8" s="25"/>
      <c r="B8" s="344" t="s">
        <v>89</v>
      </c>
      <c r="C8" s="270"/>
      <c r="D8" s="345"/>
      <c r="E8" s="346"/>
      <c r="F8" s="347"/>
      <c r="G8" s="347"/>
      <c r="H8" s="346"/>
      <c r="I8" s="347"/>
      <c r="J8" s="348"/>
      <c r="K8" s="27"/>
      <c r="N8" s="158"/>
      <c r="O8" s="158"/>
    </row>
    <row r="9" spans="1:14" s="28" customFormat="1" ht="18.75" customHeight="1">
      <c r="A9" s="25"/>
      <c r="B9" s="217" t="s">
        <v>228</v>
      </c>
      <c r="C9" s="270">
        <v>395573.5446466311</v>
      </c>
      <c r="D9" s="345"/>
      <c r="E9" s="346">
        <v>45175.834532374036</v>
      </c>
      <c r="F9" s="347">
        <v>127524.87419647878</v>
      </c>
      <c r="G9" s="347">
        <v>23655.593717238262</v>
      </c>
      <c r="H9" s="346">
        <v>41298.80395683452</v>
      </c>
      <c r="I9" s="347">
        <v>141478.16615294616</v>
      </c>
      <c r="J9" s="348">
        <v>16440.27209075935</v>
      </c>
      <c r="K9" s="27"/>
      <c r="N9" s="159"/>
    </row>
    <row r="10" spans="1:20" s="28" customFormat="1" ht="18.75" customHeight="1">
      <c r="A10" s="25"/>
      <c r="B10" s="217" t="s">
        <v>229</v>
      </c>
      <c r="C10" s="270">
        <v>7383.2130569443425</v>
      </c>
      <c r="D10" s="345"/>
      <c r="E10" s="346">
        <v>505.69964028776974</v>
      </c>
      <c r="F10" s="347">
        <v>2419.6725885886585</v>
      </c>
      <c r="G10" s="347">
        <v>319.05932055314264</v>
      </c>
      <c r="H10" s="346">
        <v>842.8327338129496</v>
      </c>
      <c r="I10" s="347">
        <v>2034.3062571025503</v>
      </c>
      <c r="J10" s="348">
        <v>1261.6425165992712</v>
      </c>
      <c r="K10" s="27"/>
      <c r="M10" s="159"/>
      <c r="N10" s="159"/>
      <c r="T10" s="159"/>
    </row>
    <row r="11" spans="1:20" s="28" customFormat="1" ht="18.75" customHeight="1">
      <c r="A11" s="25"/>
      <c r="B11" s="217" t="s">
        <v>230</v>
      </c>
      <c r="C11" s="270">
        <v>16244.798462415014</v>
      </c>
      <c r="D11" s="345"/>
      <c r="E11" s="346">
        <v>1179.9658273381294</v>
      </c>
      <c r="F11" s="347">
        <v>4026.189672069485</v>
      </c>
      <c r="G11" s="347">
        <v>1909.4910014477562</v>
      </c>
      <c r="H11" s="346">
        <v>1011.3992805755396</v>
      </c>
      <c r="I11" s="347">
        <v>5732.105159642183</v>
      </c>
      <c r="J11" s="348">
        <v>2385.64752134192</v>
      </c>
      <c r="K11" s="27"/>
      <c r="M11" s="160"/>
      <c r="N11" s="159"/>
      <c r="T11" s="160"/>
    </row>
    <row r="12" spans="1:20" s="28" customFormat="1" ht="18.75" customHeight="1">
      <c r="A12" s="25"/>
      <c r="B12" s="217" t="s">
        <v>52</v>
      </c>
      <c r="C12" s="270">
        <v>211504.44383400935</v>
      </c>
      <c r="D12" s="345"/>
      <c r="E12" s="346">
        <v>2359.931654676259</v>
      </c>
      <c r="F12" s="347">
        <v>37823.013948651685</v>
      </c>
      <c r="G12" s="347">
        <v>50318.939131845436</v>
      </c>
      <c r="H12" s="346">
        <v>1348.5323741007194</v>
      </c>
      <c r="I12" s="347">
        <v>56449.67202452089</v>
      </c>
      <c r="J12" s="348">
        <v>63204.354700214375</v>
      </c>
      <c r="K12" s="27"/>
      <c r="M12" s="159"/>
      <c r="N12" s="159"/>
      <c r="T12" s="159"/>
    </row>
    <row r="13" spans="1:15" s="28" customFormat="1" ht="9" customHeight="1">
      <c r="A13" s="25"/>
      <c r="B13" s="349"/>
      <c r="C13" s="350"/>
      <c r="D13" s="138"/>
      <c r="E13" s="346"/>
      <c r="F13" s="347"/>
      <c r="G13" s="347"/>
      <c r="H13" s="346"/>
      <c r="I13" s="347"/>
      <c r="J13" s="348"/>
      <c r="K13" s="27"/>
      <c r="N13" s="158"/>
      <c r="O13" s="158"/>
    </row>
    <row r="14" spans="1:15" s="28" customFormat="1" ht="12.75">
      <c r="A14" s="25"/>
      <c r="B14" s="344" t="s">
        <v>232</v>
      </c>
      <c r="C14" s="350"/>
      <c r="D14" s="343"/>
      <c r="E14" s="346"/>
      <c r="F14" s="347"/>
      <c r="G14" s="347"/>
      <c r="H14" s="346"/>
      <c r="I14" s="347"/>
      <c r="J14" s="348"/>
      <c r="K14" s="27"/>
      <c r="N14" s="158"/>
      <c r="O14" s="158"/>
    </row>
    <row r="15" spans="1:20" s="28" customFormat="1" ht="18.75" customHeight="1">
      <c r="A15" s="25"/>
      <c r="B15" s="217" t="s">
        <v>13</v>
      </c>
      <c r="C15" s="270">
        <v>320783.31854680635</v>
      </c>
      <c r="D15" s="345"/>
      <c r="E15" s="346">
        <v>37253.206834532415</v>
      </c>
      <c r="F15" s="347">
        <v>101936.36445154928</v>
      </c>
      <c r="G15" s="347">
        <v>17961.175165992732</v>
      </c>
      <c r="H15" s="346">
        <v>37253.206834532415</v>
      </c>
      <c r="I15" s="347">
        <v>113571.78844176809</v>
      </c>
      <c r="J15" s="348">
        <v>12807.576818431446</v>
      </c>
      <c r="K15" s="27"/>
      <c r="T15" s="159"/>
    </row>
    <row r="16" spans="1:20" s="28" customFormat="1" ht="18.75" customHeight="1">
      <c r="A16" s="25"/>
      <c r="B16" s="217" t="s">
        <v>11</v>
      </c>
      <c r="C16" s="270">
        <v>57994.96366698363</v>
      </c>
      <c r="D16" s="345"/>
      <c r="E16" s="346">
        <v>6911.22841726618</v>
      </c>
      <c r="F16" s="347">
        <v>19481.80765269492</v>
      </c>
      <c r="G16" s="347">
        <v>4904.067632669359</v>
      </c>
      <c r="H16" s="346">
        <v>2865.6312949640287</v>
      </c>
      <c r="I16" s="347">
        <v>21618.273113001553</v>
      </c>
      <c r="J16" s="348">
        <v>2213.9555563875992</v>
      </c>
      <c r="K16" s="27"/>
      <c r="M16" s="159"/>
      <c r="T16" s="159"/>
    </row>
    <row r="17" spans="1:20" s="28" customFormat="1" ht="18.75" customHeight="1">
      <c r="A17" s="25"/>
      <c r="B17" s="217" t="s">
        <v>12</v>
      </c>
      <c r="C17" s="270">
        <v>14719.262276596397</v>
      </c>
      <c r="D17" s="345"/>
      <c r="E17" s="346">
        <v>1011.3992805755396</v>
      </c>
      <c r="F17" s="347">
        <v>5474.587918449212</v>
      </c>
      <c r="G17" s="347">
        <v>790.3509185762069</v>
      </c>
      <c r="H17" s="346">
        <v>1179.9658273381294</v>
      </c>
      <c r="I17" s="347">
        <v>4844.2186157170145</v>
      </c>
      <c r="J17" s="348">
        <v>1418.7397159402926</v>
      </c>
      <c r="K17" s="27"/>
      <c r="M17" s="159"/>
      <c r="T17" s="159"/>
    </row>
    <row r="18" spans="1:20" s="28" customFormat="1" ht="18.75" customHeight="1">
      <c r="A18" s="25"/>
      <c r="B18" s="217" t="s">
        <v>14</v>
      </c>
      <c r="C18" s="270">
        <v>2076.000156244433</v>
      </c>
      <c r="D18" s="345"/>
      <c r="E18" s="346">
        <v>0</v>
      </c>
      <c r="F18" s="347">
        <v>632.1141737851729</v>
      </c>
      <c r="G18" s="347">
        <v>0</v>
      </c>
      <c r="H18" s="346">
        <v>0</v>
      </c>
      <c r="I18" s="347">
        <v>1443.8859824592605</v>
      </c>
      <c r="J18" s="348">
        <v>0</v>
      </c>
      <c r="K18" s="27"/>
      <c r="M18" s="159"/>
      <c r="T18" s="159"/>
    </row>
    <row r="19" spans="1:15" s="28" customFormat="1" ht="9" customHeight="1">
      <c r="A19" s="25"/>
      <c r="B19" s="349"/>
      <c r="C19" s="350"/>
      <c r="D19" s="138"/>
      <c r="E19" s="346"/>
      <c r="F19" s="347"/>
      <c r="G19" s="347"/>
      <c r="H19" s="346"/>
      <c r="I19" s="347"/>
      <c r="J19" s="348"/>
      <c r="K19" s="27"/>
      <c r="N19" s="158"/>
      <c r="O19" s="158"/>
    </row>
    <row r="20" spans="1:19" s="105" customFormat="1" ht="25.5">
      <c r="A20" s="104"/>
      <c r="B20" s="224" t="s">
        <v>144</v>
      </c>
      <c r="C20" s="350"/>
      <c r="D20" s="343"/>
      <c r="E20" s="346"/>
      <c r="F20" s="347"/>
      <c r="G20" s="347"/>
      <c r="H20" s="346"/>
      <c r="I20" s="347"/>
      <c r="J20" s="348"/>
      <c r="K20" s="27"/>
      <c r="L20" s="575"/>
      <c r="M20" s="575"/>
      <c r="N20" s="575"/>
      <c r="O20" s="575"/>
      <c r="P20" s="575"/>
      <c r="Q20" s="575"/>
      <c r="R20" s="575"/>
      <c r="S20" s="575"/>
    </row>
    <row r="21" spans="1:20" s="28" customFormat="1" ht="5.25" customHeight="1">
      <c r="A21" s="25"/>
      <c r="B21" s="351"/>
      <c r="C21" s="270"/>
      <c r="D21" s="345"/>
      <c r="E21" s="346"/>
      <c r="F21" s="347"/>
      <c r="G21" s="347"/>
      <c r="H21" s="346"/>
      <c r="I21" s="347"/>
      <c r="J21" s="348"/>
      <c r="K21" s="27"/>
      <c r="M21" s="159"/>
      <c r="N21" s="159"/>
      <c r="O21" s="159"/>
      <c r="P21" s="159"/>
      <c r="Q21" s="159"/>
      <c r="R21" s="159"/>
      <c r="S21" s="159"/>
      <c r="T21" s="159"/>
    </row>
    <row r="22" spans="1:20" s="28" customFormat="1" ht="16.5" customHeight="1">
      <c r="A22" s="25"/>
      <c r="B22" s="351" t="s">
        <v>145</v>
      </c>
      <c r="C22" s="270">
        <v>344637.2877960751</v>
      </c>
      <c r="D22" s="345"/>
      <c r="E22" s="346">
        <v>43153.035971222984</v>
      </c>
      <c r="F22" s="347">
        <v>108489.55952652749</v>
      </c>
      <c r="G22" s="347">
        <v>17313.32668114425</v>
      </c>
      <c r="H22" s="346">
        <v>40624.53776978417</v>
      </c>
      <c r="I22" s="347">
        <v>122416.078072048</v>
      </c>
      <c r="J22" s="348">
        <v>12640.749775348224</v>
      </c>
      <c r="K22" s="27"/>
      <c r="T22" s="159"/>
    </row>
    <row r="23" spans="1:20" s="28" customFormat="1" ht="16.5" customHeight="1">
      <c r="A23" s="25"/>
      <c r="B23" s="223" t="s">
        <v>146</v>
      </c>
      <c r="C23" s="270">
        <v>337185.76393806445</v>
      </c>
      <c r="D23" s="345"/>
      <c r="E23" s="346">
        <v>42478.76978417263</v>
      </c>
      <c r="F23" s="347">
        <v>105780.06150006411</v>
      </c>
      <c r="G23" s="347">
        <v>16994.26736059111</v>
      </c>
      <c r="H23" s="346">
        <v>40118.838129496406</v>
      </c>
      <c r="I23" s="347">
        <v>119801.46618575603</v>
      </c>
      <c r="J23" s="348">
        <v>12012.360977984135</v>
      </c>
      <c r="K23" s="27"/>
      <c r="M23" s="159"/>
      <c r="T23" s="159"/>
    </row>
    <row r="24" spans="1:20" s="28" customFormat="1" ht="16.5" customHeight="1">
      <c r="A24" s="25"/>
      <c r="B24" s="351" t="s">
        <v>147</v>
      </c>
      <c r="C24" s="270">
        <v>249084.36772691354</v>
      </c>
      <c r="D24" s="345"/>
      <c r="E24" s="346">
        <v>30679.111510791452</v>
      </c>
      <c r="F24" s="347">
        <v>76070.837117513</v>
      </c>
      <c r="G24" s="347">
        <v>12699.128837801421</v>
      </c>
      <c r="H24" s="346">
        <v>32364.776978417365</v>
      </c>
      <c r="I24" s="347">
        <v>91428.72737554592</v>
      </c>
      <c r="J24" s="348">
        <v>5841.785906844387</v>
      </c>
      <c r="K24" s="27"/>
      <c r="M24" s="159"/>
      <c r="T24" s="159"/>
    </row>
    <row r="25" spans="1:20" s="28" customFormat="1" ht="16.5" customHeight="1">
      <c r="A25" s="25"/>
      <c r="B25" s="351" t="s">
        <v>148</v>
      </c>
      <c r="C25" s="270">
        <v>190174.25610343783</v>
      </c>
      <c r="D25" s="345"/>
      <c r="E25" s="346">
        <v>25959.248201438895</v>
      </c>
      <c r="F25" s="347">
        <v>64704.28033126747</v>
      </c>
      <c r="G25" s="347">
        <v>8600.006889321547</v>
      </c>
      <c r="H25" s="346">
        <v>23767.883093525208</v>
      </c>
      <c r="I25" s="347">
        <v>63829.201636109945</v>
      </c>
      <c r="J25" s="348">
        <v>3313.635951774748</v>
      </c>
      <c r="K25" s="27"/>
      <c r="M25" s="159"/>
      <c r="T25" s="159"/>
    </row>
    <row r="26" spans="1:20" s="28" customFormat="1" ht="16.5" customHeight="1">
      <c r="A26" s="25"/>
      <c r="B26" s="351" t="s">
        <v>149</v>
      </c>
      <c r="C26" s="270">
        <v>209148.65746885672</v>
      </c>
      <c r="D26" s="345"/>
      <c r="E26" s="346">
        <v>30510.54496402886</v>
      </c>
      <c r="F26" s="347">
        <v>77793.41796433381</v>
      </c>
      <c r="G26" s="347">
        <v>11280.389121861122</v>
      </c>
      <c r="H26" s="346">
        <v>23262.183453237434</v>
      </c>
      <c r="I26" s="347">
        <v>61407.78417646832</v>
      </c>
      <c r="J26" s="348">
        <v>4894.33778892716</v>
      </c>
      <c r="K26" s="27"/>
      <c r="M26" s="159"/>
      <c r="T26" s="159"/>
    </row>
    <row r="27" spans="1:11" s="28" customFormat="1" ht="26.25" customHeight="1">
      <c r="A27" s="25"/>
      <c r="B27" s="351" t="s">
        <v>150</v>
      </c>
      <c r="C27" s="270">
        <v>42160.99299086652</v>
      </c>
      <c r="D27" s="345"/>
      <c r="E27" s="346">
        <v>7585.494604316538</v>
      </c>
      <c r="F27" s="347">
        <v>18197.063029151286</v>
      </c>
      <c r="G27" s="347">
        <v>2213.9555563875992</v>
      </c>
      <c r="H27" s="346">
        <v>5394.129496402875</v>
      </c>
      <c r="I27" s="347">
        <v>8456.155905926178</v>
      </c>
      <c r="J27" s="348">
        <v>314.19439868204284</v>
      </c>
      <c r="K27" s="27"/>
    </row>
    <row r="28" spans="1:20" s="28" customFormat="1" ht="16.5" customHeight="1">
      <c r="A28" s="25"/>
      <c r="B28" s="351" t="s">
        <v>151</v>
      </c>
      <c r="C28" s="270">
        <v>282979.1577189627</v>
      </c>
      <c r="D28" s="345"/>
      <c r="E28" s="346">
        <v>40793.104316546756</v>
      </c>
      <c r="F28" s="347">
        <v>92044.18278383823</v>
      </c>
      <c r="G28" s="347">
        <v>11452.081086815444</v>
      </c>
      <c r="H28" s="346">
        <v>38601.73920863312</v>
      </c>
      <c r="I28" s="347">
        <v>94079.4373732015</v>
      </c>
      <c r="J28" s="348">
        <v>6008.612949927608</v>
      </c>
      <c r="K28" s="27"/>
      <c r="T28" s="159"/>
    </row>
    <row r="29" spans="1:20" s="28" customFormat="1" ht="16.5" customHeight="1">
      <c r="A29" s="25"/>
      <c r="B29" s="351" t="s">
        <v>152</v>
      </c>
      <c r="C29" s="270">
        <v>196133.24065663182</v>
      </c>
      <c r="D29" s="345"/>
      <c r="E29" s="346">
        <v>30341.97841726627</v>
      </c>
      <c r="F29" s="347">
        <v>59506.63581237158</v>
      </c>
      <c r="G29" s="347">
        <v>6980.385677200334</v>
      </c>
      <c r="H29" s="346">
        <v>32027.643884892183</v>
      </c>
      <c r="I29" s="347">
        <v>64124.92303433883</v>
      </c>
      <c r="J29" s="348">
        <v>3151.673830562627</v>
      </c>
      <c r="K29" s="27"/>
      <c r="M29" s="159"/>
      <c r="T29" s="159"/>
    </row>
    <row r="30" spans="1:11" s="28" customFormat="1" ht="16.5" customHeight="1">
      <c r="A30" s="25"/>
      <c r="B30" s="351" t="s">
        <v>153</v>
      </c>
      <c r="C30" s="270">
        <v>77866.50800536152</v>
      </c>
      <c r="D30" s="345"/>
      <c r="E30" s="346">
        <v>11968.224820143865</v>
      </c>
      <c r="F30" s="347">
        <v>37793.18298037782</v>
      </c>
      <c r="G30" s="347">
        <v>3818.98200289551</v>
      </c>
      <c r="H30" s="346">
        <v>8259.760791366896</v>
      </c>
      <c r="I30" s="347">
        <v>14921.812093319186</v>
      </c>
      <c r="J30" s="348">
        <v>1104.5453172582497</v>
      </c>
      <c r="K30" s="32"/>
    </row>
    <row r="31" spans="1:11" s="28" customFormat="1" ht="6" customHeight="1">
      <c r="A31" s="25"/>
      <c r="B31" s="351"/>
      <c r="C31" s="270"/>
      <c r="D31" s="345"/>
      <c r="E31" s="346"/>
      <c r="F31" s="347"/>
      <c r="G31" s="347"/>
      <c r="H31" s="346"/>
      <c r="I31" s="347"/>
      <c r="J31" s="348"/>
      <c r="K31" s="32"/>
    </row>
    <row r="32" spans="1:11" s="28" customFormat="1" ht="27.75" customHeight="1">
      <c r="A32" s="25"/>
      <c r="B32" s="224" t="s">
        <v>233</v>
      </c>
      <c r="C32" s="270">
        <v>607818.1222602455</v>
      </c>
      <c r="D32" s="345"/>
      <c r="E32" s="346">
        <v>48715.73201438838</v>
      </c>
      <c r="F32" s="347">
        <v>170692.1531592407</v>
      </c>
      <c r="G32" s="347">
        <v>72045.58216015153</v>
      </c>
      <c r="H32" s="346">
        <v>43995.86870503592</v>
      </c>
      <c r="I32" s="347">
        <v>202702.56696128234</v>
      </c>
      <c r="J32" s="348">
        <v>69666.21926014656</v>
      </c>
      <c r="K32" s="32"/>
    </row>
    <row r="33" spans="1:11" s="28" customFormat="1" ht="5.25" customHeight="1">
      <c r="A33" s="25"/>
      <c r="B33" s="224"/>
      <c r="C33" s="270"/>
      <c r="D33" s="345"/>
      <c r="E33" s="346"/>
      <c r="F33" s="347"/>
      <c r="G33" s="347"/>
      <c r="H33" s="346"/>
      <c r="I33" s="347"/>
      <c r="J33" s="348"/>
      <c r="K33" s="32"/>
    </row>
    <row r="34" spans="1:11" s="28" customFormat="1" ht="26.25" customHeight="1">
      <c r="A34" s="25"/>
      <c r="B34" s="224" t="s">
        <v>234</v>
      </c>
      <c r="C34" s="270">
        <v>171477.61395341717</v>
      </c>
      <c r="D34" s="345"/>
      <c r="E34" s="346">
        <v>4214.163669064748</v>
      </c>
      <c r="F34" s="347">
        <v>90303.11410280128</v>
      </c>
      <c r="G34" s="347">
        <v>21123.998539763365</v>
      </c>
      <c r="H34" s="346">
        <v>4551.296762589927</v>
      </c>
      <c r="I34" s="347">
        <v>45295.88761675463</v>
      </c>
      <c r="J34" s="348">
        <v>5989.153262443208</v>
      </c>
      <c r="K34" s="32"/>
    </row>
    <row r="35" spans="1:11" s="28" customFormat="1" ht="11.25" customHeight="1">
      <c r="A35" s="25"/>
      <c r="B35" s="527"/>
      <c r="C35" s="356"/>
      <c r="D35" s="528"/>
      <c r="E35" s="358"/>
      <c r="F35" s="359"/>
      <c r="G35" s="360"/>
      <c r="H35" s="358"/>
      <c r="I35" s="359"/>
      <c r="J35" s="360"/>
      <c r="K35" s="32"/>
    </row>
    <row r="36" spans="1:11" s="28" customFormat="1" ht="22.5" customHeight="1">
      <c r="A36" s="25"/>
      <c r="B36" s="353"/>
      <c r="C36" s="361"/>
      <c r="D36" s="361"/>
      <c r="E36" s="299"/>
      <c r="F36" s="299"/>
      <c r="G36" s="299"/>
      <c r="H36" s="299"/>
      <c r="I36" s="299"/>
      <c r="J36" s="299"/>
      <c r="K36" s="32"/>
    </row>
    <row r="37" spans="1:11" ht="19.5" customHeight="1">
      <c r="A37" s="8"/>
      <c r="B37" s="631" t="s">
        <v>99</v>
      </c>
      <c r="C37" s="636" t="s">
        <v>47</v>
      </c>
      <c r="D37" s="637"/>
      <c r="E37" s="633" t="s">
        <v>42</v>
      </c>
      <c r="F37" s="634"/>
      <c r="G37" s="634"/>
      <c r="H37" s="633" t="s">
        <v>43</v>
      </c>
      <c r="I37" s="634"/>
      <c r="J37" s="635"/>
      <c r="K37" s="75"/>
    </row>
    <row r="38" spans="1:11" ht="18.75" customHeight="1">
      <c r="A38" s="8"/>
      <c r="B38" s="632"/>
      <c r="C38" s="638"/>
      <c r="D38" s="639"/>
      <c r="E38" s="337" t="s">
        <v>44</v>
      </c>
      <c r="F38" s="337" t="s">
        <v>51</v>
      </c>
      <c r="G38" s="337" t="s">
        <v>45</v>
      </c>
      <c r="H38" s="337" t="s">
        <v>44</v>
      </c>
      <c r="I38" s="337" t="s">
        <v>51</v>
      </c>
      <c r="J38" s="338" t="s">
        <v>45</v>
      </c>
      <c r="K38" s="75"/>
    </row>
    <row r="39" spans="1:11" ht="15" customHeight="1">
      <c r="A39" s="8"/>
      <c r="B39" s="362" t="s">
        <v>89</v>
      </c>
      <c r="C39" s="283"/>
      <c r="D39" s="145"/>
      <c r="E39" s="146"/>
      <c r="F39" s="147"/>
      <c r="G39" s="147"/>
      <c r="H39" s="148"/>
      <c r="I39" s="149"/>
      <c r="J39" s="150"/>
      <c r="K39" s="75"/>
    </row>
    <row r="40" spans="1:11" ht="12.75" customHeight="1">
      <c r="A40" s="8"/>
      <c r="B40" s="402" t="s">
        <v>186</v>
      </c>
      <c r="C40" s="284"/>
      <c r="D40" s="174"/>
      <c r="E40" s="146"/>
      <c r="F40" s="147"/>
      <c r="G40" s="147"/>
      <c r="H40" s="146"/>
      <c r="I40" s="147"/>
      <c r="J40" s="175"/>
      <c r="K40" s="75"/>
    </row>
    <row r="41" spans="1:15" s="28" customFormat="1" ht="15" customHeight="1">
      <c r="A41" s="25"/>
      <c r="B41" s="217" t="s">
        <v>228</v>
      </c>
      <c r="C41" s="352">
        <v>62.719166243324956</v>
      </c>
      <c r="D41" s="210"/>
      <c r="E41" s="363">
        <v>91.78082191780831</v>
      </c>
      <c r="F41" s="364">
        <v>74.23138146484123</v>
      </c>
      <c r="G41" s="365">
        <v>31.04283020167141</v>
      </c>
      <c r="H41" s="363">
        <v>92.80303030303038</v>
      </c>
      <c r="I41" s="364">
        <v>68.78080764632433</v>
      </c>
      <c r="J41" s="365">
        <v>19.738136324234578</v>
      </c>
      <c r="K41" s="27"/>
      <c r="N41" s="158"/>
      <c r="O41" s="158"/>
    </row>
    <row r="42" spans="1:11" s="28" customFormat="1" ht="15" customHeight="1">
      <c r="A42" s="25"/>
      <c r="B42" s="217" t="s">
        <v>229</v>
      </c>
      <c r="C42" s="352">
        <v>1.170626735268767</v>
      </c>
      <c r="D42" s="210"/>
      <c r="E42" s="363">
        <v>1.027397260273975</v>
      </c>
      <c r="F42" s="364">
        <v>1.4084753274628528</v>
      </c>
      <c r="G42" s="365">
        <v>0.4186960780009619</v>
      </c>
      <c r="H42" s="363">
        <v>1.8939393939393965</v>
      </c>
      <c r="I42" s="364">
        <v>0.9889952009430312</v>
      </c>
      <c r="J42" s="365">
        <v>1.5147238347158398</v>
      </c>
      <c r="K42" s="27"/>
    </row>
    <row r="43" spans="1:11" s="28" customFormat="1" ht="15" customHeight="1">
      <c r="A43" s="25"/>
      <c r="B43" s="217" t="s">
        <v>230</v>
      </c>
      <c r="C43" s="352">
        <v>2.575653071702943</v>
      </c>
      <c r="D43" s="210"/>
      <c r="E43" s="363">
        <v>2.3972602739726083</v>
      </c>
      <c r="F43" s="364">
        <v>2.3436182413849918</v>
      </c>
      <c r="G43" s="365">
        <v>2.505792314414273</v>
      </c>
      <c r="H43" s="363">
        <v>2.2727272727272756</v>
      </c>
      <c r="I43" s="364">
        <v>2.786711427738153</v>
      </c>
      <c r="J43" s="365">
        <v>2.864200527696023</v>
      </c>
      <c r="K43" s="27"/>
    </row>
    <row r="44" spans="1:11" s="28" customFormat="1" ht="15" customHeight="1">
      <c r="A44" s="25"/>
      <c r="B44" s="217" t="s">
        <v>52</v>
      </c>
      <c r="C44" s="352">
        <v>33.53455394970178</v>
      </c>
      <c r="D44" s="210"/>
      <c r="E44" s="363">
        <v>4.794520547945217</v>
      </c>
      <c r="F44" s="364">
        <v>22.016524966310445</v>
      </c>
      <c r="G44" s="365">
        <v>66.03268140591324</v>
      </c>
      <c r="H44" s="363">
        <v>3.030303030303034</v>
      </c>
      <c r="I44" s="364">
        <v>27.44348572499372</v>
      </c>
      <c r="J44" s="365">
        <v>75.8829393133533</v>
      </c>
      <c r="K44" s="27"/>
    </row>
    <row r="45" spans="1:15" s="28" customFormat="1" ht="5.25" customHeight="1">
      <c r="A45" s="25"/>
      <c r="B45" s="349"/>
      <c r="C45" s="352"/>
      <c r="D45" s="353"/>
      <c r="E45" s="298"/>
      <c r="F45" s="299"/>
      <c r="G45" s="299"/>
      <c r="H45" s="298"/>
      <c r="I45" s="299"/>
      <c r="J45" s="354"/>
      <c r="K45" s="27"/>
      <c r="N45" s="158"/>
      <c r="O45" s="158"/>
    </row>
    <row r="46" spans="1:15" s="28" customFormat="1" ht="12.75">
      <c r="A46" s="25"/>
      <c r="B46" s="344" t="s">
        <v>231</v>
      </c>
      <c r="C46" s="352"/>
      <c r="D46" s="366"/>
      <c r="E46" s="298"/>
      <c r="F46" s="299"/>
      <c r="G46" s="299"/>
      <c r="H46" s="298"/>
      <c r="I46" s="299"/>
      <c r="J46" s="354"/>
      <c r="K46" s="27"/>
      <c r="N46" s="158"/>
      <c r="O46" s="158"/>
    </row>
    <row r="47" spans="1:11" ht="27.75" customHeight="1">
      <c r="A47" s="8"/>
      <c r="B47" s="216" t="s">
        <v>54</v>
      </c>
      <c r="C47" s="285"/>
      <c r="D47" s="174"/>
      <c r="E47" s="146"/>
      <c r="F47" s="147"/>
      <c r="G47" s="147"/>
      <c r="H47" s="146"/>
      <c r="I47" s="147"/>
      <c r="J47" s="175"/>
      <c r="K47" s="75"/>
    </row>
    <row r="48" spans="1:15" s="28" customFormat="1" ht="15" customHeight="1">
      <c r="A48" s="25"/>
      <c r="B48" s="217" t="s">
        <v>13</v>
      </c>
      <c r="C48" s="352">
        <v>81.09321841362383</v>
      </c>
      <c r="D48" s="210"/>
      <c r="E48" s="363">
        <v>82.46268656716438</v>
      </c>
      <c r="F48" s="364">
        <v>79.9344952063979</v>
      </c>
      <c r="G48" s="365">
        <v>75.92781386376322</v>
      </c>
      <c r="H48" s="363">
        <v>90.20408163265319</v>
      </c>
      <c r="I48" s="364">
        <v>80.27513469392186</v>
      </c>
      <c r="J48" s="365">
        <v>77.90367913454578</v>
      </c>
      <c r="K48" s="27"/>
      <c r="N48" s="158"/>
      <c r="O48" s="158"/>
    </row>
    <row r="49" spans="1:11" s="28" customFormat="1" ht="15" customHeight="1">
      <c r="A49" s="25"/>
      <c r="B49" s="217" t="s">
        <v>11</v>
      </c>
      <c r="C49" s="352">
        <v>14.660981365371889</v>
      </c>
      <c r="D49" s="210"/>
      <c r="E49" s="363">
        <v>15.298507462686576</v>
      </c>
      <c r="F49" s="364">
        <v>15.276868748507145</v>
      </c>
      <c r="G49" s="365">
        <v>20.731112020645146</v>
      </c>
      <c r="H49" s="363">
        <v>6.938775510204084</v>
      </c>
      <c r="I49" s="364">
        <v>15.280289320142119</v>
      </c>
      <c r="J49" s="365">
        <v>13.466660065997363</v>
      </c>
      <c r="K49" s="27"/>
    </row>
    <row r="50" spans="1:11" s="28" customFormat="1" ht="15" customHeight="1">
      <c r="A50" s="25"/>
      <c r="B50" s="217" t="s">
        <v>12</v>
      </c>
      <c r="C50" s="352">
        <v>3.720992588052173</v>
      </c>
      <c r="D50" s="210"/>
      <c r="E50" s="363">
        <v>2.238805970149257</v>
      </c>
      <c r="F50" s="364">
        <v>4.292956925418694</v>
      </c>
      <c r="G50" s="365">
        <v>3.3410741155917965</v>
      </c>
      <c r="H50" s="363">
        <v>2.8571428571428577</v>
      </c>
      <c r="I50" s="364">
        <v>3.424004386995044</v>
      </c>
      <c r="J50" s="365">
        <v>8.629660799456776</v>
      </c>
      <c r="K50" s="27"/>
    </row>
    <row r="51" spans="1:11" s="28" customFormat="1" ht="15" customHeight="1">
      <c r="A51" s="25"/>
      <c r="B51" s="217" t="s">
        <v>14</v>
      </c>
      <c r="C51" s="352">
        <v>0.5248076329520317</v>
      </c>
      <c r="D51" s="210"/>
      <c r="E51" s="363">
        <v>0</v>
      </c>
      <c r="F51" s="364">
        <v>0.49567911967611006</v>
      </c>
      <c r="G51" s="365">
        <v>0</v>
      </c>
      <c r="H51" s="363">
        <v>0</v>
      </c>
      <c r="I51" s="364">
        <v>1.0205715989408115</v>
      </c>
      <c r="J51" s="365">
        <v>0</v>
      </c>
      <c r="K51" s="27"/>
    </row>
    <row r="52" spans="1:15" s="28" customFormat="1" ht="5.25" customHeight="1">
      <c r="A52" s="25"/>
      <c r="B52" s="349"/>
      <c r="C52" s="352"/>
      <c r="D52" s="353"/>
      <c r="E52" s="367"/>
      <c r="F52" s="368"/>
      <c r="G52" s="368"/>
      <c r="H52" s="367"/>
      <c r="I52" s="368"/>
      <c r="J52" s="369"/>
      <c r="K52" s="27"/>
      <c r="N52" s="158"/>
      <c r="O52" s="158"/>
    </row>
    <row r="53" spans="1:11" s="105" customFormat="1" ht="26.25" customHeight="1">
      <c r="A53" s="104"/>
      <c r="B53" s="224" t="s">
        <v>144</v>
      </c>
      <c r="C53" s="352"/>
      <c r="D53" s="370"/>
      <c r="E53" s="367"/>
      <c r="F53" s="368"/>
      <c r="G53" s="368"/>
      <c r="H53" s="298"/>
      <c r="I53" s="299"/>
      <c r="J53" s="354"/>
      <c r="K53" s="27"/>
    </row>
    <row r="54" spans="1:11" s="105" customFormat="1" ht="15" customHeight="1">
      <c r="A54" s="104"/>
      <c r="B54" s="413" t="s">
        <v>6</v>
      </c>
      <c r="C54" s="352"/>
      <c r="D54" s="370"/>
      <c r="E54" s="367"/>
      <c r="F54" s="368"/>
      <c r="G54" s="368"/>
      <c r="H54" s="298"/>
      <c r="I54" s="299"/>
      <c r="J54" s="354"/>
      <c r="K54" s="27"/>
    </row>
    <row r="55" spans="1:11" s="105" customFormat="1" ht="6" customHeight="1">
      <c r="A55" s="104"/>
      <c r="B55" s="351"/>
      <c r="C55" s="352"/>
      <c r="D55" s="370"/>
      <c r="E55" s="367"/>
      <c r="F55" s="368"/>
      <c r="G55" s="368"/>
      <c r="H55" s="298"/>
      <c r="I55" s="299"/>
      <c r="J55" s="354"/>
      <c r="K55" s="27"/>
    </row>
    <row r="56" spans="1:11" s="105" customFormat="1" ht="15" customHeight="1">
      <c r="A56" s="104"/>
      <c r="B56" s="351" t="s">
        <v>145</v>
      </c>
      <c r="C56" s="352">
        <v>82.21278827018708</v>
      </c>
      <c r="D56" s="370"/>
      <c r="E56" s="367">
        <v>92.08633093525185</v>
      </c>
      <c r="F56" s="368">
        <v>80.98004265374628</v>
      </c>
      <c r="G56" s="368">
        <v>66.88776980570827</v>
      </c>
      <c r="H56" s="298">
        <v>94.14062500000001</v>
      </c>
      <c r="I56" s="299">
        <v>82.02380285131959</v>
      </c>
      <c r="J56" s="354">
        <v>62.92824233403355</v>
      </c>
      <c r="K56" s="27"/>
    </row>
    <row r="57" spans="1:11" s="28" customFormat="1" ht="15" customHeight="1">
      <c r="A57" s="25"/>
      <c r="B57" s="223" t="s">
        <v>146</v>
      </c>
      <c r="C57" s="352">
        <v>80.4352366966285</v>
      </c>
      <c r="D57" s="210"/>
      <c r="E57" s="363">
        <v>90.64748201438856</v>
      </c>
      <c r="F57" s="364">
        <v>78.95758752801046</v>
      </c>
      <c r="G57" s="365">
        <v>65.65512591348815</v>
      </c>
      <c r="H57" s="363">
        <v>92.96875000000003</v>
      </c>
      <c r="I57" s="364">
        <v>80.27190544314003</v>
      </c>
      <c r="J57" s="365">
        <v>59.79999415071485</v>
      </c>
      <c r="K57" s="27"/>
    </row>
    <row r="58" spans="1:11" s="28" customFormat="1" ht="15" customHeight="1">
      <c r="A58" s="25"/>
      <c r="B58" s="351" t="s">
        <v>147</v>
      </c>
      <c r="C58" s="352">
        <v>59.41876027489842</v>
      </c>
      <c r="D58" s="210"/>
      <c r="E58" s="363">
        <v>65.46762589928085</v>
      </c>
      <c r="F58" s="364">
        <v>56.78168167855924</v>
      </c>
      <c r="G58" s="365">
        <v>49.06142083953068</v>
      </c>
      <c r="H58" s="363">
        <v>75.00000000000024</v>
      </c>
      <c r="I58" s="364">
        <v>61.261004496362744</v>
      </c>
      <c r="J58" s="365">
        <v>29.08160716276172</v>
      </c>
      <c r="K58" s="27"/>
    </row>
    <row r="59" spans="1:11" s="28" customFormat="1" ht="15" customHeight="1">
      <c r="A59" s="25"/>
      <c r="B59" s="351" t="s">
        <v>148</v>
      </c>
      <c r="C59" s="352">
        <v>45.36582779958357</v>
      </c>
      <c r="D59" s="210"/>
      <c r="E59" s="363">
        <v>55.39568345323759</v>
      </c>
      <c r="F59" s="364">
        <v>48.297323760677536</v>
      </c>
      <c r="G59" s="365">
        <v>33.2250001247263</v>
      </c>
      <c r="H59" s="363">
        <v>55.07812500000008</v>
      </c>
      <c r="I59" s="364">
        <v>42.76818808127513</v>
      </c>
      <c r="J59" s="365">
        <v>16.49595869595504</v>
      </c>
      <c r="K59" s="27"/>
    </row>
    <row r="60" spans="1:11" s="28" customFormat="1" ht="15" customHeight="1">
      <c r="A60" s="25"/>
      <c r="B60" s="351" t="s">
        <v>149</v>
      </c>
      <c r="C60" s="352">
        <v>49.89214720043656</v>
      </c>
      <c r="D60" s="210"/>
      <c r="E60" s="363">
        <v>65.10791366906503</v>
      </c>
      <c r="F60" s="364">
        <v>58.06747056975634</v>
      </c>
      <c r="G60" s="365">
        <v>43.580305783960156</v>
      </c>
      <c r="H60" s="363">
        <v>53.906250000000064</v>
      </c>
      <c r="I60" s="364">
        <v>41.14573887804633</v>
      </c>
      <c r="J60" s="365">
        <v>24.365016309939712</v>
      </c>
      <c r="K60" s="27"/>
    </row>
    <row r="61" spans="1:11" s="28" customFormat="1" ht="26.25" customHeight="1">
      <c r="A61" s="25"/>
      <c r="B61" s="351" t="s">
        <v>150</v>
      </c>
      <c r="C61" s="352">
        <v>10.05745145043596</v>
      </c>
      <c r="D61" s="210"/>
      <c r="E61" s="363">
        <v>16.187050359712234</v>
      </c>
      <c r="F61" s="364">
        <v>13.582864071941053</v>
      </c>
      <c r="G61" s="365">
        <v>8.55332729191796</v>
      </c>
      <c r="H61" s="363">
        <v>12.499999999999996</v>
      </c>
      <c r="I61" s="364">
        <v>5.665971952634267</v>
      </c>
      <c r="J61" s="365">
        <v>1.5641240916593395</v>
      </c>
      <c r="K61" s="27"/>
    </row>
    <row r="62" spans="1:15" s="28" customFormat="1" ht="15" customHeight="1">
      <c r="A62" s="25"/>
      <c r="B62" s="351" t="s">
        <v>151</v>
      </c>
      <c r="C62" s="352">
        <v>67.50431947511949</v>
      </c>
      <c r="D62" s="210"/>
      <c r="E62" s="363">
        <v>87.05035971223032</v>
      </c>
      <c r="F62" s="364">
        <v>68.70469269480142</v>
      </c>
      <c r="G62" s="365">
        <v>44.243615201084566</v>
      </c>
      <c r="H62" s="363">
        <v>89.45312500000007</v>
      </c>
      <c r="I62" s="364">
        <v>63.03708912256486</v>
      </c>
      <c r="J62" s="365">
        <v>29.912106364279374</v>
      </c>
      <c r="K62" s="27"/>
      <c r="N62" s="158"/>
      <c r="O62" s="158"/>
    </row>
    <row r="63" spans="1:11" s="28" customFormat="1" ht="15" customHeight="1">
      <c r="A63" s="25"/>
      <c r="B63" s="351" t="s">
        <v>152</v>
      </c>
      <c r="C63" s="371">
        <v>46.78733601336377</v>
      </c>
      <c r="D63" s="210"/>
      <c r="E63" s="363">
        <v>64.74820143884918</v>
      </c>
      <c r="F63" s="364">
        <v>44.41763730350945</v>
      </c>
      <c r="G63" s="365">
        <v>26.967805721596942</v>
      </c>
      <c r="H63" s="363">
        <v>74.21875000000023</v>
      </c>
      <c r="I63" s="364">
        <v>42.966333570407414</v>
      </c>
      <c r="J63" s="365">
        <v>15.689678072281376</v>
      </c>
      <c r="K63" s="27"/>
    </row>
    <row r="64" spans="1:11" s="28" customFormat="1" ht="15" customHeight="1">
      <c r="A64" s="25"/>
      <c r="B64" s="351" t="s">
        <v>153</v>
      </c>
      <c r="C64" s="371">
        <v>18.574956810162426</v>
      </c>
      <c r="D64" s="210"/>
      <c r="E64" s="363">
        <v>25.539568345323733</v>
      </c>
      <c r="F64" s="364">
        <v>28.210028532962124</v>
      </c>
      <c r="G64" s="365">
        <v>14.754136729830087</v>
      </c>
      <c r="H64" s="363">
        <v>19.140624999999982</v>
      </c>
      <c r="I64" s="364">
        <v>9.998227296634166</v>
      </c>
      <c r="J64" s="365">
        <v>5.498652898651681</v>
      </c>
      <c r="K64" s="27"/>
    </row>
    <row r="65" spans="1:11" s="28" customFormat="1" ht="6" customHeight="1">
      <c r="A65" s="25"/>
      <c r="B65" s="351"/>
      <c r="C65" s="371"/>
      <c r="D65" s="210"/>
      <c r="E65" s="363"/>
      <c r="F65" s="364"/>
      <c r="G65" s="364"/>
      <c r="H65" s="363"/>
      <c r="I65" s="364"/>
      <c r="J65" s="365"/>
      <c r="K65" s="27"/>
    </row>
    <row r="66" spans="1:11" s="28" customFormat="1" ht="26.25" customHeight="1">
      <c r="A66" s="25"/>
      <c r="B66" s="224" t="s">
        <v>233</v>
      </c>
      <c r="C66" s="371">
        <v>96.37107023878578</v>
      </c>
      <c r="D66" s="210"/>
      <c r="E66" s="363">
        <v>98.97260273972603</v>
      </c>
      <c r="F66" s="364">
        <v>99.35876756637148</v>
      </c>
      <c r="G66" s="364">
        <v>94.54418267880436</v>
      </c>
      <c r="H66" s="363">
        <v>98.86363636363637</v>
      </c>
      <c r="I66" s="364">
        <v>98.54556817274528</v>
      </c>
      <c r="J66" s="365">
        <v>83.64103254250196</v>
      </c>
      <c r="K66" s="27"/>
    </row>
    <row r="67" spans="1:11" s="28" customFormat="1" ht="12.75" customHeight="1">
      <c r="A67" s="25"/>
      <c r="B67" s="402" t="s">
        <v>186</v>
      </c>
      <c r="C67" s="371"/>
      <c r="D67" s="210"/>
      <c r="E67" s="363"/>
      <c r="F67" s="364"/>
      <c r="G67" s="364"/>
      <c r="H67" s="363"/>
      <c r="I67" s="364"/>
      <c r="J67" s="365"/>
      <c r="K67" s="27"/>
    </row>
    <row r="68" spans="1:11" s="28" customFormat="1" ht="5.25" customHeight="1">
      <c r="A68" s="25"/>
      <c r="B68" s="402"/>
      <c r="C68" s="574"/>
      <c r="E68" s="363"/>
      <c r="F68" s="364"/>
      <c r="G68" s="364"/>
      <c r="H68" s="363"/>
      <c r="I68" s="364"/>
      <c r="J68" s="365"/>
      <c r="K68" s="27"/>
    </row>
    <row r="69" spans="1:11" s="28" customFormat="1" ht="26.25" customHeight="1">
      <c r="A69" s="25"/>
      <c r="B69" s="224" t="s">
        <v>234</v>
      </c>
      <c r="C69" s="371">
        <v>27.18820083421032</v>
      </c>
      <c r="D69" s="210"/>
      <c r="E69" s="363">
        <v>8.561643835616458</v>
      </c>
      <c r="F69" s="364">
        <v>52.56484237028338</v>
      </c>
      <c r="G69" s="364">
        <v>27.720661239306498</v>
      </c>
      <c r="H69" s="363">
        <v>10.227272727272739</v>
      </c>
      <c r="I69" s="364">
        <v>22.020979053188324</v>
      </c>
      <c r="J69" s="365">
        <v>7.190557608063175</v>
      </c>
      <c r="K69" s="27"/>
    </row>
    <row r="70" spans="1:11" s="28" customFormat="1" ht="12.75" customHeight="1">
      <c r="A70" s="25"/>
      <c r="B70" s="402" t="s">
        <v>186</v>
      </c>
      <c r="C70" s="371"/>
      <c r="D70" s="210"/>
      <c r="E70" s="363"/>
      <c r="F70" s="364"/>
      <c r="G70" s="364"/>
      <c r="H70" s="363"/>
      <c r="I70" s="364"/>
      <c r="J70" s="365"/>
      <c r="K70" s="27"/>
    </row>
    <row r="71" spans="1:11" s="28" customFormat="1" ht="6" customHeight="1">
      <c r="A71" s="25"/>
      <c r="B71" s="355"/>
      <c r="C71" s="356"/>
      <c r="D71" s="357"/>
      <c r="E71" s="358"/>
      <c r="F71" s="359"/>
      <c r="G71" s="359"/>
      <c r="H71" s="358"/>
      <c r="I71" s="359"/>
      <c r="J71" s="360"/>
      <c r="K71" s="32"/>
    </row>
    <row r="72" spans="1:11" s="28" customFormat="1" ht="11.25" customHeight="1">
      <c r="A72" s="25"/>
      <c r="B72" s="92"/>
      <c r="C72" s="32"/>
      <c r="D72" s="32"/>
      <c r="E72" s="114"/>
      <c r="F72" s="114"/>
      <c r="G72" s="114"/>
      <c r="H72" s="114"/>
      <c r="I72" s="114"/>
      <c r="J72" s="114"/>
      <c r="K72" s="32"/>
    </row>
    <row r="73" spans="1:11" s="28" customFormat="1" ht="14.25" customHeight="1">
      <c r="A73" s="25"/>
      <c r="B73" s="50" t="s">
        <v>33</v>
      </c>
      <c r="C73" s="51"/>
      <c r="D73" s="51"/>
      <c r="E73" s="176"/>
      <c r="F73" s="176"/>
      <c r="G73" s="176"/>
      <c r="H73" s="176"/>
      <c r="I73" s="176"/>
      <c r="J73" s="176"/>
      <c r="K73" s="27"/>
    </row>
    <row r="74" spans="1:11" s="28" customFormat="1" ht="13.5" customHeight="1">
      <c r="A74" s="25"/>
      <c r="B74" s="115" t="s">
        <v>162</v>
      </c>
      <c r="C74" s="53"/>
      <c r="D74" s="53"/>
      <c r="E74" s="177"/>
      <c r="F74" s="177"/>
      <c r="G74" s="177"/>
      <c r="H74" s="177"/>
      <c r="I74" s="177"/>
      <c r="J74" s="177"/>
      <c r="K74" s="27"/>
    </row>
    <row r="75" spans="1:11" ht="12.75" customHeight="1" thickBot="1">
      <c r="A75" s="14"/>
      <c r="B75" s="70"/>
      <c r="C75" s="71"/>
      <c r="D75" s="71"/>
      <c r="E75" s="180"/>
      <c r="F75" s="180"/>
      <c r="G75" s="180"/>
      <c r="H75" s="180"/>
      <c r="I75" s="180"/>
      <c r="J75" s="180"/>
      <c r="K75" s="75"/>
    </row>
    <row r="76" spans="1:11" ht="13.5" customHeight="1" thickTop="1">
      <c r="A76" s="62"/>
      <c r="B76" s="72" t="s">
        <v>321</v>
      </c>
      <c r="C76" s="123"/>
      <c r="D76" s="123"/>
      <c r="E76" s="181"/>
      <c r="F76" s="181"/>
      <c r="G76" s="181"/>
      <c r="H76" s="181"/>
      <c r="I76" s="181"/>
      <c r="J76" s="181"/>
      <c r="K76" s="65"/>
    </row>
    <row r="77" spans="1:11" ht="4.5" customHeight="1">
      <c r="A77" s="62"/>
      <c r="B77" s="61"/>
      <c r="C77" s="64"/>
      <c r="D77" s="64"/>
      <c r="E77" s="178"/>
      <c r="F77" s="178"/>
      <c r="G77" s="178"/>
      <c r="H77" s="178"/>
      <c r="I77" s="178"/>
      <c r="J77" s="178"/>
      <c r="K77" s="65"/>
    </row>
    <row r="78" spans="1:11" ht="13.5" customHeight="1">
      <c r="A78" s="62"/>
      <c r="B78" s="63" t="s">
        <v>322</v>
      </c>
      <c r="C78" s="64"/>
      <c r="D78" s="64"/>
      <c r="E78" s="178"/>
      <c r="F78" s="178"/>
      <c r="G78" s="178"/>
      <c r="H78" s="178"/>
      <c r="I78" s="178"/>
      <c r="J78" s="178"/>
      <c r="K78" s="65"/>
    </row>
    <row r="79" spans="2:10" ht="12">
      <c r="B79" s="66"/>
      <c r="C79" s="66"/>
      <c r="D79" s="66"/>
      <c r="E79" s="179"/>
      <c r="F79" s="179"/>
      <c r="G79" s="179"/>
      <c r="H79" s="179"/>
      <c r="I79" s="179"/>
      <c r="J79" s="179"/>
    </row>
    <row r="80" spans="2:10" ht="12">
      <c r="B80" s="66"/>
      <c r="C80" s="66"/>
      <c r="D80" s="66"/>
      <c r="E80" s="179"/>
      <c r="F80" s="179"/>
      <c r="G80" s="179"/>
      <c r="H80" s="179"/>
      <c r="I80" s="179"/>
      <c r="J80" s="179"/>
    </row>
    <row r="81" spans="2:10" ht="12">
      <c r="B81" s="66"/>
      <c r="C81" s="66"/>
      <c r="D81" s="66"/>
      <c r="E81" s="179"/>
      <c r="F81" s="179"/>
      <c r="G81" s="179"/>
      <c r="H81" s="179"/>
      <c r="I81" s="179"/>
      <c r="J81" s="179"/>
    </row>
    <row r="82" spans="2:10" ht="12">
      <c r="B82" s="66"/>
      <c r="C82" s="66"/>
      <c r="D82" s="66"/>
      <c r="E82" s="179"/>
      <c r="F82" s="179"/>
      <c r="G82" s="179"/>
      <c r="H82" s="179"/>
      <c r="I82" s="179"/>
      <c r="J82" s="179"/>
    </row>
    <row r="83" spans="2:10" ht="12">
      <c r="B83" s="66"/>
      <c r="C83" s="66"/>
      <c r="D83" s="66"/>
      <c r="E83" s="179"/>
      <c r="F83" s="179"/>
      <c r="G83" s="179"/>
      <c r="H83" s="179"/>
      <c r="I83" s="179"/>
      <c r="J83" s="179"/>
    </row>
    <row r="84" spans="2:10" ht="12">
      <c r="B84" s="66"/>
      <c r="C84" s="66"/>
      <c r="D84" s="66"/>
      <c r="E84" s="179"/>
      <c r="F84" s="179"/>
      <c r="G84" s="179"/>
      <c r="H84" s="179"/>
      <c r="I84" s="179"/>
      <c r="J84" s="179"/>
    </row>
    <row r="85" spans="2:10" ht="12">
      <c r="B85" s="66"/>
      <c r="C85" s="66"/>
      <c r="D85" s="66"/>
      <c r="E85" s="179"/>
      <c r="F85" s="179"/>
      <c r="G85" s="179"/>
      <c r="H85" s="179"/>
      <c r="I85" s="179"/>
      <c r="J85" s="179"/>
    </row>
    <row r="86" spans="2:10" ht="12">
      <c r="B86" s="66"/>
      <c r="C86" s="66"/>
      <c r="D86" s="66"/>
      <c r="E86" s="66"/>
      <c r="F86" s="66"/>
      <c r="G86" s="66"/>
      <c r="H86" s="66"/>
      <c r="I86" s="66"/>
      <c r="J86" s="66"/>
    </row>
    <row r="87" spans="2:10" ht="12">
      <c r="B87" s="66"/>
      <c r="C87" s="66"/>
      <c r="D87" s="66"/>
      <c r="E87" s="66"/>
      <c r="F87" s="66"/>
      <c r="G87" s="66"/>
      <c r="H87" s="66"/>
      <c r="I87" s="66"/>
      <c r="J87" s="66"/>
    </row>
    <row r="88" spans="2:10" ht="12">
      <c r="B88" s="66"/>
      <c r="C88" s="66"/>
      <c r="D88" s="66"/>
      <c r="E88" s="66"/>
      <c r="F88" s="66"/>
      <c r="G88" s="66"/>
      <c r="H88" s="66"/>
      <c r="I88" s="66"/>
      <c r="J88" s="66"/>
    </row>
    <row r="89" spans="2:10" ht="12">
      <c r="B89" s="66"/>
      <c r="C89" s="66"/>
      <c r="D89" s="66"/>
      <c r="E89" s="66"/>
      <c r="F89" s="66"/>
      <c r="G89" s="66"/>
      <c r="H89" s="66"/>
      <c r="I89" s="66"/>
      <c r="J89" s="66"/>
    </row>
    <row r="90" spans="2:13" s="68" customFormat="1" ht="36" customHeight="1">
      <c r="B90" s="66"/>
      <c r="C90" s="66"/>
      <c r="D90" s="66"/>
      <c r="E90" s="66"/>
      <c r="F90" s="66"/>
      <c r="G90" s="66"/>
      <c r="H90" s="66"/>
      <c r="I90" s="66"/>
      <c r="J90" s="66"/>
      <c r="K90" s="11"/>
      <c r="L90" s="11"/>
      <c r="M90" s="11"/>
    </row>
    <row r="91" spans="2:10" ht="22.5" customHeight="1">
      <c r="B91" s="66"/>
      <c r="C91" s="66"/>
      <c r="D91" s="66"/>
      <c r="E91" s="66"/>
      <c r="F91" s="66"/>
      <c r="G91" s="66"/>
      <c r="H91" s="66"/>
      <c r="I91" s="66"/>
      <c r="J91" s="66"/>
    </row>
    <row r="92" spans="2:10" ht="22.5" customHeight="1">
      <c r="B92" s="66"/>
      <c r="C92" s="66"/>
      <c r="D92" s="66"/>
      <c r="E92" s="66"/>
      <c r="F92" s="66"/>
      <c r="G92" s="66"/>
      <c r="H92" s="66"/>
      <c r="I92" s="66"/>
      <c r="J92" s="66"/>
    </row>
    <row r="93" spans="2:10" ht="12">
      <c r="B93" s="66"/>
      <c r="C93" s="66"/>
      <c r="D93" s="66"/>
      <c r="E93" s="66"/>
      <c r="F93" s="66"/>
      <c r="G93" s="66"/>
      <c r="H93" s="66"/>
      <c r="I93" s="66"/>
      <c r="J93" s="66"/>
    </row>
    <row r="94" spans="2:10" ht="12">
      <c r="B94" s="66"/>
      <c r="C94" s="66"/>
      <c r="D94" s="66"/>
      <c r="E94" s="66"/>
      <c r="F94" s="66"/>
      <c r="G94" s="66"/>
      <c r="H94" s="66"/>
      <c r="I94" s="66"/>
      <c r="J94" s="66"/>
    </row>
    <row r="95" spans="2:10" ht="12">
      <c r="B95" s="66"/>
      <c r="C95" s="66"/>
      <c r="D95" s="66"/>
      <c r="E95" s="66"/>
      <c r="F95" s="66"/>
      <c r="G95" s="66"/>
      <c r="H95" s="66"/>
      <c r="I95" s="66"/>
      <c r="J95" s="66"/>
    </row>
    <row r="96" spans="2:10" ht="12">
      <c r="B96" s="66"/>
      <c r="C96" s="66"/>
      <c r="D96" s="66"/>
      <c r="E96" s="66"/>
      <c r="F96" s="66"/>
      <c r="G96" s="66"/>
      <c r="H96" s="66"/>
      <c r="I96" s="66"/>
      <c r="J96" s="66"/>
    </row>
    <row r="97" spans="2:10" ht="12">
      <c r="B97" s="66"/>
      <c r="C97" s="66"/>
      <c r="D97" s="66"/>
      <c r="E97" s="66"/>
      <c r="F97" s="66"/>
      <c r="G97" s="66"/>
      <c r="H97" s="66"/>
      <c r="I97" s="66"/>
      <c r="J97" s="66"/>
    </row>
    <row r="98" spans="2:10" ht="12">
      <c r="B98" s="66"/>
      <c r="C98" s="66"/>
      <c r="D98" s="66"/>
      <c r="E98" s="66"/>
      <c r="F98" s="66"/>
      <c r="G98" s="66"/>
      <c r="H98" s="66"/>
      <c r="I98" s="66"/>
      <c r="J98" s="66"/>
    </row>
    <row r="99" spans="2:10" ht="12">
      <c r="B99" s="66"/>
      <c r="C99" s="66"/>
      <c r="D99" s="66"/>
      <c r="E99" s="66"/>
      <c r="F99" s="66"/>
      <c r="G99" s="66"/>
      <c r="H99" s="66"/>
      <c r="I99" s="66"/>
      <c r="J99" s="66"/>
    </row>
    <row r="100" spans="2:10" ht="12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 ht="12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 ht="12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2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 ht="12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2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2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 ht="12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2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 ht="12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 ht="12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 ht="12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 ht="12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2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2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2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2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2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2:10" ht="12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2:10" ht="12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2:10" ht="12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2:10" ht="12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2:10" ht="12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2:10" ht="12"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2:10" ht="12"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2:10" ht="12"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2:10" ht="12"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2:10" ht="12"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2:10" ht="12"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2:10" ht="12"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2:10" ht="12"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2:10" ht="12"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2:10" ht="12"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2:10" ht="12"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2:10" ht="12"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2:10" ht="12"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2:10" ht="12"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2:10" ht="12"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2:10" ht="12"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2:10" ht="12"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2:10" ht="12"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2:10" ht="12"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2:10" ht="12"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2:10" ht="12"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2:10" ht="12"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2:10" ht="12"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2:10" ht="12"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2:10" ht="12"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2:10" ht="12"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2:10" ht="12"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2:10" ht="12"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2:10" ht="12"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2:10" ht="12">
      <c r="B152" s="69"/>
      <c r="C152" s="69"/>
      <c r="D152" s="69"/>
      <c r="E152" s="69"/>
      <c r="F152" s="69"/>
      <c r="G152" s="69"/>
      <c r="H152" s="69"/>
      <c r="I152" s="69"/>
      <c r="J152" s="69"/>
    </row>
    <row r="153" spans="2:10" ht="12">
      <c r="B153" s="69"/>
      <c r="C153" s="69"/>
      <c r="D153" s="69"/>
      <c r="E153" s="69"/>
      <c r="F153" s="69"/>
      <c r="G153" s="69"/>
      <c r="H153" s="69"/>
      <c r="I153" s="69"/>
      <c r="J153" s="69"/>
    </row>
    <row r="154" spans="2:10" ht="12">
      <c r="B154" s="69"/>
      <c r="C154" s="69"/>
      <c r="D154" s="69"/>
      <c r="E154" s="69"/>
      <c r="F154" s="69"/>
      <c r="G154" s="69"/>
      <c r="H154" s="69"/>
      <c r="I154" s="69"/>
      <c r="J154" s="69"/>
    </row>
    <row r="155" spans="2:10" ht="12"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2:10" ht="12">
      <c r="B156" s="69"/>
      <c r="C156" s="69"/>
      <c r="D156" s="69"/>
      <c r="E156" s="69"/>
      <c r="F156" s="69"/>
      <c r="G156" s="69"/>
      <c r="H156" s="69"/>
      <c r="I156" s="69"/>
      <c r="J156" s="69"/>
    </row>
    <row r="157" spans="2:10" ht="12">
      <c r="B157" s="69"/>
      <c r="C157" s="69"/>
      <c r="D157" s="69"/>
      <c r="E157" s="69"/>
      <c r="F157" s="69"/>
      <c r="G157" s="69"/>
      <c r="H157" s="69"/>
      <c r="I157" s="69"/>
      <c r="J157" s="69"/>
    </row>
    <row r="158" spans="2:10" ht="12"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2:10" ht="12"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2:10" ht="12"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2:10" ht="12"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2:10" ht="12"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2:10" ht="12"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2:10" ht="12">
      <c r="B164" s="69"/>
      <c r="C164" s="69"/>
      <c r="D164" s="69"/>
      <c r="E164" s="69"/>
      <c r="F164" s="69"/>
      <c r="G164" s="69"/>
      <c r="H164" s="69"/>
      <c r="I164" s="69"/>
      <c r="J164" s="69"/>
    </row>
  </sheetData>
  <sheetProtection/>
  <mergeCells count="8">
    <mergeCell ref="B4:B5"/>
    <mergeCell ref="E4:G4"/>
    <mergeCell ref="H4:J4"/>
    <mergeCell ref="C4:D5"/>
    <mergeCell ref="B37:B38"/>
    <mergeCell ref="E37:G37"/>
    <mergeCell ref="H37:J37"/>
    <mergeCell ref="C37:D38"/>
  </mergeCells>
  <printOptions horizontalCentered="1"/>
  <pageMargins left="0.1968503937007874" right="0.1968503937007874" top="0.28" bottom="0.18" header="0.2" footer="0.22"/>
  <pageSetup horizontalDpi="300" verticalDpi="300" orientation="landscape" paperSize="9" scale="85" r:id="rId2"/>
  <rowBreaks count="1" manualBreakCount="1">
    <brk id="36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29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83.625" style="11" customWidth="1"/>
    <col min="3" max="3" width="10.125" style="11" customWidth="1"/>
    <col min="4" max="4" width="1.25" style="11" customWidth="1"/>
    <col min="5" max="10" width="10.125" style="11" customWidth="1"/>
    <col min="11" max="11" width="2.125" style="11" customWidth="1"/>
    <col min="12" max="13" width="9.125" style="11" customWidth="1"/>
    <col min="14" max="14" width="9.875" style="11" customWidth="1"/>
    <col min="15" max="16384" width="9.125" style="11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1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75"/>
    </row>
    <row r="4" spans="1:11" ht="19.5" customHeight="1">
      <c r="A4" s="8"/>
      <c r="B4" s="625" t="s">
        <v>100</v>
      </c>
      <c r="C4" s="606" t="s">
        <v>47</v>
      </c>
      <c r="D4" s="607"/>
      <c r="E4" s="621" t="s">
        <v>42</v>
      </c>
      <c r="F4" s="644"/>
      <c r="G4" s="644"/>
      <c r="H4" s="621" t="s">
        <v>43</v>
      </c>
      <c r="I4" s="644"/>
      <c r="J4" s="622"/>
      <c r="K4" s="75"/>
    </row>
    <row r="5" spans="1:11" ht="18.75" customHeight="1">
      <c r="A5" s="8"/>
      <c r="B5" s="626"/>
      <c r="C5" s="608"/>
      <c r="D5" s="609"/>
      <c r="E5" s="327" t="s">
        <v>44</v>
      </c>
      <c r="F5" s="327" t="s">
        <v>51</v>
      </c>
      <c r="G5" s="327" t="s">
        <v>45</v>
      </c>
      <c r="H5" s="327" t="s">
        <v>44</v>
      </c>
      <c r="I5" s="327" t="s">
        <v>51</v>
      </c>
      <c r="J5" s="326" t="s">
        <v>45</v>
      </c>
      <c r="K5" s="75"/>
    </row>
    <row r="6" spans="1:11" ht="22.5" customHeight="1">
      <c r="A6" s="8"/>
      <c r="B6" s="144" t="s">
        <v>46</v>
      </c>
      <c r="C6" s="564">
        <v>630706.0000000097</v>
      </c>
      <c r="D6" s="150"/>
      <c r="E6" s="146">
        <v>49221.43165467614</v>
      </c>
      <c r="F6" s="147">
        <v>171793.75040578944</v>
      </c>
      <c r="G6" s="147">
        <v>76203.08317108468</v>
      </c>
      <c r="H6" s="146">
        <v>44501.568345323685</v>
      </c>
      <c r="I6" s="147">
        <v>205694.24959421335</v>
      </c>
      <c r="J6" s="175">
        <v>83291.91682891513</v>
      </c>
      <c r="K6" s="75"/>
    </row>
    <row r="7" spans="1:11" s="28" customFormat="1" ht="5.25" customHeight="1">
      <c r="A7" s="25"/>
      <c r="B7" s="89"/>
      <c r="C7" s="269"/>
      <c r="D7" s="273"/>
      <c r="E7" s="267"/>
      <c r="F7" s="271"/>
      <c r="G7" s="271"/>
      <c r="H7" s="267"/>
      <c r="I7" s="271"/>
      <c r="J7" s="272"/>
      <c r="K7" s="27"/>
    </row>
    <row r="8" spans="1:15" s="28" customFormat="1" ht="12.75">
      <c r="A8" s="25"/>
      <c r="B8" s="24" t="s">
        <v>53</v>
      </c>
      <c r="C8" s="154"/>
      <c r="D8" s="274"/>
      <c r="E8" s="156"/>
      <c r="F8" s="107"/>
      <c r="G8" s="107"/>
      <c r="H8" s="156"/>
      <c r="I8" s="107"/>
      <c r="J8" s="157"/>
      <c r="K8" s="27"/>
      <c r="N8" s="158"/>
      <c r="O8" s="158"/>
    </row>
    <row r="9" spans="1:11" s="28" customFormat="1" ht="18.75" customHeight="1">
      <c r="A9" s="25"/>
      <c r="B9" s="96" t="s">
        <v>228</v>
      </c>
      <c r="C9" s="270">
        <v>382785.8272612807</v>
      </c>
      <c r="D9" s="345"/>
      <c r="E9" s="346">
        <v>44838.70143884886</v>
      </c>
      <c r="F9" s="347">
        <v>123388.51672142348</v>
      </c>
      <c r="G9" s="347">
        <v>21750.96763766162</v>
      </c>
      <c r="H9" s="346">
        <v>40961.670863309344</v>
      </c>
      <c r="I9" s="347">
        <v>136353.14662719527</v>
      </c>
      <c r="J9" s="348">
        <v>15492.82397284212</v>
      </c>
      <c r="K9" s="27"/>
    </row>
    <row r="10" spans="1:20" s="28" customFormat="1" ht="18.75" customHeight="1">
      <c r="A10" s="25"/>
      <c r="B10" s="96" t="s">
        <v>229</v>
      </c>
      <c r="C10" s="270">
        <v>4842.718676521827</v>
      </c>
      <c r="D10" s="345"/>
      <c r="E10" s="346">
        <v>337.13309352517985</v>
      </c>
      <c r="F10" s="347">
        <v>1769.1481845023932</v>
      </c>
      <c r="G10" s="347">
        <v>323.92424242424244</v>
      </c>
      <c r="H10" s="346">
        <v>505.69964028776974</v>
      </c>
      <c r="I10" s="347">
        <v>1592.6191171001992</v>
      </c>
      <c r="J10" s="348">
        <v>314.19439868204284</v>
      </c>
      <c r="K10" s="27"/>
      <c r="M10" s="159"/>
      <c r="T10" s="159"/>
    </row>
    <row r="11" spans="1:20" s="28" customFormat="1" ht="18.75" customHeight="1">
      <c r="A11" s="25"/>
      <c r="B11" s="96" t="s">
        <v>230</v>
      </c>
      <c r="C11" s="270">
        <v>13927.79361296891</v>
      </c>
      <c r="D11" s="345"/>
      <c r="E11" s="346">
        <v>1179.9658273381294</v>
      </c>
      <c r="F11" s="347">
        <v>4684.354907562937</v>
      </c>
      <c r="G11" s="347">
        <v>1904.6260795766564</v>
      </c>
      <c r="H11" s="346">
        <v>1517.0989208633093</v>
      </c>
      <c r="I11" s="347">
        <v>3846.53203718057</v>
      </c>
      <c r="J11" s="348">
        <v>795.2158404473067</v>
      </c>
      <c r="K11" s="27"/>
      <c r="M11" s="159"/>
      <c r="T11" s="159"/>
    </row>
    <row r="12" spans="1:20" s="28" customFormat="1" ht="18.75" customHeight="1">
      <c r="A12" s="25"/>
      <c r="B12" s="96" t="s">
        <v>52</v>
      </c>
      <c r="C12" s="270">
        <v>229149.6604492283</v>
      </c>
      <c r="D12" s="345"/>
      <c r="E12" s="346">
        <v>2865.6312949640287</v>
      </c>
      <c r="F12" s="347">
        <v>41951.73059229977</v>
      </c>
      <c r="G12" s="347">
        <v>52223.56521142208</v>
      </c>
      <c r="H12" s="346">
        <v>1517.0989208633093</v>
      </c>
      <c r="I12" s="347">
        <v>63901.95181273565</v>
      </c>
      <c r="J12" s="348">
        <v>66689.68261694348</v>
      </c>
      <c r="K12" s="27"/>
      <c r="M12" s="159"/>
      <c r="T12" s="159"/>
    </row>
    <row r="13" spans="1:20" s="28" customFormat="1" ht="11.25" customHeight="1">
      <c r="A13" s="25"/>
      <c r="B13" s="182"/>
      <c r="C13" s="270"/>
      <c r="D13" s="345"/>
      <c r="E13" s="346"/>
      <c r="F13" s="347"/>
      <c r="G13" s="347"/>
      <c r="H13" s="346"/>
      <c r="I13" s="347"/>
      <c r="J13" s="348"/>
      <c r="K13" s="27"/>
      <c r="M13" s="159"/>
      <c r="T13" s="159"/>
    </row>
    <row r="14" spans="1:20" s="28" customFormat="1" ht="12.75">
      <c r="A14" s="25"/>
      <c r="B14" s="101" t="s">
        <v>78</v>
      </c>
      <c r="C14" s="574"/>
      <c r="D14" s="274"/>
      <c r="E14" s="156"/>
      <c r="F14" s="107"/>
      <c r="G14" s="107"/>
      <c r="H14" s="156"/>
      <c r="I14" s="107"/>
      <c r="J14" s="157"/>
      <c r="K14" s="27"/>
      <c r="M14" s="159"/>
      <c r="T14" s="159"/>
    </row>
    <row r="15" spans="1:20" s="28" customFormat="1" ht="18.75" customHeight="1">
      <c r="A15" s="25"/>
      <c r="B15" s="96" t="s">
        <v>13</v>
      </c>
      <c r="C15" s="270">
        <v>294165.10974617663</v>
      </c>
      <c r="D15" s="345"/>
      <c r="E15" s="346">
        <v>36241.80755395689</v>
      </c>
      <c r="F15" s="347">
        <v>94957.05747820411</v>
      </c>
      <c r="G15" s="347">
        <v>16061.414008287184</v>
      </c>
      <c r="H15" s="346">
        <v>35567.54136690654</v>
      </c>
      <c r="I15" s="347">
        <v>100434.33859996714</v>
      </c>
      <c r="J15" s="348">
        <v>10902.95073885478</v>
      </c>
      <c r="K15" s="27"/>
      <c r="T15" s="159"/>
    </row>
    <row r="16" spans="1:20" s="28" customFormat="1" ht="18.75" customHeight="1">
      <c r="A16" s="25"/>
      <c r="B16" s="96" t="s">
        <v>11</v>
      </c>
      <c r="C16" s="270">
        <v>70231.75067319619</v>
      </c>
      <c r="D16" s="345"/>
      <c r="E16" s="346">
        <v>7416.928057553949</v>
      </c>
      <c r="F16" s="347">
        <v>22310.85918460419</v>
      </c>
      <c r="G16" s="347">
        <v>4585.008312116217</v>
      </c>
      <c r="H16" s="346">
        <v>4382.730215827338</v>
      </c>
      <c r="I16" s="347">
        <v>28365.09138504748</v>
      </c>
      <c r="J16" s="348">
        <v>3171.133518047026</v>
      </c>
      <c r="K16" s="27"/>
      <c r="M16" s="159"/>
      <c r="T16" s="159"/>
    </row>
    <row r="17" spans="1:11" s="28" customFormat="1" ht="18.75" customHeight="1">
      <c r="A17" s="25"/>
      <c r="B17" s="96" t="s">
        <v>12</v>
      </c>
      <c r="C17" s="270">
        <v>16023.761341488069</v>
      </c>
      <c r="D17" s="345"/>
      <c r="E17" s="346">
        <v>1011.3992805755396</v>
      </c>
      <c r="F17" s="347">
        <v>5651.116985851408</v>
      </c>
      <c r="G17" s="347">
        <v>790.3509185762069</v>
      </c>
      <c r="H17" s="346">
        <v>1011.3992805755396</v>
      </c>
      <c r="I17" s="347">
        <v>6140.755159969082</v>
      </c>
      <c r="J17" s="348">
        <v>1418.7397159402926</v>
      </c>
      <c r="K17" s="27"/>
    </row>
    <row r="18" spans="1:20" s="28" customFormat="1" ht="18.75" customHeight="1">
      <c r="A18" s="25"/>
      <c r="B18" s="96" t="s">
        <v>14</v>
      </c>
      <c r="C18" s="270">
        <v>2365.2055004195236</v>
      </c>
      <c r="D18" s="345"/>
      <c r="E18" s="346">
        <v>168.56654676258992</v>
      </c>
      <c r="F18" s="347">
        <v>469.48307276360646</v>
      </c>
      <c r="G18" s="347">
        <v>314.19439868204284</v>
      </c>
      <c r="H18" s="346">
        <v>0</v>
      </c>
      <c r="I18" s="347">
        <v>1412.9614822112842</v>
      </c>
      <c r="J18" s="348">
        <v>0</v>
      </c>
      <c r="K18" s="27"/>
      <c r="T18" s="159"/>
    </row>
    <row r="19" spans="1:20" s="28" customFormat="1" ht="11.25" customHeight="1">
      <c r="A19" s="25"/>
      <c r="B19" s="37"/>
      <c r="C19" s="373"/>
      <c r="D19" s="82"/>
      <c r="E19" s="156"/>
      <c r="F19" s="107"/>
      <c r="G19" s="107"/>
      <c r="H19" s="156"/>
      <c r="I19" s="107"/>
      <c r="J19" s="157"/>
      <c r="K19" s="27"/>
      <c r="M19" s="159"/>
      <c r="N19" s="159"/>
      <c r="O19" s="159"/>
      <c r="P19" s="159"/>
      <c r="Q19" s="159"/>
      <c r="R19" s="159"/>
      <c r="S19" s="159"/>
      <c r="T19" s="159"/>
    </row>
    <row r="20" spans="1:11" s="28" customFormat="1" ht="11.25" customHeight="1">
      <c r="A20" s="25"/>
      <c r="B20" s="188"/>
      <c r="C20" s="190"/>
      <c r="D20" s="189"/>
      <c r="E20" s="130"/>
      <c r="F20" s="130"/>
      <c r="G20" s="130"/>
      <c r="H20" s="130"/>
      <c r="I20" s="130"/>
      <c r="J20" s="130"/>
      <c r="K20" s="27"/>
    </row>
    <row r="21" spans="1:11" ht="19.5" customHeight="1">
      <c r="A21" s="8"/>
      <c r="B21" s="625" t="s">
        <v>101</v>
      </c>
      <c r="C21" s="606" t="s">
        <v>47</v>
      </c>
      <c r="D21" s="607"/>
      <c r="E21" s="621" t="s">
        <v>42</v>
      </c>
      <c r="F21" s="644"/>
      <c r="G21" s="644"/>
      <c r="H21" s="621" t="s">
        <v>43</v>
      </c>
      <c r="I21" s="644"/>
      <c r="J21" s="622"/>
      <c r="K21" s="75"/>
    </row>
    <row r="22" spans="1:11" ht="18.75" customHeight="1">
      <c r="A22" s="8"/>
      <c r="B22" s="626"/>
      <c r="C22" s="608"/>
      <c r="D22" s="609"/>
      <c r="E22" s="327" t="s">
        <v>44</v>
      </c>
      <c r="F22" s="327" t="s">
        <v>51</v>
      </c>
      <c r="G22" s="327" t="s">
        <v>45</v>
      </c>
      <c r="H22" s="327" t="s">
        <v>44</v>
      </c>
      <c r="I22" s="327" t="s">
        <v>51</v>
      </c>
      <c r="J22" s="326" t="s">
        <v>45</v>
      </c>
      <c r="K22" s="75"/>
    </row>
    <row r="23" spans="1:15" s="28" customFormat="1" ht="15" customHeight="1">
      <c r="A23" s="25"/>
      <c r="B23" s="24" t="s">
        <v>3</v>
      </c>
      <c r="C23" s="161"/>
      <c r="D23" s="155"/>
      <c r="E23" s="125"/>
      <c r="F23" s="114"/>
      <c r="G23" s="114"/>
      <c r="H23" s="125"/>
      <c r="I23" s="114"/>
      <c r="J23" s="30"/>
      <c r="K23" s="27"/>
      <c r="N23" s="158"/>
      <c r="O23" s="158"/>
    </row>
    <row r="24" spans="1:15" s="28" customFormat="1" ht="12.75" customHeight="1">
      <c r="A24" s="25"/>
      <c r="B24" s="401" t="s">
        <v>186</v>
      </c>
      <c r="C24" s="161"/>
      <c r="D24" s="155"/>
      <c r="E24" s="125"/>
      <c r="F24" s="114"/>
      <c r="G24" s="114"/>
      <c r="H24" s="125"/>
      <c r="I24" s="114"/>
      <c r="J24" s="30"/>
      <c r="K24" s="27"/>
      <c r="N24" s="158"/>
      <c r="O24" s="158"/>
    </row>
    <row r="25" spans="1:11" s="28" customFormat="1" ht="16.5" customHeight="1">
      <c r="A25" s="25"/>
      <c r="B25" s="96" t="s">
        <v>228</v>
      </c>
      <c r="C25" s="161">
        <v>60.69164194748026</v>
      </c>
      <c r="D25" s="155"/>
      <c r="E25" s="125">
        <v>91.095890410959</v>
      </c>
      <c r="F25" s="114">
        <v>71.82363527775065</v>
      </c>
      <c r="G25" s="30">
        <v>28.54342204084866</v>
      </c>
      <c r="H25" s="125">
        <v>92.04545454545465</v>
      </c>
      <c r="I25" s="114">
        <v>66.28923603658737</v>
      </c>
      <c r="J25" s="30">
        <v>18.600633245918676</v>
      </c>
      <c r="K25" s="27"/>
    </row>
    <row r="26" spans="1:11" s="28" customFormat="1" ht="16.5" customHeight="1">
      <c r="A26" s="25"/>
      <c r="B26" s="96" t="s">
        <v>229</v>
      </c>
      <c r="C26" s="161">
        <v>0.767825052642872</v>
      </c>
      <c r="D26" s="155"/>
      <c r="E26" s="125">
        <v>0.6849315068493167</v>
      </c>
      <c r="F26" s="114">
        <v>1.0298093966302821</v>
      </c>
      <c r="G26" s="30">
        <v>0.425080231592461</v>
      </c>
      <c r="H26" s="125">
        <v>1.1363636363636376</v>
      </c>
      <c r="I26" s="114">
        <v>0.7742652603279208</v>
      </c>
      <c r="J26" s="30">
        <v>0.37722075639994035</v>
      </c>
      <c r="K26" s="27"/>
    </row>
    <row r="27" spans="1:11" s="28" customFormat="1" ht="16.5" customHeight="1">
      <c r="A27" s="25"/>
      <c r="B27" s="96" t="s">
        <v>230</v>
      </c>
      <c r="C27" s="161">
        <v>2.208286208307626</v>
      </c>
      <c r="D27" s="155"/>
      <c r="E27" s="125">
        <v>2.3972602739726083</v>
      </c>
      <c r="F27" s="114">
        <v>2.7267318493822663</v>
      </c>
      <c r="G27" s="30">
        <v>2.4994081608227736</v>
      </c>
      <c r="H27" s="125">
        <v>3.409090909090913</v>
      </c>
      <c r="I27" s="114">
        <v>1.870024098762546</v>
      </c>
      <c r="J27" s="30">
        <v>0.954733509232008</v>
      </c>
      <c r="K27" s="27"/>
    </row>
    <row r="28" spans="1:11" s="28" customFormat="1" ht="16.5" customHeight="1">
      <c r="A28" s="25"/>
      <c r="B28" s="96" t="s">
        <v>52</v>
      </c>
      <c r="C28" s="161">
        <v>36.33224679156768</v>
      </c>
      <c r="D28" s="155"/>
      <c r="E28" s="125">
        <v>5.821917808219192</v>
      </c>
      <c r="F28" s="114">
        <v>24.419823476236303</v>
      </c>
      <c r="G28" s="30">
        <v>68.532089566736</v>
      </c>
      <c r="H28" s="125">
        <v>3.409090909090913</v>
      </c>
      <c r="I28" s="114">
        <v>31.066474604321343</v>
      </c>
      <c r="J28" s="30">
        <v>80.06741248844916</v>
      </c>
      <c r="K28" s="27"/>
    </row>
    <row r="29" spans="1:11" s="28" customFormat="1" ht="6" customHeight="1">
      <c r="A29" s="25"/>
      <c r="B29" s="182"/>
      <c r="C29" s="161"/>
      <c r="D29" s="32"/>
      <c r="E29" s="125"/>
      <c r="F29" s="114"/>
      <c r="G29" s="114"/>
      <c r="H29" s="125"/>
      <c r="I29" s="114"/>
      <c r="J29" s="30"/>
      <c r="K29" s="27"/>
    </row>
    <row r="30" spans="1:11" s="28" customFormat="1" ht="12.75">
      <c r="A30" s="25"/>
      <c r="B30" s="101" t="s">
        <v>79</v>
      </c>
      <c r="C30" s="161"/>
      <c r="D30" s="155"/>
      <c r="E30" s="125"/>
      <c r="F30" s="114"/>
      <c r="G30" s="114"/>
      <c r="H30" s="125"/>
      <c r="I30" s="114"/>
      <c r="J30" s="30"/>
      <c r="K30" s="27"/>
    </row>
    <row r="31" spans="1:11" ht="28.5" customHeight="1">
      <c r="A31" s="8"/>
      <c r="B31" s="335" t="s">
        <v>55</v>
      </c>
      <c r="C31" s="374"/>
      <c r="D31" s="375"/>
      <c r="E31" s="376"/>
      <c r="F31" s="377"/>
      <c r="G31" s="377"/>
      <c r="H31" s="376"/>
      <c r="I31" s="377"/>
      <c r="J31" s="378"/>
      <c r="K31" s="75"/>
    </row>
    <row r="32" spans="1:11" s="28" customFormat="1" ht="16.5" customHeight="1">
      <c r="A32" s="25"/>
      <c r="B32" s="96" t="s">
        <v>13</v>
      </c>
      <c r="C32" s="352">
        <v>76.84848518317435</v>
      </c>
      <c r="D32" s="411"/>
      <c r="E32" s="298">
        <v>80.82706766917316</v>
      </c>
      <c r="F32" s="299">
        <v>76.95777532733487</v>
      </c>
      <c r="G32" s="299">
        <v>73.84229647087966</v>
      </c>
      <c r="H32" s="298">
        <v>86.83127572016478</v>
      </c>
      <c r="I32" s="299">
        <v>73.65751439133696</v>
      </c>
      <c r="J32" s="354">
        <v>70.3741987772334</v>
      </c>
      <c r="K32" s="27"/>
    </row>
    <row r="33" spans="1:11" s="28" customFormat="1" ht="16.5" customHeight="1">
      <c r="A33" s="25"/>
      <c r="B33" s="96" t="s">
        <v>11</v>
      </c>
      <c r="C33" s="161">
        <v>18.347531614658667</v>
      </c>
      <c r="D33" s="155"/>
      <c r="E33" s="125">
        <v>16.541353383458652</v>
      </c>
      <c r="F33" s="114">
        <v>18.081795435612396</v>
      </c>
      <c r="G33" s="30">
        <v>21.07956017633585</v>
      </c>
      <c r="H33" s="125">
        <v>10.699588477366257</v>
      </c>
      <c r="I33" s="114">
        <v>20.802667255344538</v>
      </c>
      <c r="J33" s="30">
        <v>20.468402168680225</v>
      </c>
      <c r="K33" s="27"/>
    </row>
    <row r="34" spans="1:11" s="28" customFormat="1" ht="16.5" customHeight="1">
      <c r="A34" s="25"/>
      <c r="B34" s="96" t="s">
        <v>12</v>
      </c>
      <c r="C34" s="161">
        <v>4.1860905499384184</v>
      </c>
      <c r="D34" s="155"/>
      <c r="E34" s="125">
        <v>2.255639097744364</v>
      </c>
      <c r="F34" s="114">
        <v>4.579937530661819</v>
      </c>
      <c r="G34" s="30">
        <v>3.633635669650489</v>
      </c>
      <c r="H34" s="125">
        <v>2.4691358024691366</v>
      </c>
      <c r="I34" s="114">
        <v>4.503566886328332</v>
      </c>
      <c r="J34" s="30">
        <v>9.157399054086254</v>
      </c>
      <c r="K34" s="27"/>
    </row>
    <row r="35" spans="1:11" s="28" customFormat="1" ht="16.5" customHeight="1">
      <c r="A35" s="25"/>
      <c r="B35" s="96" t="s">
        <v>14</v>
      </c>
      <c r="C35" s="161">
        <v>0.6178926522284979</v>
      </c>
      <c r="D35" s="155"/>
      <c r="E35" s="125">
        <v>0.37593984962406063</v>
      </c>
      <c r="F35" s="114">
        <v>0.38049170639077134</v>
      </c>
      <c r="G35" s="30">
        <v>1.444507683134142</v>
      </c>
      <c r="H35" s="125">
        <v>0</v>
      </c>
      <c r="I35" s="114">
        <v>1.0362514669899614</v>
      </c>
      <c r="J35" s="30">
        <v>0</v>
      </c>
      <c r="K35" s="27"/>
    </row>
    <row r="36" spans="1:11" s="28" customFormat="1" ht="6" customHeight="1">
      <c r="A36" s="25"/>
      <c r="B36" s="183"/>
      <c r="C36" s="185"/>
      <c r="D36" s="184"/>
      <c r="E36" s="186"/>
      <c r="F36" s="129"/>
      <c r="G36" s="129"/>
      <c r="H36" s="186"/>
      <c r="I36" s="129"/>
      <c r="J36" s="187"/>
      <c r="K36" s="27"/>
    </row>
    <row r="37" spans="1:11" s="28" customFormat="1" ht="11.25" customHeight="1">
      <c r="A37" s="25"/>
      <c r="B37" s="92"/>
      <c r="C37" s="32"/>
      <c r="D37" s="32"/>
      <c r="E37" s="114"/>
      <c r="F37" s="114"/>
      <c r="G37" s="114"/>
      <c r="H37" s="114"/>
      <c r="I37" s="114"/>
      <c r="J37" s="114"/>
      <c r="K37" s="32"/>
    </row>
    <row r="38" spans="1:11" s="28" customFormat="1" ht="18" customHeight="1">
      <c r="A38" s="25"/>
      <c r="B38" s="50" t="s">
        <v>33</v>
      </c>
      <c r="C38" s="51"/>
      <c r="D38" s="51"/>
      <c r="E38" s="176"/>
      <c r="F38" s="176"/>
      <c r="G38" s="176"/>
      <c r="H38" s="176"/>
      <c r="I38" s="176"/>
      <c r="J38" s="176"/>
      <c r="K38" s="27"/>
    </row>
    <row r="39" spans="1:11" s="28" customFormat="1" ht="18" customHeight="1">
      <c r="A39" s="25"/>
      <c r="B39" s="115" t="s">
        <v>162</v>
      </c>
      <c r="C39" s="53"/>
      <c r="D39" s="53"/>
      <c r="E39" s="177"/>
      <c r="F39" s="177"/>
      <c r="G39" s="177"/>
      <c r="H39" s="177"/>
      <c r="I39" s="177"/>
      <c r="J39" s="177"/>
      <c r="K39" s="27"/>
    </row>
    <row r="40" spans="1:11" ht="18.75" customHeight="1" thickBot="1">
      <c r="A40" s="14"/>
      <c r="B40" s="70"/>
      <c r="C40" s="71"/>
      <c r="D40" s="71"/>
      <c r="E40" s="180"/>
      <c r="F40" s="180"/>
      <c r="G40" s="180"/>
      <c r="H40" s="180"/>
      <c r="I40" s="180"/>
      <c r="J40" s="180"/>
      <c r="K40" s="75"/>
    </row>
    <row r="41" spans="1:11" ht="13.5" customHeight="1" thickTop="1">
      <c r="A41" s="62"/>
      <c r="B41" s="72" t="s">
        <v>321</v>
      </c>
      <c r="C41" s="123"/>
      <c r="D41" s="123"/>
      <c r="E41" s="181"/>
      <c r="F41" s="181"/>
      <c r="G41" s="181"/>
      <c r="H41" s="181"/>
      <c r="I41" s="181"/>
      <c r="J41" s="181"/>
      <c r="K41" s="65"/>
    </row>
    <row r="42" spans="1:11" ht="4.5" customHeight="1">
      <c r="A42" s="62"/>
      <c r="B42" s="61"/>
      <c r="C42" s="64"/>
      <c r="D42" s="64"/>
      <c r="E42" s="178"/>
      <c r="F42" s="178"/>
      <c r="G42" s="178"/>
      <c r="H42" s="178"/>
      <c r="I42" s="178"/>
      <c r="J42" s="178"/>
      <c r="K42" s="65"/>
    </row>
    <row r="43" spans="1:11" ht="13.5" customHeight="1">
      <c r="A43" s="62"/>
      <c r="B43" s="63" t="s">
        <v>322</v>
      </c>
      <c r="C43" s="64"/>
      <c r="D43" s="64"/>
      <c r="E43" s="178"/>
      <c r="F43" s="178"/>
      <c r="G43" s="178"/>
      <c r="H43" s="178"/>
      <c r="I43" s="178"/>
      <c r="J43" s="178"/>
      <c r="K43" s="65"/>
    </row>
    <row r="44" spans="2:10" ht="12">
      <c r="B44" s="66"/>
      <c r="C44" s="66"/>
      <c r="D44" s="66"/>
      <c r="E44" s="179"/>
      <c r="F44" s="179"/>
      <c r="G44" s="179"/>
      <c r="H44" s="179"/>
      <c r="I44" s="179"/>
      <c r="J44" s="179"/>
    </row>
    <row r="45" spans="2:10" ht="12">
      <c r="B45" s="66"/>
      <c r="C45" s="66"/>
      <c r="D45" s="66"/>
      <c r="E45" s="179"/>
      <c r="F45" s="179"/>
      <c r="G45" s="179"/>
      <c r="H45" s="179"/>
      <c r="I45" s="179"/>
      <c r="J45" s="179"/>
    </row>
    <row r="46" spans="2:10" ht="12">
      <c r="B46" s="66"/>
      <c r="C46" s="66"/>
      <c r="D46" s="66"/>
      <c r="E46" s="179"/>
      <c r="F46" s="179"/>
      <c r="G46" s="179"/>
      <c r="H46" s="179"/>
      <c r="I46" s="179"/>
      <c r="J46" s="179"/>
    </row>
    <row r="47" spans="2:10" ht="12">
      <c r="B47" s="66"/>
      <c r="C47" s="66"/>
      <c r="D47" s="66"/>
      <c r="E47" s="179"/>
      <c r="F47" s="179"/>
      <c r="G47" s="179"/>
      <c r="H47" s="179"/>
      <c r="I47" s="179"/>
      <c r="J47" s="179"/>
    </row>
    <row r="48" spans="2:10" ht="12">
      <c r="B48" s="66"/>
      <c r="C48" s="66"/>
      <c r="D48" s="66"/>
      <c r="E48" s="179"/>
      <c r="F48" s="179"/>
      <c r="G48" s="179"/>
      <c r="H48" s="179"/>
      <c r="I48" s="179"/>
      <c r="J48" s="179"/>
    </row>
    <row r="49" spans="2:10" ht="12">
      <c r="B49" s="66"/>
      <c r="C49" s="66"/>
      <c r="D49" s="66"/>
      <c r="E49" s="179"/>
      <c r="F49" s="179"/>
      <c r="G49" s="179"/>
      <c r="H49" s="179"/>
      <c r="I49" s="179"/>
      <c r="J49" s="179"/>
    </row>
    <row r="50" spans="2:10" ht="12">
      <c r="B50" s="66"/>
      <c r="C50" s="66"/>
      <c r="D50" s="66"/>
      <c r="E50" s="179"/>
      <c r="F50" s="179"/>
      <c r="G50" s="179"/>
      <c r="H50" s="179"/>
      <c r="I50" s="179"/>
      <c r="J50" s="179"/>
    </row>
    <row r="51" spans="2:10" ht="12">
      <c r="B51" s="66"/>
      <c r="C51" s="66"/>
      <c r="D51" s="66"/>
      <c r="E51" s="66"/>
      <c r="F51" s="66"/>
      <c r="G51" s="66"/>
      <c r="H51" s="66"/>
      <c r="I51" s="66"/>
      <c r="J51" s="66"/>
    </row>
    <row r="52" spans="2:10" ht="12">
      <c r="B52" s="66"/>
      <c r="C52" s="66"/>
      <c r="D52" s="66"/>
      <c r="E52" s="66"/>
      <c r="F52" s="66"/>
      <c r="G52" s="66"/>
      <c r="H52" s="66"/>
      <c r="I52" s="66"/>
      <c r="J52" s="66"/>
    </row>
    <row r="53" spans="2:10" ht="12">
      <c r="B53" s="66"/>
      <c r="C53" s="66"/>
      <c r="D53" s="66"/>
      <c r="E53" s="66"/>
      <c r="F53" s="66"/>
      <c r="G53" s="66"/>
      <c r="H53" s="66"/>
      <c r="I53" s="66"/>
      <c r="J53" s="66"/>
    </row>
    <row r="54" spans="2:10" ht="12">
      <c r="B54" s="66"/>
      <c r="C54" s="66"/>
      <c r="D54" s="66"/>
      <c r="E54" s="66"/>
      <c r="F54" s="66"/>
      <c r="G54" s="66"/>
      <c r="H54" s="66"/>
      <c r="I54" s="66"/>
      <c r="J54" s="66"/>
    </row>
    <row r="55" spans="2:13" s="68" customFormat="1" ht="36" customHeight="1">
      <c r="B55" s="66"/>
      <c r="C55" s="66"/>
      <c r="D55" s="66"/>
      <c r="E55" s="66"/>
      <c r="F55" s="66"/>
      <c r="G55" s="66"/>
      <c r="H55" s="66"/>
      <c r="I55" s="66"/>
      <c r="J55" s="66"/>
      <c r="K55" s="11"/>
      <c r="L55" s="11"/>
      <c r="M55" s="11"/>
    </row>
    <row r="56" spans="2:10" ht="22.5" customHeight="1">
      <c r="B56" s="66"/>
      <c r="C56" s="66"/>
      <c r="D56" s="66"/>
      <c r="E56" s="66"/>
      <c r="F56" s="66"/>
      <c r="G56" s="66"/>
      <c r="H56" s="66"/>
      <c r="I56" s="66"/>
      <c r="J56" s="66"/>
    </row>
    <row r="57" spans="2:10" ht="22.5" customHeight="1">
      <c r="B57" s="66"/>
      <c r="C57" s="66"/>
      <c r="D57" s="66"/>
      <c r="E57" s="66"/>
      <c r="F57" s="66"/>
      <c r="G57" s="66"/>
      <c r="H57" s="66"/>
      <c r="I57" s="66"/>
      <c r="J57" s="66"/>
    </row>
    <row r="58" spans="2:10" ht="12">
      <c r="B58" s="66"/>
      <c r="C58" s="66"/>
      <c r="D58" s="66"/>
      <c r="E58" s="66"/>
      <c r="F58" s="66"/>
      <c r="G58" s="66"/>
      <c r="H58" s="66"/>
      <c r="I58" s="66"/>
      <c r="J58" s="66"/>
    </row>
    <row r="59" spans="2:10" ht="12">
      <c r="B59" s="66"/>
      <c r="C59" s="66"/>
      <c r="D59" s="66"/>
      <c r="E59" s="66"/>
      <c r="F59" s="66"/>
      <c r="G59" s="66"/>
      <c r="H59" s="66"/>
      <c r="I59" s="66"/>
      <c r="J59" s="66"/>
    </row>
    <row r="60" spans="2:10" ht="12">
      <c r="B60" s="66"/>
      <c r="C60" s="66"/>
      <c r="D60" s="66"/>
      <c r="E60" s="66"/>
      <c r="F60" s="66"/>
      <c r="G60" s="66"/>
      <c r="H60" s="66"/>
      <c r="I60" s="66"/>
      <c r="J60" s="66"/>
    </row>
    <row r="61" spans="2:10" ht="12">
      <c r="B61" s="66"/>
      <c r="C61" s="66"/>
      <c r="D61" s="66"/>
      <c r="E61" s="66"/>
      <c r="F61" s="66"/>
      <c r="G61" s="66"/>
      <c r="H61" s="66"/>
      <c r="I61" s="66"/>
      <c r="J61" s="66"/>
    </row>
    <row r="62" spans="2:10" ht="12">
      <c r="B62" s="66"/>
      <c r="C62" s="66"/>
      <c r="D62" s="66"/>
      <c r="E62" s="66"/>
      <c r="F62" s="66"/>
      <c r="G62" s="66"/>
      <c r="H62" s="66"/>
      <c r="I62" s="66"/>
      <c r="J62" s="66"/>
    </row>
    <row r="63" spans="2:10" ht="12">
      <c r="B63" s="66"/>
      <c r="C63" s="66"/>
      <c r="D63" s="66"/>
      <c r="E63" s="66"/>
      <c r="F63" s="66"/>
      <c r="G63" s="66"/>
      <c r="H63" s="66"/>
      <c r="I63" s="66"/>
      <c r="J63" s="66"/>
    </row>
    <row r="64" spans="2:10" ht="12">
      <c r="B64" s="66"/>
      <c r="C64" s="66"/>
      <c r="D64" s="66"/>
      <c r="E64" s="66"/>
      <c r="F64" s="66"/>
      <c r="G64" s="66"/>
      <c r="H64" s="66"/>
      <c r="I64" s="66"/>
      <c r="J64" s="66"/>
    </row>
    <row r="65" spans="2:10" ht="12">
      <c r="B65" s="66"/>
      <c r="C65" s="66"/>
      <c r="D65" s="66"/>
      <c r="E65" s="66"/>
      <c r="F65" s="66"/>
      <c r="G65" s="66"/>
      <c r="H65" s="66"/>
      <c r="I65" s="66"/>
      <c r="J65" s="66"/>
    </row>
    <row r="66" spans="2:10" ht="12">
      <c r="B66" s="66"/>
      <c r="C66" s="66"/>
      <c r="D66" s="66"/>
      <c r="E66" s="66"/>
      <c r="F66" s="66"/>
      <c r="G66" s="66"/>
      <c r="H66" s="66"/>
      <c r="I66" s="66"/>
      <c r="J66" s="66"/>
    </row>
    <row r="67" spans="2:10" ht="12">
      <c r="B67" s="66"/>
      <c r="C67" s="66"/>
      <c r="D67" s="66"/>
      <c r="E67" s="66"/>
      <c r="F67" s="66"/>
      <c r="G67" s="66"/>
      <c r="H67" s="66"/>
      <c r="I67" s="66"/>
      <c r="J67" s="66"/>
    </row>
    <row r="68" spans="2:10" ht="12">
      <c r="B68" s="66"/>
      <c r="C68" s="66"/>
      <c r="D68" s="66"/>
      <c r="E68" s="66"/>
      <c r="F68" s="66"/>
      <c r="G68" s="66"/>
      <c r="H68" s="66"/>
      <c r="I68" s="66"/>
      <c r="J68" s="66"/>
    </row>
    <row r="69" spans="2:10" ht="12">
      <c r="B69" s="66"/>
      <c r="C69" s="66"/>
      <c r="D69" s="66"/>
      <c r="E69" s="66"/>
      <c r="F69" s="66"/>
      <c r="G69" s="66"/>
      <c r="H69" s="66"/>
      <c r="I69" s="66"/>
      <c r="J69" s="66"/>
    </row>
    <row r="70" spans="2:10" ht="12">
      <c r="B70" s="66"/>
      <c r="C70" s="66"/>
      <c r="D70" s="66"/>
      <c r="E70" s="66"/>
      <c r="F70" s="66"/>
      <c r="G70" s="66"/>
      <c r="H70" s="66"/>
      <c r="I70" s="66"/>
      <c r="J70" s="66"/>
    </row>
    <row r="71" spans="2:10" ht="12">
      <c r="B71" s="66"/>
      <c r="C71" s="66"/>
      <c r="D71" s="66"/>
      <c r="E71" s="66"/>
      <c r="F71" s="66"/>
      <c r="G71" s="66"/>
      <c r="H71" s="66"/>
      <c r="I71" s="66"/>
      <c r="J71" s="66"/>
    </row>
    <row r="72" spans="2:10" ht="12">
      <c r="B72" s="66"/>
      <c r="C72" s="66"/>
      <c r="D72" s="66"/>
      <c r="E72" s="66"/>
      <c r="F72" s="66"/>
      <c r="G72" s="66"/>
      <c r="H72" s="66"/>
      <c r="I72" s="66"/>
      <c r="J72" s="66"/>
    </row>
    <row r="73" spans="2:10" ht="12">
      <c r="B73" s="66"/>
      <c r="C73" s="66"/>
      <c r="D73" s="66"/>
      <c r="E73" s="66"/>
      <c r="F73" s="66"/>
      <c r="G73" s="66"/>
      <c r="H73" s="66"/>
      <c r="I73" s="66"/>
      <c r="J73" s="66"/>
    </row>
    <row r="74" spans="2:10" ht="12">
      <c r="B74" s="66"/>
      <c r="C74" s="66"/>
      <c r="D74" s="66"/>
      <c r="E74" s="66"/>
      <c r="F74" s="66"/>
      <c r="G74" s="66"/>
      <c r="H74" s="66"/>
      <c r="I74" s="66"/>
      <c r="J74" s="66"/>
    </row>
    <row r="75" spans="2:10" ht="12">
      <c r="B75" s="66"/>
      <c r="C75" s="66"/>
      <c r="D75" s="66"/>
      <c r="E75" s="66"/>
      <c r="F75" s="66"/>
      <c r="G75" s="66"/>
      <c r="H75" s="66"/>
      <c r="I75" s="66"/>
      <c r="J75" s="66"/>
    </row>
    <row r="76" spans="2:10" ht="12">
      <c r="B76" s="66"/>
      <c r="C76" s="66"/>
      <c r="D76" s="66"/>
      <c r="E76" s="66"/>
      <c r="F76" s="66"/>
      <c r="G76" s="66"/>
      <c r="H76" s="66"/>
      <c r="I76" s="66"/>
      <c r="J76" s="66"/>
    </row>
    <row r="77" spans="2:10" ht="12">
      <c r="B77" s="66"/>
      <c r="C77" s="66"/>
      <c r="D77" s="66"/>
      <c r="E77" s="66"/>
      <c r="F77" s="66"/>
      <c r="G77" s="66"/>
      <c r="H77" s="66"/>
      <c r="I77" s="66"/>
      <c r="J77" s="66"/>
    </row>
    <row r="78" spans="2:10" ht="12">
      <c r="B78" s="66"/>
      <c r="C78" s="66"/>
      <c r="D78" s="66"/>
      <c r="E78" s="66"/>
      <c r="F78" s="66"/>
      <c r="G78" s="66"/>
      <c r="H78" s="66"/>
      <c r="I78" s="66"/>
      <c r="J78" s="66"/>
    </row>
    <row r="79" spans="2:10" ht="12">
      <c r="B79" s="66"/>
      <c r="C79" s="66"/>
      <c r="D79" s="66"/>
      <c r="E79" s="66"/>
      <c r="F79" s="66"/>
      <c r="G79" s="66"/>
      <c r="H79" s="66"/>
      <c r="I79" s="66"/>
      <c r="J79" s="66"/>
    </row>
    <row r="80" spans="2:10" ht="12">
      <c r="B80" s="66"/>
      <c r="C80" s="66"/>
      <c r="D80" s="66"/>
      <c r="E80" s="66"/>
      <c r="F80" s="66"/>
      <c r="G80" s="66"/>
      <c r="H80" s="66"/>
      <c r="I80" s="66"/>
      <c r="J80" s="66"/>
    </row>
    <row r="81" spans="2:10" ht="12">
      <c r="B81" s="66"/>
      <c r="C81" s="66"/>
      <c r="D81" s="66"/>
      <c r="E81" s="66"/>
      <c r="F81" s="66"/>
      <c r="G81" s="66"/>
      <c r="H81" s="66"/>
      <c r="I81" s="66"/>
      <c r="J81" s="66"/>
    </row>
    <row r="82" spans="2:10" ht="12">
      <c r="B82" s="66"/>
      <c r="C82" s="66"/>
      <c r="D82" s="66"/>
      <c r="E82" s="66"/>
      <c r="F82" s="66"/>
      <c r="G82" s="66"/>
      <c r="H82" s="66"/>
      <c r="I82" s="66"/>
      <c r="J82" s="66"/>
    </row>
    <row r="83" spans="2:10" ht="12">
      <c r="B83" s="66"/>
      <c r="C83" s="66"/>
      <c r="D83" s="66"/>
      <c r="E83" s="66"/>
      <c r="F83" s="66"/>
      <c r="G83" s="66"/>
      <c r="H83" s="66"/>
      <c r="I83" s="66"/>
      <c r="J83" s="66"/>
    </row>
    <row r="84" spans="2:10" ht="12">
      <c r="B84" s="66"/>
      <c r="C84" s="66"/>
      <c r="D84" s="66"/>
      <c r="E84" s="66"/>
      <c r="F84" s="66"/>
      <c r="G84" s="66"/>
      <c r="H84" s="66"/>
      <c r="I84" s="66"/>
      <c r="J84" s="66"/>
    </row>
    <row r="85" spans="2:10" ht="12">
      <c r="B85" s="66"/>
      <c r="C85" s="66"/>
      <c r="D85" s="66"/>
      <c r="E85" s="66"/>
      <c r="F85" s="66"/>
      <c r="G85" s="66"/>
      <c r="H85" s="66"/>
      <c r="I85" s="66"/>
      <c r="J85" s="66"/>
    </row>
    <row r="86" spans="2:10" ht="12">
      <c r="B86" s="66"/>
      <c r="C86" s="66"/>
      <c r="D86" s="66"/>
      <c r="E86" s="66"/>
      <c r="F86" s="66"/>
      <c r="G86" s="66"/>
      <c r="H86" s="66"/>
      <c r="I86" s="66"/>
      <c r="J86" s="66"/>
    </row>
    <row r="87" spans="2:10" ht="12">
      <c r="B87" s="66"/>
      <c r="C87" s="66"/>
      <c r="D87" s="66"/>
      <c r="E87" s="66"/>
      <c r="F87" s="66"/>
      <c r="G87" s="66"/>
      <c r="H87" s="66"/>
      <c r="I87" s="66"/>
      <c r="J87" s="66"/>
    </row>
    <row r="88" spans="2:10" ht="12">
      <c r="B88" s="66"/>
      <c r="C88" s="66"/>
      <c r="D88" s="66"/>
      <c r="E88" s="66"/>
      <c r="F88" s="66"/>
      <c r="G88" s="66"/>
      <c r="H88" s="66"/>
      <c r="I88" s="66"/>
      <c r="J88" s="66"/>
    </row>
    <row r="89" spans="2:10" ht="12">
      <c r="B89" s="66"/>
      <c r="C89" s="66"/>
      <c r="D89" s="66"/>
      <c r="E89" s="66"/>
      <c r="F89" s="66"/>
      <c r="G89" s="66"/>
      <c r="H89" s="66"/>
      <c r="I89" s="66"/>
      <c r="J89" s="66"/>
    </row>
    <row r="90" spans="2:10" ht="12">
      <c r="B90" s="66"/>
      <c r="C90" s="66"/>
      <c r="D90" s="66"/>
      <c r="E90" s="66"/>
      <c r="F90" s="66"/>
      <c r="G90" s="66"/>
      <c r="H90" s="66"/>
      <c r="I90" s="66"/>
      <c r="J90" s="66"/>
    </row>
    <row r="91" spans="2:10" ht="12">
      <c r="B91" s="66"/>
      <c r="C91" s="66"/>
      <c r="D91" s="66"/>
      <c r="E91" s="66"/>
      <c r="F91" s="66"/>
      <c r="G91" s="66"/>
      <c r="H91" s="66"/>
      <c r="I91" s="66"/>
      <c r="J91" s="66"/>
    </row>
    <row r="92" spans="2:10" ht="12">
      <c r="B92" s="66"/>
      <c r="C92" s="66"/>
      <c r="D92" s="66"/>
      <c r="E92" s="66"/>
      <c r="F92" s="66"/>
      <c r="G92" s="66"/>
      <c r="H92" s="66"/>
      <c r="I92" s="66"/>
      <c r="J92" s="66"/>
    </row>
    <row r="93" spans="2:10" ht="12">
      <c r="B93" s="66"/>
      <c r="C93" s="66"/>
      <c r="D93" s="66"/>
      <c r="E93" s="66"/>
      <c r="F93" s="66"/>
      <c r="G93" s="66"/>
      <c r="H93" s="66"/>
      <c r="I93" s="66"/>
      <c r="J93" s="66"/>
    </row>
    <row r="94" spans="2:10" ht="12">
      <c r="B94" s="66"/>
      <c r="C94" s="66"/>
      <c r="D94" s="66"/>
      <c r="E94" s="66"/>
      <c r="F94" s="66"/>
      <c r="G94" s="66"/>
      <c r="H94" s="66"/>
      <c r="I94" s="66"/>
      <c r="J94" s="66"/>
    </row>
    <row r="95" spans="2:10" ht="12">
      <c r="B95" s="66"/>
      <c r="C95" s="66"/>
      <c r="D95" s="66"/>
      <c r="E95" s="66"/>
      <c r="F95" s="66"/>
      <c r="G95" s="66"/>
      <c r="H95" s="66"/>
      <c r="I95" s="66"/>
      <c r="J95" s="66"/>
    </row>
    <row r="96" spans="2:10" ht="12">
      <c r="B96" s="66"/>
      <c r="C96" s="66"/>
      <c r="D96" s="66"/>
      <c r="E96" s="66"/>
      <c r="F96" s="66"/>
      <c r="G96" s="66"/>
      <c r="H96" s="66"/>
      <c r="I96" s="66"/>
      <c r="J96" s="66"/>
    </row>
    <row r="97" spans="2:10" ht="12">
      <c r="B97" s="66"/>
      <c r="C97" s="66"/>
      <c r="D97" s="66"/>
      <c r="E97" s="66"/>
      <c r="F97" s="66"/>
      <c r="G97" s="66"/>
      <c r="H97" s="66"/>
      <c r="I97" s="66"/>
      <c r="J97" s="66"/>
    </row>
    <row r="98" spans="2:10" ht="12">
      <c r="B98" s="66"/>
      <c r="C98" s="66"/>
      <c r="D98" s="66"/>
      <c r="E98" s="66"/>
      <c r="F98" s="66"/>
      <c r="G98" s="66"/>
      <c r="H98" s="66"/>
      <c r="I98" s="66"/>
      <c r="J98" s="66"/>
    </row>
    <row r="99" spans="2:10" ht="12">
      <c r="B99" s="66"/>
      <c r="C99" s="66"/>
      <c r="D99" s="66"/>
      <c r="E99" s="66"/>
      <c r="F99" s="66"/>
      <c r="G99" s="66"/>
      <c r="H99" s="66"/>
      <c r="I99" s="66"/>
      <c r="J99" s="66"/>
    </row>
    <row r="100" spans="2:10" ht="12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 ht="12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 ht="12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2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 ht="12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2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2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 ht="12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2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 ht="12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 ht="12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 ht="12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 ht="12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2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2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2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2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2">
      <c r="B117" s="69"/>
      <c r="C117" s="69"/>
      <c r="D117" s="69"/>
      <c r="E117" s="69"/>
      <c r="F117" s="69"/>
      <c r="G117" s="69"/>
      <c r="H117" s="69"/>
      <c r="I117" s="69"/>
      <c r="J117" s="69"/>
    </row>
    <row r="118" spans="2:10" ht="12"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2:10" ht="12">
      <c r="B119" s="69"/>
      <c r="C119" s="69"/>
      <c r="D119" s="69"/>
      <c r="E119" s="69"/>
      <c r="F119" s="69"/>
      <c r="G119" s="69"/>
      <c r="H119" s="69"/>
      <c r="I119" s="69"/>
      <c r="J119" s="69"/>
    </row>
    <row r="120" spans="2:10" ht="12">
      <c r="B120" s="69"/>
      <c r="C120" s="69"/>
      <c r="D120" s="69"/>
      <c r="E120" s="69"/>
      <c r="F120" s="69"/>
      <c r="G120" s="69"/>
      <c r="H120" s="69"/>
      <c r="I120" s="69"/>
      <c r="J120" s="69"/>
    </row>
    <row r="121" spans="2:10" ht="12">
      <c r="B121" s="69"/>
      <c r="C121" s="69"/>
      <c r="D121" s="69"/>
      <c r="E121" s="69"/>
      <c r="F121" s="69"/>
      <c r="G121" s="69"/>
      <c r="H121" s="69"/>
      <c r="I121" s="69"/>
      <c r="J121" s="69"/>
    </row>
    <row r="122" spans="2:10" ht="12">
      <c r="B122" s="69"/>
      <c r="C122" s="69"/>
      <c r="D122" s="69"/>
      <c r="E122" s="69"/>
      <c r="F122" s="69"/>
      <c r="G122" s="69"/>
      <c r="H122" s="69"/>
      <c r="I122" s="69"/>
      <c r="J122" s="69"/>
    </row>
    <row r="123" spans="2:10" ht="12">
      <c r="B123" s="69"/>
      <c r="C123" s="69"/>
      <c r="D123" s="69"/>
      <c r="E123" s="69"/>
      <c r="F123" s="69"/>
      <c r="G123" s="69"/>
      <c r="H123" s="69"/>
      <c r="I123" s="69"/>
      <c r="J123" s="69"/>
    </row>
    <row r="124" spans="2:10" ht="12"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2:10" ht="12">
      <c r="B125" s="69"/>
      <c r="C125" s="69"/>
      <c r="D125" s="69"/>
      <c r="E125" s="69"/>
      <c r="F125" s="69"/>
      <c r="G125" s="69"/>
      <c r="H125" s="69"/>
      <c r="I125" s="69"/>
      <c r="J125" s="69"/>
    </row>
    <row r="126" spans="2:10" ht="12"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2:10" ht="12">
      <c r="B127" s="69"/>
      <c r="C127" s="69"/>
      <c r="D127" s="69"/>
      <c r="E127" s="69"/>
      <c r="F127" s="69"/>
      <c r="G127" s="69"/>
      <c r="H127" s="69"/>
      <c r="I127" s="69"/>
      <c r="J127" s="69"/>
    </row>
    <row r="128" spans="2:10" ht="12">
      <c r="B128" s="69"/>
      <c r="C128" s="69"/>
      <c r="D128" s="69"/>
      <c r="E128" s="69"/>
      <c r="F128" s="69"/>
      <c r="G128" s="69"/>
      <c r="H128" s="69"/>
      <c r="I128" s="69"/>
      <c r="J128" s="69"/>
    </row>
    <row r="129" spans="2:10" ht="12">
      <c r="B129" s="69"/>
      <c r="C129" s="69"/>
      <c r="D129" s="69"/>
      <c r="E129" s="69"/>
      <c r="F129" s="69"/>
      <c r="G129" s="69"/>
      <c r="H129" s="69"/>
      <c r="I129" s="69"/>
      <c r="J129" s="69"/>
    </row>
  </sheetData>
  <sheetProtection/>
  <mergeCells count="8">
    <mergeCell ref="B21:B22"/>
    <mergeCell ref="E21:G21"/>
    <mergeCell ref="H21:J21"/>
    <mergeCell ref="C4:D5"/>
    <mergeCell ref="C21:D22"/>
    <mergeCell ref="E4:G4"/>
    <mergeCell ref="H4:J4"/>
    <mergeCell ref="B4:B5"/>
  </mergeCells>
  <printOptions horizont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0"/>
  <sheetViews>
    <sheetView showOutlineSymbols="0" defaultGridColor="0" zoomScaleSheetLayoutView="85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"/>
  <cols>
    <col min="1" max="1" width="2.125" style="11" customWidth="1"/>
    <col min="2" max="2" width="90.75390625" style="11" customWidth="1"/>
    <col min="3" max="3" width="10.125" style="11" customWidth="1"/>
    <col min="4" max="4" width="1.25" style="11" customWidth="1"/>
    <col min="5" max="10" width="10.125" style="11" customWidth="1"/>
    <col min="11" max="11" width="2.125" style="11" customWidth="1"/>
    <col min="12" max="16384" width="9.125" style="11" customWidth="1"/>
  </cols>
  <sheetData>
    <row r="1" spans="1:11" ht="30" customHeight="1">
      <c r="A1" s="8"/>
      <c r="B1" s="10" t="s">
        <v>32</v>
      </c>
      <c r="C1" s="88"/>
      <c r="D1" s="88"/>
      <c r="E1" s="88"/>
      <c r="F1" s="88"/>
      <c r="G1" s="88"/>
      <c r="H1" s="88"/>
      <c r="I1" s="88"/>
      <c r="J1" s="88"/>
      <c r="K1" s="75"/>
    </row>
    <row r="2" spans="1:11" ht="22.5" customHeight="1" thickBot="1">
      <c r="A2" s="8"/>
      <c r="B2" s="304" t="s">
        <v>193</v>
      </c>
      <c r="C2" s="13"/>
      <c r="D2" s="13"/>
      <c r="E2" s="13"/>
      <c r="F2" s="13"/>
      <c r="G2" s="13"/>
      <c r="H2" s="13"/>
      <c r="I2" s="13"/>
      <c r="J2" s="13"/>
      <c r="K2" s="75"/>
    </row>
    <row r="3" spans="1:11" ht="13.5" customHeight="1" thickTop="1">
      <c r="A3" s="8"/>
      <c r="B3" s="8"/>
      <c r="C3" s="8"/>
      <c r="D3" s="8"/>
      <c r="E3" s="8"/>
      <c r="F3" s="8"/>
      <c r="G3" s="8"/>
      <c r="H3" s="8"/>
      <c r="I3" s="8"/>
      <c r="J3" s="8"/>
      <c r="K3" s="75"/>
    </row>
    <row r="4" spans="1:11" ht="19.5" customHeight="1">
      <c r="A4" s="8"/>
      <c r="B4" s="625" t="s">
        <v>102</v>
      </c>
      <c r="C4" s="606" t="s">
        <v>47</v>
      </c>
      <c r="D4" s="607"/>
      <c r="E4" s="621" t="s">
        <v>42</v>
      </c>
      <c r="F4" s="644"/>
      <c r="G4" s="644"/>
      <c r="H4" s="621" t="s">
        <v>43</v>
      </c>
      <c r="I4" s="644"/>
      <c r="J4" s="622"/>
      <c r="K4" s="75"/>
    </row>
    <row r="5" spans="1:11" ht="18.75" customHeight="1">
      <c r="A5" s="8"/>
      <c r="B5" s="626"/>
      <c r="C5" s="608"/>
      <c r="D5" s="609"/>
      <c r="E5" s="327" t="s">
        <v>44</v>
      </c>
      <c r="F5" s="327" t="s">
        <v>51</v>
      </c>
      <c r="G5" s="327" t="s">
        <v>45</v>
      </c>
      <c r="H5" s="327" t="s">
        <v>44</v>
      </c>
      <c r="I5" s="327" t="s">
        <v>51</v>
      </c>
      <c r="J5" s="326" t="s">
        <v>45</v>
      </c>
      <c r="K5" s="75"/>
    </row>
    <row r="6" spans="1:11" ht="31.5" customHeight="1">
      <c r="A6" s="8"/>
      <c r="B6" s="169" t="s">
        <v>34</v>
      </c>
      <c r="C6" s="268">
        <v>382785.8272612807</v>
      </c>
      <c r="D6" s="345"/>
      <c r="E6" s="146">
        <v>44838.70143884886</v>
      </c>
      <c r="F6" s="147">
        <v>123388.51672142348</v>
      </c>
      <c r="G6" s="147">
        <v>21750.96763766162</v>
      </c>
      <c r="H6" s="146">
        <v>40961.670863309344</v>
      </c>
      <c r="I6" s="147">
        <v>136353.14662719527</v>
      </c>
      <c r="J6" s="175">
        <v>15492.82397284212</v>
      </c>
      <c r="K6" s="75"/>
    </row>
    <row r="7" spans="1:12" s="28" customFormat="1" ht="6" customHeight="1">
      <c r="A7" s="25"/>
      <c r="B7" s="127"/>
      <c r="C7" s="382"/>
      <c r="D7" s="383"/>
      <c r="E7" s="379"/>
      <c r="F7" s="380"/>
      <c r="G7" s="380"/>
      <c r="H7" s="379"/>
      <c r="I7" s="380"/>
      <c r="J7" s="381"/>
      <c r="K7" s="27"/>
      <c r="L7" s="191"/>
    </row>
    <row r="8" spans="1:12" s="28" customFormat="1" ht="29.25" customHeight="1">
      <c r="A8" s="25"/>
      <c r="B8" s="192" t="s">
        <v>174</v>
      </c>
      <c r="C8" s="154"/>
      <c r="D8" s="32"/>
      <c r="E8" s="156"/>
      <c r="F8" s="107"/>
      <c r="G8" s="107"/>
      <c r="H8" s="156"/>
      <c r="I8" s="107"/>
      <c r="J8" s="157"/>
      <c r="K8" s="27"/>
      <c r="L8" s="191"/>
    </row>
    <row r="9" spans="1:12" s="28" customFormat="1" ht="6" customHeight="1">
      <c r="A9" s="25"/>
      <c r="B9" s="139"/>
      <c r="C9" s="154"/>
      <c r="D9" s="32"/>
      <c r="E9" s="156"/>
      <c r="F9" s="107"/>
      <c r="G9" s="107"/>
      <c r="H9" s="156"/>
      <c r="I9" s="107"/>
      <c r="J9" s="157"/>
      <c r="K9" s="27"/>
      <c r="L9" s="191"/>
    </row>
    <row r="10" spans="1:12" s="28" customFormat="1" ht="17.25" customHeight="1">
      <c r="A10" s="25"/>
      <c r="B10" s="134" t="s">
        <v>120</v>
      </c>
      <c r="C10" s="270"/>
      <c r="D10" s="345"/>
      <c r="E10" s="346"/>
      <c r="F10" s="347"/>
      <c r="G10" s="347"/>
      <c r="H10" s="346"/>
      <c r="I10" s="347"/>
      <c r="J10" s="348"/>
      <c r="K10" s="27"/>
      <c r="L10" s="191"/>
    </row>
    <row r="11" spans="1:21" s="28" customFormat="1" ht="17.25" customHeight="1">
      <c r="A11" s="25"/>
      <c r="B11" s="96" t="s">
        <v>235</v>
      </c>
      <c r="C11" s="270">
        <v>289330.2442086325</v>
      </c>
      <c r="D11" s="345"/>
      <c r="E11" s="346">
        <v>32364.776978417365</v>
      </c>
      <c r="F11" s="347">
        <v>95168.6621351556</v>
      </c>
      <c r="G11" s="347">
        <v>14480.712171134763</v>
      </c>
      <c r="H11" s="346">
        <v>35061.841726618775</v>
      </c>
      <c r="I11" s="347">
        <v>101803.13236898986</v>
      </c>
      <c r="J11" s="348">
        <v>10451.118828316114</v>
      </c>
      <c r="K11" s="27"/>
      <c r="L11" s="191"/>
      <c r="M11" s="191"/>
      <c r="N11" s="191"/>
      <c r="O11" s="191"/>
      <c r="P11" s="191"/>
      <c r="Q11" s="191"/>
      <c r="R11" s="191"/>
      <c r="S11" s="191"/>
      <c r="T11" s="191"/>
      <c r="U11" s="191"/>
    </row>
    <row r="12" spans="1:19" s="28" customFormat="1" ht="16.5" customHeight="1">
      <c r="A12" s="25"/>
      <c r="B12" s="96" t="s">
        <v>236</v>
      </c>
      <c r="C12" s="270">
        <v>217878.09038010507</v>
      </c>
      <c r="D12" s="345"/>
      <c r="E12" s="346">
        <v>27307.780575539626</v>
      </c>
      <c r="F12" s="347">
        <v>64866.617853468255</v>
      </c>
      <c r="G12" s="347">
        <v>9081.028331086813</v>
      </c>
      <c r="H12" s="346">
        <v>29499.145683453313</v>
      </c>
      <c r="I12" s="347">
        <v>78734.12238715863</v>
      </c>
      <c r="J12" s="348">
        <v>8389.395549398427</v>
      </c>
      <c r="K12" s="27"/>
      <c r="L12" s="191"/>
      <c r="N12" s="191"/>
      <c r="O12" s="191"/>
      <c r="P12" s="191"/>
      <c r="Q12" s="191"/>
      <c r="R12" s="191"/>
      <c r="S12" s="191"/>
    </row>
    <row r="13" spans="1:19" s="28" customFormat="1" ht="26.25" customHeight="1">
      <c r="A13" s="25"/>
      <c r="B13" s="512" t="s">
        <v>203</v>
      </c>
      <c r="C13" s="270">
        <v>234344.9778880316</v>
      </c>
      <c r="D13" s="345"/>
      <c r="E13" s="346">
        <v>39444.571942446055</v>
      </c>
      <c r="F13" s="347">
        <v>69771.53435002505</v>
      </c>
      <c r="G13" s="347">
        <v>4795.619652039336</v>
      </c>
      <c r="H13" s="346">
        <v>36578.940647482064</v>
      </c>
      <c r="I13" s="347">
        <v>79650.32442568813</v>
      </c>
      <c r="J13" s="348">
        <v>4103.986870350954</v>
      </c>
      <c r="K13" s="27"/>
      <c r="L13" s="191"/>
      <c r="N13" s="191"/>
      <c r="O13" s="191"/>
      <c r="P13" s="191"/>
      <c r="Q13" s="191"/>
      <c r="R13" s="191"/>
      <c r="S13" s="191"/>
    </row>
    <row r="14" spans="1:19" s="28" customFormat="1" ht="6" customHeight="1">
      <c r="A14" s="25"/>
      <c r="B14" s="139"/>
      <c r="C14" s="270"/>
      <c r="D14" s="345"/>
      <c r="E14" s="346"/>
      <c r="F14" s="347"/>
      <c r="G14" s="347"/>
      <c r="H14" s="346"/>
      <c r="I14" s="347"/>
      <c r="J14" s="348"/>
      <c r="K14" s="27"/>
      <c r="L14" s="191"/>
      <c r="N14" s="191"/>
      <c r="O14" s="191"/>
      <c r="P14" s="191"/>
      <c r="Q14" s="191"/>
      <c r="R14" s="191"/>
      <c r="S14" s="191"/>
    </row>
    <row r="15" spans="1:19" s="28" customFormat="1" ht="17.25" customHeight="1">
      <c r="A15" s="25"/>
      <c r="B15" s="134" t="s">
        <v>141</v>
      </c>
      <c r="C15" s="270"/>
      <c r="D15" s="345"/>
      <c r="E15" s="346"/>
      <c r="F15" s="347"/>
      <c r="G15" s="347"/>
      <c r="H15" s="346"/>
      <c r="I15" s="347"/>
      <c r="J15" s="348"/>
      <c r="K15" s="27"/>
      <c r="L15" s="191"/>
      <c r="N15" s="191"/>
      <c r="O15" s="191"/>
      <c r="P15" s="191"/>
      <c r="Q15" s="191"/>
      <c r="R15" s="191"/>
      <c r="S15" s="191"/>
    </row>
    <row r="16" spans="1:19" s="28" customFormat="1" ht="17.25" customHeight="1">
      <c r="A16" s="25"/>
      <c r="B16" s="96" t="s">
        <v>237</v>
      </c>
      <c r="C16" s="270">
        <v>280924.7943391095</v>
      </c>
      <c r="D16" s="345"/>
      <c r="E16" s="346">
        <v>31016.244604316635</v>
      </c>
      <c r="F16" s="347">
        <v>99138.237419888</v>
      </c>
      <c r="G16" s="347">
        <v>17789.483201038413</v>
      </c>
      <c r="H16" s="346">
        <v>28824.879496402948</v>
      </c>
      <c r="I16" s="347">
        <v>94514.64139520805</v>
      </c>
      <c r="J16" s="348">
        <v>9641.308222255504</v>
      </c>
      <c r="K16" s="27"/>
      <c r="L16" s="191"/>
      <c r="N16" s="191"/>
      <c r="O16" s="191"/>
      <c r="P16" s="191"/>
      <c r="Q16" s="191"/>
      <c r="R16" s="191"/>
      <c r="S16" s="191"/>
    </row>
    <row r="17" spans="1:19" s="222" customFormat="1" ht="17.25" customHeight="1">
      <c r="A17" s="218"/>
      <c r="B17" s="96" t="s">
        <v>138</v>
      </c>
      <c r="C17" s="270">
        <v>346934.23014668305</v>
      </c>
      <c r="D17" s="345"/>
      <c r="E17" s="346">
        <v>41130.23741007193</v>
      </c>
      <c r="F17" s="347">
        <v>114745.71710264117</v>
      </c>
      <c r="G17" s="347">
        <v>18732.066397084534</v>
      </c>
      <c r="H17" s="346">
        <v>38433.17266187053</v>
      </c>
      <c r="I17" s="347">
        <v>121419.11384274985</v>
      </c>
      <c r="J17" s="348">
        <v>12473.922732265</v>
      </c>
      <c r="K17" s="220"/>
      <c r="L17" s="191"/>
      <c r="N17" s="191"/>
      <c r="O17" s="191"/>
      <c r="P17" s="191"/>
      <c r="Q17" s="191"/>
      <c r="R17" s="191"/>
      <c r="S17" s="191"/>
    </row>
    <row r="18" spans="1:19" s="28" customFormat="1" ht="5.25" customHeight="1">
      <c r="A18" s="25"/>
      <c r="B18" s="96"/>
      <c r="C18" s="270"/>
      <c r="D18" s="345"/>
      <c r="E18" s="346"/>
      <c r="F18" s="347"/>
      <c r="G18" s="347"/>
      <c r="H18" s="346"/>
      <c r="I18" s="347"/>
      <c r="J18" s="348"/>
      <c r="K18" s="27"/>
      <c r="L18" s="191"/>
      <c r="N18" s="191"/>
      <c r="O18" s="191"/>
      <c r="P18" s="191"/>
      <c r="Q18" s="191"/>
      <c r="R18" s="191"/>
      <c r="S18" s="191"/>
    </row>
    <row r="19" spans="1:19" s="28" customFormat="1" ht="16.5" customHeight="1">
      <c r="A19" s="25"/>
      <c r="B19" s="134" t="s">
        <v>238</v>
      </c>
      <c r="C19" s="270"/>
      <c r="D19" s="345"/>
      <c r="E19" s="346"/>
      <c r="F19" s="347"/>
      <c r="G19" s="347"/>
      <c r="H19" s="346"/>
      <c r="I19" s="347"/>
      <c r="J19" s="348"/>
      <c r="K19" s="27"/>
      <c r="L19" s="191"/>
      <c r="N19" s="191"/>
      <c r="O19" s="191"/>
      <c r="P19" s="191"/>
      <c r="Q19" s="191"/>
      <c r="R19" s="191"/>
      <c r="S19" s="191"/>
    </row>
    <row r="20" spans="1:19" s="28" customFormat="1" ht="16.5" customHeight="1">
      <c r="A20" s="25"/>
      <c r="B20" s="96" t="s">
        <v>198</v>
      </c>
      <c r="C20" s="270">
        <v>180825.12886794828</v>
      </c>
      <c r="D20" s="345"/>
      <c r="E20" s="346">
        <v>27813.4802158274</v>
      </c>
      <c r="F20" s="347">
        <v>59906.62905323204</v>
      </c>
      <c r="G20" s="347">
        <v>6842.748165343712</v>
      </c>
      <c r="H20" s="346">
        <v>26127.814748201487</v>
      </c>
      <c r="I20" s="347">
        <v>56334.934369932555</v>
      </c>
      <c r="J20" s="348">
        <v>3799.522315411111</v>
      </c>
      <c r="K20" s="27"/>
      <c r="L20" s="191"/>
      <c r="N20" s="191"/>
      <c r="O20" s="191"/>
      <c r="P20" s="191"/>
      <c r="Q20" s="191"/>
      <c r="R20" s="191"/>
      <c r="S20" s="191"/>
    </row>
    <row r="21" spans="1:19" s="28" customFormat="1" ht="16.5" customHeight="1">
      <c r="A21" s="25"/>
      <c r="B21" s="96" t="s">
        <v>239</v>
      </c>
      <c r="C21" s="270">
        <v>232468.71841322546</v>
      </c>
      <c r="D21" s="345"/>
      <c r="E21" s="346">
        <v>40287.40467625899</v>
      </c>
      <c r="F21" s="347">
        <v>75889.72819039188</v>
      </c>
      <c r="G21" s="347">
        <v>6990.115520942533</v>
      </c>
      <c r="H21" s="346">
        <v>34050.44244604325</v>
      </c>
      <c r="I21" s="347">
        <v>70346.95994691944</v>
      </c>
      <c r="J21" s="348">
        <v>4904.067632669359</v>
      </c>
      <c r="K21" s="27"/>
      <c r="L21" s="191"/>
      <c r="N21" s="191"/>
      <c r="O21" s="191"/>
      <c r="P21" s="191"/>
      <c r="Q21" s="191"/>
      <c r="R21" s="191"/>
      <c r="S21" s="191"/>
    </row>
    <row r="22" spans="1:19" s="28" customFormat="1" ht="16.5" customHeight="1">
      <c r="A22" s="25"/>
      <c r="B22" s="96" t="s">
        <v>240</v>
      </c>
      <c r="C22" s="270">
        <v>80137.65323812528</v>
      </c>
      <c r="D22" s="345"/>
      <c r="E22" s="346">
        <v>24105.01618705039</v>
      </c>
      <c r="F22" s="347">
        <v>28222.84796215756</v>
      </c>
      <c r="G22" s="347">
        <v>957.177961659428</v>
      </c>
      <c r="H22" s="346">
        <v>11968.224820143865</v>
      </c>
      <c r="I22" s="347">
        <v>14251.132587878845</v>
      </c>
      <c r="J22" s="348">
        <v>633.2537192351855</v>
      </c>
      <c r="K22" s="27"/>
      <c r="L22" s="191"/>
      <c r="N22" s="191"/>
      <c r="O22" s="191"/>
      <c r="P22" s="191"/>
      <c r="Q22" s="191"/>
      <c r="R22" s="191"/>
      <c r="S22" s="191"/>
    </row>
    <row r="23" spans="1:19" s="28" customFormat="1" ht="6" customHeight="1">
      <c r="A23" s="25"/>
      <c r="B23" s="96"/>
      <c r="C23" s="270"/>
      <c r="D23" s="345"/>
      <c r="E23" s="346"/>
      <c r="F23" s="347"/>
      <c r="G23" s="347"/>
      <c r="H23" s="346"/>
      <c r="I23" s="347"/>
      <c r="J23" s="348"/>
      <c r="K23" s="27"/>
      <c r="L23" s="191"/>
      <c r="N23" s="191"/>
      <c r="O23" s="191"/>
      <c r="P23" s="191"/>
      <c r="Q23" s="191"/>
      <c r="R23" s="191"/>
      <c r="S23" s="191"/>
    </row>
    <row r="24" spans="1:19" s="28" customFormat="1" ht="16.5" customHeight="1">
      <c r="A24" s="25"/>
      <c r="B24" s="134" t="s">
        <v>241</v>
      </c>
      <c r="C24" s="270"/>
      <c r="D24" s="345"/>
      <c r="E24" s="346"/>
      <c r="F24" s="347"/>
      <c r="G24" s="347"/>
      <c r="H24" s="346"/>
      <c r="I24" s="347"/>
      <c r="J24" s="348"/>
      <c r="K24" s="27"/>
      <c r="L24" s="191"/>
      <c r="N24" s="191"/>
      <c r="O24" s="191"/>
      <c r="P24" s="191"/>
      <c r="Q24" s="191"/>
      <c r="R24" s="191"/>
      <c r="S24" s="191"/>
    </row>
    <row r="25" spans="1:19" s="28" customFormat="1" ht="26.25" customHeight="1">
      <c r="A25" s="25"/>
      <c r="B25" s="512" t="s">
        <v>199</v>
      </c>
      <c r="C25" s="270">
        <v>184185.55513861857</v>
      </c>
      <c r="D25" s="345"/>
      <c r="E25" s="346">
        <v>33039.04316546772</v>
      </c>
      <c r="F25" s="347">
        <v>55430.6826393353</v>
      </c>
      <c r="G25" s="347">
        <v>4471.695409615094</v>
      </c>
      <c r="H25" s="346">
        <v>29667.712230215904</v>
      </c>
      <c r="I25" s="347">
        <v>58415.01801967972</v>
      </c>
      <c r="J25" s="348">
        <v>3161.4036743048264</v>
      </c>
      <c r="K25" s="27"/>
      <c r="L25" s="191"/>
      <c r="N25" s="191"/>
      <c r="O25" s="191"/>
      <c r="P25" s="191"/>
      <c r="Q25" s="191"/>
      <c r="R25" s="191"/>
      <c r="S25" s="191"/>
    </row>
    <row r="26" spans="1:19" s="28" customFormat="1" ht="16.5" customHeight="1">
      <c r="A26" s="25"/>
      <c r="B26" s="108" t="s">
        <v>242</v>
      </c>
      <c r="C26" s="270">
        <v>17369.364703807474</v>
      </c>
      <c r="D26" s="345"/>
      <c r="E26" s="346">
        <v>2191.365107913669</v>
      </c>
      <c r="F26" s="347">
        <v>8456.155905926176</v>
      </c>
      <c r="G26" s="347">
        <v>795.2158404473067</v>
      </c>
      <c r="H26" s="346">
        <v>1854.2320143884892</v>
      </c>
      <c r="I26" s="347">
        <v>4072.395835131833</v>
      </c>
      <c r="J26" s="348">
        <v>0</v>
      </c>
      <c r="K26" s="27"/>
      <c r="L26" s="191"/>
      <c r="N26" s="191"/>
      <c r="O26" s="191"/>
      <c r="P26" s="191"/>
      <c r="Q26" s="191"/>
      <c r="R26" s="191"/>
      <c r="S26" s="191"/>
    </row>
    <row r="27" spans="1:19" s="28" customFormat="1" ht="6" customHeight="1">
      <c r="A27" s="25"/>
      <c r="B27" s="108"/>
      <c r="C27" s="270"/>
      <c r="D27" s="345"/>
      <c r="E27" s="346"/>
      <c r="F27" s="347"/>
      <c r="G27" s="347"/>
      <c r="H27" s="346"/>
      <c r="I27" s="347"/>
      <c r="J27" s="348"/>
      <c r="K27" s="27"/>
      <c r="L27" s="191"/>
      <c r="N27" s="191"/>
      <c r="O27" s="191"/>
      <c r="P27" s="191"/>
      <c r="Q27" s="191"/>
      <c r="R27" s="191"/>
      <c r="S27" s="191"/>
    </row>
    <row r="28" spans="1:19" s="28" customFormat="1" ht="16.5" customHeight="1">
      <c r="A28" s="25"/>
      <c r="B28" s="134" t="s">
        <v>243</v>
      </c>
      <c r="C28" s="270"/>
      <c r="D28" s="345"/>
      <c r="E28" s="346"/>
      <c r="F28" s="347"/>
      <c r="G28" s="347"/>
      <c r="H28" s="346"/>
      <c r="I28" s="347"/>
      <c r="J28" s="348"/>
      <c r="K28" s="27"/>
      <c r="L28" s="191"/>
      <c r="N28" s="191"/>
      <c r="O28" s="191"/>
      <c r="P28" s="191"/>
      <c r="Q28" s="191"/>
      <c r="R28" s="191"/>
      <c r="S28" s="191"/>
    </row>
    <row r="29" spans="1:19" s="28" customFormat="1" ht="16.5" customHeight="1">
      <c r="A29" s="25"/>
      <c r="B29" s="108" t="s">
        <v>244</v>
      </c>
      <c r="C29" s="270">
        <v>3082.9090251398006</v>
      </c>
      <c r="D29" s="345"/>
      <c r="E29" s="346">
        <v>0</v>
      </c>
      <c r="F29" s="347">
        <v>982.0437411028402</v>
      </c>
      <c r="G29" s="347">
        <v>476.15651989416403</v>
      </c>
      <c r="H29" s="346">
        <v>337.13309352517985</v>
      </c>
      <c r="I29" s="347">
        <v>816.2840725945528</v>
      </c>
      <c r="J29" s="348">
        <v>471.29159802306424</v>
      </c>
      <c r="K29" s="27"/>
      <c r="L29" s="191"/>
      <c r="N29" s="191"/>
      <c r="O29" s="191"/>
      <c r="P29" s="191"/>
      <c r="Q29" s="191"/>
      <c r="R29" s="191"/>
      <c r="S29" s="191"/>
    </row>
    <row r="30" spans="1:19" s="28" customFormat="1" ht="6" customHeight="1">
      <c r="A30" s="25"/>
      <c r="B30" s="193"/>
      <c r="C30" s="270"/>
      <c r="D30" s="345"/>
      <c r="E30" s="346"/>
      <c r="F30" s="347"/>
      <c r="G30" s="347"/>
      <c r="H30" s="346"/>
      <c r="I30" s="347"/>
      <c r="J30" s="348"/>
      <c r="K30" s="27"/>
      <c r="L30" s="191"/>
      <c r="N30" s="191"/>
      <c r="O30" s="191"/>
      <c r="P30" s="191"/>
      <c r="Q30" s="191"/>
      <c r="R30" s="191"/>
      <c r="S30" s="191"/>
    </row>
    <row r="31" spans="1:19" s="28" customFormat="1" ht="17.25" customHeight="1">
      <c r="A31" s="25"/>
      <c r="B31" s="134" t="s">
        <v>139</v>
      </c>
      <c r="C31" s="270"/>
      <c r="D31" s="345"/>
      <c r="E31" s="346"/>
      <c r="F31" s="347"/>
      <c r="G31" s="347"/>
      <c r="H31" s="346"/>
      <c r="I31" s="347"/>
      <c r="J31" s="348"/>
      <c r="K31" s="27"/>
      <c r="L31" s="191"/>
      <c r="N31" s="191"/>
      <c r="O31" s="191"/>
      <c r="P31" s="191"/>
      <c r="Q31" s="191"/>
      <c r="R31" s="191"/>
      <c r="S31" s="191"/>
    </row>
    <row r="32" spans="1:19" s="28" customFormat="1" ht="16.5" customHeight="1">
      <c r="A32" s="25"/>
      <c r="B32" s="96" t="s">
        <v>140</v>
      </c>
      <c r="C32" s="270">
        <v>183672.18232829287</v>
      </c>
      <c r="D32" s="345"/>
      <c r="E32" s="346">
        <v>12473.924460431634</v>
      </c>
      <c r="F32" s="347">
        <v>66285.10752765927</v>
      </c>
      <c r="G32" s="347">
        <v>10347.53576955719</v>
      </c>
      <c r="H32" s="346">
        <v>16856.654676258964</v>
      </c>
      <c r="I32" s="347">
        <v>70900.26618213979</v>
      </c>
      <c r="J32" s="348">
        <v>6808.693712246013</v>
      </c>
      <c r="K32" s="27"/>
      <c r="L32" s="191"/>
      <c r="N32" s="191"/>
      <c r="O32" s="191"/>
      <c r="P32" s="191"/>
      <c r="Q32" s="191"/>
      <c r="R32" s="191"/>
      <c r="S32" s="191"/>
    </row>
    <row r="33" spans="1:19" s="28" customFormat="1" ht="16.5" customHeight="1">
      <c r="A33" s="25"/>
      <c r="B33" s="96" t="s">
        <v>24</v>
      </c>
      <c r="C33" s="270">
        <v>7998.829025943648</v>
      </c>
      <c r="D33" s="345"/>
      <c r="E33" s="346">
        <v>1179.9658273381294</v>
      </c>
      <c r="F33" s="347">
        <v>4550.903435736371</v>
      </c>
      <c r="G33" s="347">
        <v>481.02144176526383</v>
      </c>
      <c r="H33" s="346">
        <v>168.56654676258992</v>
      </c>
      <c r="I33" s="347">
        <v>1304.177375659252</v>
      </c>
      <c r="J33" s="348">
        <v>314.19439868204284</v>
      </c>
      <c r="K33" s="27"/>
      <c r="L33" s="191"/>
      <c r="N33" s="191"/>
      <c r="O33" s="191"/>
      <c r="P33" s="191"/>
      <c r="Q33" s="191"/>
      <c r="R33" s="191"/>
      <c r="S33" s="191"/>
    </row>
    <row r="34" spans="1:19" s="28" customFormat="1" ht="16.5" customHeight="1">
      <c r="A34" s="25"/>
      <c r="B34" s="96" t="s">
        <v>15</v>
      </c>
      <c r="C34" s="270">
        <v>132205.34435463612</v>
      </c>
      <c r="D34" s="345"/>
      <c r="E34" s="346">
        <v>7079.79496402877</v>
      </c>
      <c r="F34" s="347">
        <v>53540.077691110164</v>
      </c>
      <c r="G34" s="347">
        <v>8585.412123708247</v>
      </c>
      <c r="H34" s="346">
        <v>8765.460431654665</v>
      </c>
      <c r="I34" s="347">
        <v>50111.15258629893</v>
      </c>
      <c r="J34" s="348">
        <v>4123.446557835353</v>
      </c>
      <c r="K34" s="27"/>
      <c r="L34" s="191"/>
      <c r="N34" s="191"/>
      <c r="O34" s="191"/>
      <c r="P34" s="191"/>
      <c r="Q34" s="191"/>
      <c r="R34" s="191"/>
      <c r="S34" s="191"/>
    </row>
    <row r="35" spans="1:19" s="28" customFormat="1" ht="6" customHeight="1">
      <c r="A35" s="25"/>
      <c r="B35" s="96"/>
      <c r="C35" s="270"/>
      <c r="D35" s="345"/>
      <c r="E35" s="346"/>
      <c r="F35" s="347"/>
      <c r="G35" s="347"/>
      <c r="H35" s="346"/>
      <c r="I35" s="347"/>
      <c r="J35" s="348"/>
      <c r="K35" s="27"/>
      <c r="L35" s="191"/>
      <c r="N35" s="191"/>
      <c r="O35" s="191"/>
      <c r="P35" s="191"/>
      <c r="Q35" s="191"/>
      <c r="R35" s="191"/>
      <c r="S35" s="191"/>
    </row>
    <row r="36" spans="1:19" s="28" customFormat="1" ht="16.5" customHeight="1">
      <c r="A36" s="25"/>
      <c r="B36" s="134" t="s">
        <v>37</v>
      </c>
      <c r="C36" s="270"/>
      <c r="D36" s="345"/>
      <c r="E36" s="346"/>
      <c r="F36" s="347"/>
      <c r="G36" s="347"/>
      <c r="H36" s="346"/>
      <c r="I36" s="347"/>
      <c r="J36" s="348"/>
      <c r="K36" s="27"/>
      <c r="L36" s="191"/>
      <c r="N36" s="191"/>
      <c r="O36" s="191"/>
      <c r="P36" s="191"/>
      <c r="Q36" s="191"/>
      <c r="R36" s="191"/>
      <c r="S36" s="191"/>
    </row>
    <row r="37" spans="1:19" s="28" customFormat="1" ht="16.5" customHeight="1">
      <c r="A37" s="25"/>
      <c r="B37" s="96" t="s">
        <v>23</v>
      </c>
      <c r="C37" s="270">
        <v>184277.34400904653</v>
      </c>
      <c r="D37" s="345"/>
      <c r="E37" s="346">
        <v>10956.825539568328</v>
      </c>
      <c r="F37" s="347">
        <v>65397.65634790708</v>
      </c>
      <c r="G37" s="347">
        <v>12380.069517248277</v>
      </c>
      <c r="H37" s="346">
        <v>17699.48741007192</v>
      </c>
      <c r="I37" s="347">
        <v>72011.24913114872</v>
      </c>
      <c r="J37" s="348">
        <v>5832.056063102187</v>
      </c>
      <c r="K37" s="27"/>
      <c r="L37" s="191"/>
      <c r="N37" s="191"/>
      <c r="O37" s="191"/>
      <c r="P37" s="191"/>
      <c r="Q37" s="191"/>
      <c r="R37" s="191"/>
      <c r="S37" s="191"/>
    </row>
    <row r="38" spans="1:19" s="28" customFormat="1" ht="16.5" customHeight="1">
      <c r="A38" s="25"/>
      <c r="B38" s="136" t="s">
        <v>35</v>
      </c>
      <c r="C38" s="270">
        <v>148559.790971622</v>
      </c>
      <c r="D38" s="345"/>
      <c r="E38" s="346">
        <v>6405.528776978412</v>
      </c>
      <c r="F38" s="347">
        <v>54553.407107080246</v>
      </c>
      <c r="G38" s="347">
        <v>10485.173281413812</v>
      </c>
      <c r="H38" s="346">
        <v>12642.491007194223</v>
      </c>
      <c r="I38" s="347">
        <v>60059.87445179341</v>
      </c>
      <c r="J38" s="348">
        <v>4413.316347161896</v>
      </c>
      <c r="K38" s="27"/>
      <c r="L38" s="191"/>
      <c r="N38" s="191"/>
      <c r="O38" s="191"/>
      <c r="P38" s="191"/>
      <c r="Q38" s="191"/>
      <c r="R38" s="191"/>
      <c r="S38" s="191"/>
    </row>
    <row r="39" spans="1:19" s="28" customFormat="1" ht="16.5" customHeight="1">
      <c r="A39" s="25"/>
      <c r="B39" s="96" t="s">
        <v>36</v>
      </c>
      <c r="C39" s="270">
        <v>92349.06541460825</v>
      </c>
      <c r="D39" s="345"/>
      <c r="E39" s="346">
        <v>2697.0647482014388</v>
      </c>
      <c r="F39" s="347">
        <v>38646.716283992275</v>
      </c>
      <c r="G39" s="347">
        <v>7790.196283260939</v>
      </c>
      <c r="H39" s="346">
        <v>4214.163669064748</v>
      </c>
      <c r="I39" s="347">
        <v>35849.25059952623</v>
      </c>
      <c r="J39" s="348">
        <v>3151.673830562627</v>
      </c>
      <c r="K39" s="27"/>
      <c r="L39" s="191"/>
      <c r="N39" s="191"/>
      <c r="O39" s="191"/>
      <c r="P39" s="191"/>
      <c r="Q39" s="191"/>
      <c r="R39" s="191"/>
      <c r="S39" s="191"/>
    </row>
    <row r="40" spans="1:11" s="28" customFormat="1" ht="8.25" customHeight="1">
      <c r="A40" s="25"/>
      <c r="B40" s="163"/>
      <c r="C40" s="164"/>
      <c r="D40" s="194"/>
      <c r="E40" s="166"/>
      <c r="F40" s="167"/>
      <c r="G40" s="168"/>
      <c r="H40" s="166"/>
      <c r="I40" s="167"/>
      <c r="J40" s="168"/>
      <c r="K40" s="32"/>
    </row>
    <row r="41" spans="1:11" s="28" customFormat="1" ht="11.25" customHeight="1">
      <c r="A41" s="25"/>
      <c r="B41" s="195"/>
      <c r="C41" s="32"/>
      <c r="D41" s="32"/>
      <c r="E41" s="114"/>
      <c r="F41" s="114"/>
      <c r="G41" s="114"/>
      <c r="H41" s="114"/>
      <c r="I41" s="114"/>
      <c r="J41" s="114"/>
      <c r="K41" s="32"/>
    </row>
    <row r="42" spans="1:11" ht="19.5" customHeight="1">
      <c r="A42" s="8"/>
      <c r="B42" s="625" t="s">
        <v>103</v>
      </c>
      <c r="C42" s="606" t="s">
        <v>47</v>
      </c>
      <c r="D42" s="607"/>
      <c r="E42" s="621" t="s">
        <v>42</v>
      </c>
      <c r="F42" s="644"/>
      <c r="G42" s="644"/>
      <c r="H42" s="621" t="s">
        <v>43</v>
      </c>
      <c r="I42" s="644"/>
      <c r="J42" s="622"/>
      <c r="K42" s="75"/>
    </row>
    <row r="43" spans="1:11" ht="18.75" customHeight="1">
      <c r="A43" s="8"/>
      <c r="B43" s="626"/>
      <c r="C43" s="608"/>
      <c r="D43" s="609"/>
      <c r="E43" s="327" t="s">
        <v>44</v>
      </c>
      <c r="F43" s="327" t="s">
        <v>51</v>
      </c>
      <c r="G43" s="327" t="s">
        <v>45</v>
      </c>
      <c r="H43" s="327" t="s">
        <v>44</v>
      </c>
      <c r="I43" s="327" t="s">
        <v>51</v>
      </c>
      <c r="J43" s="326" t="s">
        <v>45</v>
      </c>
      <c r="K43" s="75"/>
    </row>
    <row r="44" spans="1:12" s="28" customFormat="1" ht="29.25" customHeight="1">
      <c r="A44" s="25"/>
      <c r="B44" s="192" t="s">
        <v>174</v>
      </c>
      <c r="C44" s="161"/>
      <c r="D44" s="32"/>
      <c r="E44" s="212"/>
      <c r="F44" s="130"/>
      <c r="G44" s="288"/>
      <c r="H44" s="114"/>
      <c r="I44" s="114"/>
      <c r="J44" s="30"/>
      <c r="K44" s="27"/>
      <c r="L44" s="191"/>
    </row>
    <row r="45" spans="1:12" s="28" customFormat="1" ht="18.75" customHeight="1">
      <c r="A45" s="25"/>
      <c r="B45" s="335" t="s">
        <v>55</v>
      </c>
      <c r="C45" s="161"/>
      <c r="D45" s="32"/>
      <c r="E45" s="125"/>
      <c r="F45" s="114"/>
      <c r="G45" s="30"/>
      <c r="H45" s="114"/>
      <c r="I45" s="114"/>
      <c r="J45" s="30"/>
      <c r="K45" s="27"/>
      <c r="L45" s="191"/>
    </row>
    <row r="46" spans="1:12" s="28" customFormat="1" ht="4.5" customHeight="1">
      <c r="A46" s="25"/>
      <c r="B46" s="139"/>
      <c r="C46" s="161"/>
      <c r="D46" s="32"/>
      <c r="E46" s="125"/>
      <c r="F46" s="114"/>
      <c r="G46" s="30"/>
      <c r="H46" s="114"/>
      <c r="I46" s="114"/>
      <c r="J46" s="30"/>
      <c r="K46" s="27"/>
      <c r="L46" s="191"/>
    </row>
    <row r="47" spans="1:12" s="28" customFormat="1" ht="14.25" customHeight="1">
      <c r="A47" s="25"/>
      <c r="B47" s="134" t="s">
        <v>120</v>
      </c>
      <c r="C47" s="161"/>
      <c r="D47" s="155"/>
      <c r="E47" s="125"/>
      <c r="F47" s="114"/>
      <c r="G47" s="30"/>
      <c r="H47" s="114"/>
      <c r="I47" s="114"/>
      <c r="J47" s="30"/>
      <c r="K47" s="27"/>
      <c r="L47" s="191"/>
    </row>
    <row r="48" spans="1:11" s="28" customFormat="1" ht="15" customHeight="1">
      <c r="A48" s="25"/>
      <c r="B48" s="96" t="s">
        <v>235</v>
      </c>
      <c r="C48" s="161">
        <v>75.58541189434959</v>
      </c>
      <c r="D48" s="155"/>
      <c r="E48" s="125">
        <v>72.18045112781986</v>
      </c>
      <c r="F48" s="114">
        <v>77.1292699384819</v>
      </c>
      <c r="G48" s="30">
        <v>66.57502513157866</v>
      </c>
      <c r="H48" s="114">
        <v>85.59670781893023</v>
      </c>
      <c r="I48" s="114">
        <v>74.66137371023126</v>
      </c>
      <c r="J48" s="30">
        <v>67.45780399129444</v>
      </c>
      <c r="K48" s="27"/>
    </row>
    <row r="49" spans="1:12" s="28" customFormat="1" ht="14.25" customHeight="1">
      <c r="A49" s="25"/>
      <c r="B49" s="96" t="s">
        <v>236</v>
      </c>
      <c r="C49" s="161">
        <v>56.9190588739814</v>
      </c>
      <c r="D49" s="155"/>
      <c r="E49" s="125">
        <v>60.90225563909796</v>
      </c>
      <c r="F49" s="114">
        <v>52.571033007811266</v>
      </c>
      <c r="G49" s="30">
        <v>41.74999697651652</v>
      </c>
      <c r="H49" s="114">
        <v>72.01646090534999</v>
      </c>
      <c r="I49" s="114">
        <v>57.74279826664104</v>
      </c>
      <c r="J49" s="30">
        <v>54.150202468604</v>
      </c>
      <c r="K49" s="27"/>
      <c r="L49" s="191"/>
    </row>
    <row r="50" spans="1:12" s="28" customFormat="1" ht="26.25" customHeight="1">
      <c r="A50" s="25"/>
      <c r="B50" s="512" t="s">
        <v>203</v>
      </c>
      <c r="C50" s="161">
        <v>61.22091289656688</v>
      </c>
      <c r="D50" s="155"/>
      <c r="E50" s="125">
        <v>87.96992481203021</v>
      </c>
      <c r="F50" s="114">
        <v>56.54621370281119</v>
      </c>
      <c r="G50" s="30">
        <v>22.047845097869395</v>
      </c>
      <c r="H50" s="114">
        <v>89.30041152263388</v>
      </c>
      <c r="I50" s="114">
        <v>58.41473144984399</v>
      </c>
      <c r="J50" s="30">
        <v>26.48959852345168</v>
      </c>
      <c r="K50" s="27"/>
      <c r="L50" s="191"/>
    </row>
    <row r="51" spans="1:12" s="28" customFormat="1" ht="5.25" customHeight="1">
      <c r="A51" s="25"/>
      <c r="B51" s="139"/>
      <c r="C51" s="161"/>
      <c r="D51" s="32"/>
      <c r="E51" s="125"/>
      <c r="F51" s="114"/>
      <c r="G51" s="30"/>
      <c r="H51" s="114"/>
      <c r="I51" s="114"/>
      <c r="J51" s="30"/>
      <c r="K51" s="27"/>
      <c r="L51" s="191"/>
    </row>
    <row r="52" spans="1:12" s="222" customFormat="1" ht="17.25" customHeight="1">
      <c r="A52" s="218"/>
      <c r="B52" s="134" t="s">
        <v>141</v>
      </c>
      <c r="C52" s="161"/>
      <c r="D52" s="219"/>
      <c r="E52" s="125"/>
      <c r="F52" s="114"/>
      <c r="G52" s="30"/>
      <c r="H52" s="114"/>
      <c r="I52" s="114"/>
      <c r="J52" s="30"/>
      <c r="K52" s="220"/>
      <c r="L52" s="221"/>
    </row>
    <row r="53" spans="1:11" s="28" customFormat="1" ht="16.5" customHeight="1">
      <c r="A53" s="25"/>
      <c r="B53" s="96" t="s">
        <v>237</v>
      </c>
      <c r="C53" s="161">
        <v>73.3895495423755</v>
      </c>
      <c r="D53" s="155"/>
      <c r="E53" s="125">
        <v>69.17293233082735</v>
      </c>
      <c r="F53" s="114">
        <v>80.34640504165733</v>
      </c>
      <c r="G53" s="30">
        <v>81.78708872811742</v>
      </c>
      <c r="H53" s="114">
        <v>70.37037037037057</v>
      </c>
      <c r="I53" s="114">
        <v>69.3160691433265</v>
      </c>
      <c r="J53" s="30">
        <v>62.23079949243644</v>
      </c>
      <c r="K53" s="27"/>
    </row>
    <row r="54" spans="1:11" s="28" customFormat="1" ht="16.5" customHeight="1">
      <c r="A54" s="25"/>
      <c r="B54" s="96" t="s">
        <v>138</v>
      </c>
      <c r="C54" s="161">
        <v>90.6340322547715</v>
      </c>
      <c r="D54" s="155"/>
      <c r="E54" s="125">
        <v>91.72932330827078</v>
      </c>
      <c r="F54" s="114">
        <v>92.99545869548353</v>
      </c>
      <c r="G54" s="30">
        <v>86.12061177751981</v>
      </c>
      <c r="H54" s="114">
        <v>93.82716049382725</v>
      </c>
      <c r="I54" s="114">
        <v>89.04753344249787</v>
      </c>
      <c r="J54" s="30">
        <v>80.51419647012675</v>
      </c>
      <c r="K54" s="27"/>
    </row>
    <row r="55" spans="1:11" s="28" customFormat="1" ht="5.25" customHeight="1">
      <c r="A55" s="25"/>
      <c r="B55" s="96"/>
      <c r="C55" s="161"/>
      <c r="D55" s="155"/>
      <c r="E55" s="125"/>
      <c r="F55" s="114"/>
      <c r="G55" s="30"/>
      <c r="H55" s="114"/>
      <c r="I55" s="114"/>
      <c r="J55" s="30"/>
      <c r="K55" s="27"/>
    </row>
    <row r="56" spans="1:11" s="28" customFormat="1" ht="16.5" customHeight="1">
      <c r="A56" s="25"/>
      <c r="B56" s="134" t="s">
        <v>238</v>
      </c>
      <c r="C56" s="161"/>
      <c r="D56" s="155"/>
      <c r="E56" s="125"/>
      <c r="F56" s="114"/>
      <c r="G56" s="30"/>
      <c r="H56" s="114"/>
      <c r="I56" s="114"/>
      <c r="J56" s="30"/>
      <c r="K56" s="27"/>
    </row>
    <row r="57" spans="1:11" s="28" customFormat="1" ht="14.25" customHeight="1">
      <c r="A57" s="25"/>
      <c r="B57" s="96" t="s">
        <v>198</v>
      </c>
      <c r="C57" s="161">
        <v>47.23924345937742</v>
      </c>
      <c r="D57" s="155"/>
      <c r="E57" s="125">
        <v>62.03007518797015</v>
      </c>
      <c r="F57" s="114">
        <v>48.551219063994694</v>
      </c>
      <c r="G57" s="30">
        <v>31.459511500056443</v>
      </c>
      <c r="H57" s="114">
        <v>63.78600823045281</v>
      </c>
      <c r="I57" s="114">
        <v>41.31546338564416</v>
      </c>
      <c r="J57" s="30">
        <v>24.524401245837545</v>
      </c>
      <c r="K57" s="27"/>
    </row>
    <row r="58" spans="1:11" s="28" customFormat="1" ht="16.5" customHeight="1">
      <c r="A58" s="25"/>
      <c r="B58" s="96" t="s">
        <v>239</v>
      </c>
      <c r="C58" s="161">
        <v>60.73075382034657</v>
      </c>
      <c r="D58" s="155"/>
      <c r="E58" s="125">
        <v>89.8496240601505</v>
      </c>
      <c r="F58" s="114">
        <v>61.50469282464065</v>
      </c>
      <c r="G58" s="30">
        <v>32.13703241799325</v>
      </c>
      <c r="H58" s="114">
        <v>83.12757201646113</v>
      </c>
      <c r="I58" s="114">
        <v>51.591739308558736</v>
      </c>
      <c r="J58" s="30">
        <v>31.65380076134513</v>
      </c>
      <c r="K58" s="27"/>
    </row>
    <row r="59" spans="1:11" s="28" customFormat="1" ht="16.5" customHeight="1">
      <c r="A59" s="25"/>
      <c r="B59" s="96" t="s">
        <v>240</v>
      </c>
      <c r="C59" s="161">
        <v>20.935376268104406</v>
      </c>
      <c r="D59" s="155"/>
      <c r="E59" s="125">
        <v>53.75939849624074</v>
      </c>
      <c r="F59" s="114">
        <v>22.873156037588814</v>
      </c>
      <c r="G59" s="30">
        <v>4.400622434847828</v>
      </c>
      <c r="H59" s="114">
        <v>29.218106995884728</v>
      </c>
      <c r="I59" s="114">
        <v>10.451634553651362</v>
      </c>
      <c r="J59" s="30">
        <v>4.087400207639593</v>
      </c>
      <c r="K59" s="27"/>
    </row>
    <row r="60" spans="1:11" s="28" customFormat="1" ht="6.75" customHeight="1">
      <c r="A60" s="25"/>
      <c r="B60" s="96"/>
      <c r="C60" s="161"/>
      <c r="D60" s="155"/>
      <c r="E60" s="125"/>
      <c r="F60" s="114"/>
      <c r="G60" s="30"/>
      <c r="H60" s="114"/>
      <c r="I60" s="114"/>
      <c r="J60" s="30"/>
      <c r="K60" s="27"/>
    </row>
    <row r="61" spans="1:11" s="28" customFormat="1" ht="15" customHeight="1">
      <c r="A61" s="25"/>
      <c r="B61" s="134" t="s">
        <v>241</v>
      </c>
      <c r="C61" s="161"/>
      <c r="D61" s="155"/>
      <c r="E61" s="125"/>
      <c r="F61" s="114"/>
      <c r="G61" s="30"/>
      <c r="H61" s="114"/>
      <c r="I61" s="114"/>
      <c r="J61" s="30"/>
      <c r="K61" s="27"/>
    </row>
    <row r="62" spans="1:11" s="28" customFormat="1" ht="25.5" customHeight="1">
      <c r="A62" s="25"/>
      <c r="B62" s="512" t="s">
        <v>199</v>
      </c>
      <c r="C62" s="161">
        <v>48.11713026483026</v>
      </c>
      <c r="D62" s="155"/>
      <c r="E62" s="125">
        <v>73.68421052631611</v>
      </c>
      <c r="F62" s="114">
        <v>44.92369639589896</v>
      </c>
      <c r="G62" s="30">
        <v>20.558604491104987</v>
      </c>
      <c r="H62" s="114">
        <v>72.42798353909485</v>
      </c>
      <c r="I62" s="114">
        <v>42.84097541173209</v>
      </c>
      <c r="J62" s="30">
        <v>20.405599907715693</v>
      </c>
      <c r="K62" s="27"/>
    </row>
    <row r="63" spans="1:11" s="28" customFormat="1" ht="16.5" customHeight="1">
      <c r="A63" s="25"/>
      <c r="B63" s="108" t="s">
        <v>242</v>
      </c>
      <c r="C63" s="161">
        <v>4.537619594769257</v>
      </c>
      <c r="D63" s="155"/>
      <c r="E63" s="125">
        <v>4.887218045112788</v>
      </c>
      <c r="F63" s="114">
        <v>6.853276245323375</v>
      </c>
      <c r="G63" s="30">
        <v>3.6560021314656237</v>
      </c>
      <c r="H63" s="114">
        <v>4.526748971193417</v>
      </c>
      <c r="I63" s="114">
        <v>2.9866533599449805</v>
      </c>
      <c r="J63" s="30">
        <v>0</v>
      </c>
      <c r="K63" s="27"/>
    </row>
    <row r="64" spans="1:11" s="28" customFormat="1" ht="5.25" customHeight="1">
      <c r="A64" s="25"/>
      <c r="B64" s="108"/>
      <c r="C64" s="161"/>
      <c r="D64" s="155"/>
      <c r="E64" s="125"/>
      <c r="F64" s="114"/>
      <c r="G64" s="30"/>
      <c r="H64" s="114"/>
      <c r="I64" s="114"/>
      <c r="J64" s="30"/>
      <c r="K64" s="27"/>
    </row>
    <row r="65" spans="1:11" s="28" customFormat="1" ht="15" customHeight="1">
      <c r="A65" s="25"/>
      <c r="B65" s="134" t="s">
        <v>243</v>
      </c>
      <c r="C65" s="161"/>
      <c r="D65" s="155"/>
      <c r="E65" s="125"/>
      <c r="F65" s="114"/>
      <c r="G65" s="30"/>
      <c r="H65" s="114"/>
      <c r="I65" s="114"/>
      <c r="J65" s="30"/>
      <c r="K65" s="27"/>
    </row>
    <row r="66" spans="1:11" s="28" customFormat="1" ht="27" customHeight="1">
      <c r="A66" s="25"/>
      <c r="B66" s="108" t="s">
        <v>244</v>
      </c>
      <c r="C66" s="161">
        <v>0.8053874531345903</v>
      </c>
      <c r="D66" s="155"/>
      <c r="E66" s="125">
        <v>0</v>
      </c>
      <c r="F66" s="114">
        <v>0.7958955721301184</v>
      </c>
      <c r="G66" s="30">
        <v>2.189127986516347</v>
      </c>
      <c r="H66" s="114">
        <v>0.823045267489712</v>
      </c>
      <c r="I66" s="114">
        <v>0.5986543712308778</v>
      </c>
      <c r="J66" s="30">
        <v>3.041999307867996</v>
      </c>
      <c r="K66" s="27"/>
    </row>
    <row r="67" spans="1:11" s="28" customFormat="1" ht="5.25" customHeight="1">
      <c r="A67" s="25"/>
      <c r="B67" s="193"/>
      <c r="C67" s="161"/>
      <c r="D67" s="155"/>
      <c r="E67" s="125"/>
      <c r="F67" s="114"/>
      <c r="G67" s="30"/>
      <c r="H67" s="114"/>
      <c r="I67" s="114"/>
      <c r="J67" s="30"/>
      <c r="K67" s="27"/>
    </row>
    <row r="68" spans="1:11" s="28" customFormat="1" ht="16.5" customHeight="1">
      <c r="A68" s="25"/>
      <c r="B68" s="134" t="s">
        <v>139</v>
      </c>
      <c r="C68" s="161"/>
      <c r="D68" s="155"/>
      <c r="E68" s="125"/>
      <c r="F68" s="114"/>
      <c r="G68" s="30"/>
      <c r="H68" s="114"/>
      <c r="I68" s="114"/>
      <c r="J68" s="30"/>
      <c r="K68" s="27"/>
    </row>
    <row r="69" spans="1:12" s="28" customFormat="1" ht="15" customHeight="1">
      <c r="A69" s="25"/>
      <c r="B69" s="96" t="s">
        <v>140</v>
      </c>
      <c r="C69" s="161">
        <v>47.9830153698252</v>
      </c>
      <c r="D69" s="32"/>
      <c r="E69" s="125">
        <v>27.819548872180444</v>
      </c>
      <c r="F69" s="114">
        <v>53.72064539629111</v>
      </c>
      <c r="G69" s="30">
        <v>47.572760632683384</v>
      </c>
      <c r="H69" s="114">
        <v>41.152263374485536</v>
      </c>
      <c r="I69" s="114">
        <v>51.99752842960715</v>
      </c>
      <c r="J69" s="30">
        <v>43.94740251474616</v>
      </c>
      <c r="K69" s="27"/>
      <c r="L69" s="191"/>
    </row>
    <row r="70" spans="1:12" s="28" customFormat="1" ht="17.25" customHeight="1">
      <c r="A70" s="25"/>
      <c r="B70" s="96" t="s">
        <v>24</v>
      </c>
      <c r="C70" s="161">
        <v>2.089635628145614</v>
      </c>
      <c r="D70" s="32"/>
      <c r="E70" s="125">
        <v>2.6315789473684243</v>
      </c>
      <c r="F70" s="114">
        <v>3.6882714507469356</v>
      </c>
      <c r="G70" s="30">
        <v>2.2114944483314813</v>
      </c>
      <c r="H70" s="114">
        <v>0.411522633744856</v>
      </c>
      <c r="I70" s="114">
        <v>0.9564703183748438</v>
      </c>
      <c r="J70" s="30">
        <v>2.027999538578664</v>
      </c>
      <c r="K70" s="27"/>
      <c r="L70" s="191"/>
    </row>
    <row r="71" spans="1:11" s="28" customFormat="1" ht="16.5" customHeight="1">
      <c r="A71" s="25"/>
      <c r="B71" s="96" t="s">
        <v>15</v>
      </c>
      <c r="C71" s="161">
        <v>34.53768006525378</v>
      </c>
      <c r="D71" s="155"/>
      <c r="E71" s="125">
        <v>15.789473684210531</v>
      </c>
      <c r="F71" s="114">
        <v>43.39145903827386</v>
      </c>
      <c r="G71" s="30">
        <v>39.471403142739625</v>
      </c>
      <c r="H71" s="114">
        <v>21.39917695473249</v>
      </c>
      <c r="I71" s="114">
        <v>36.751005624614166</v>
      </c>
      <c r="J71" s="30">
        <v>26.615203045380735</v>
      </c>
      <c r="K71" s="27"/>
    </row>
    <row r="72" spans="1:11" s="28" customFormat="1" ht="5.25" customHeight="1">
      <c r="A72" s="25"/>
      <c r="B72" s="96"/>
      <c r="C72" s="161"/>
      <c r="D72" s="155"/>
      <c r="E72" s="125"/>
      <c r="F72" s="114"/>
      <c r="G72" s="30"/>
      <c r="H72" s="114"/>
      <c r="I72" s="114"/>
      <c r="J72" s="30"/>
      <c r="K72" s="27"/>
    </row>
    <row r="73" spans="1:11" s="28" customFormat="1" ht="16.5" customHeight="1">
      <c r="A73" s="25"/>
      <c r="B73" s="134" t="s">
        <v>37</v>
      </c>
      <c r="C73" s="287"/>
      <c r="E73" s="279"/>
      <c r="F73" s="280"/>
      <c r="G73" s="281"/>
      <c r="H73" s="278"/>
      <c r="I73" s="278"/>
      <c r="J73" s="281"/>
      <c r="K73" s="27"/>
    </row>
    <row r="74" spans="1:11" s="28" customFormat="1" ht="16.5" customHeight="1">
      <c r="A74" s="25"/>
      <c r="B74" s="96" t="s">
        <v>23</v>
      </c>
      <c r="C74" s="161">
        <v>48.14110943644293</v>
      </c>
      <c r="D74" s="155"/>
      <c r="E74" s="125">
        <v>24.436090225563905</v>
      </c>
      <c r="F74" s="114">
        <v>53.00141219426162</v>
      </c>
      <c r="G74" s="30">
        <v>56.917327649425076</v>
      </c>
      <c r="H74" s="114">
        <v>43.20987654320984</v>
      </c>
      <c r="I74" s="114">
        <v>52.81231193588478</v>
      </c>
      <c r="J74" s="30">
        <v>37.64359598563431</v>
      </c>
      <c r="K74" s="27"/>
    </row>
    <row r="75" spans="1:11" s="28" customFormat="1" ht="15" customHeight="1">
      <c r="A75" s="25"/>
      <c r="B75" s="136" t="s">
        <v>35</v>
      </c>
      <c r="C75" s="161">
        <v>38.81015972679118</v>
      </c>
      <c r="D75" s="155"/>
      <c r="E75" s="125">
        <v>14.285714285714294</v>
      </c>
      <c r="F75" s="114">
        <v>44.21271002896199</v>
      </c>
      <c r="G75" s="30">
        <v>48.205548626989916</v>
      </c>
      <c r="H75" s="114">
        <v>30.86419753086415</v>
      </c>
      <c r="I75" s="114">
        <v>44.047296257858875</v>
      </c>
      <c r="J75" s="30">
        <v>28.486196931548076</v>
      </c>
      <c r="K75" s="27"/>
    </row>
    <row r="76" spans="1:11" s="28" customFormat="1" ht="16.5" customHeight="1">
      <c r="A76" s="25"/>
      <c r="B76" s="96" t="s">
        <v>36</v>
      </c>
      <c r="C76" s="161">
        <v>24.125518459065866</v>
      </c>
      <c r="D76" s="155"/>
      <c r="E76" s="125">
        <v>6.01503759398497</v>
      </c>
      <c r="F76" s="114">
        <v>31.3211612481295</v>
      </c>
      <c r="G76" s="30">
        <v>35.815401011274</v>
      </c>
      <c r="H76" s="114">
        <v>10.288065843621402</v>
      </c>
      <c r="I76" s="114">
        <v>26.291472904209602</v>
      </c>
      <c r="J76" s="30">
        <v>20.342797646751162</v>
      </c>
      <c r="K76" s="27"/>
    </row>
    <row r="77" spans="1:11" s="28" customFormat="1" ht="7.5" customHeight="1">
      <c r="A77" s="25"/>
      <c r="B77" s="163"/>
      <c r="C77" s="164"/>
      <c r="D77" s="194"/>
      <c r="E77" s="166"/>
      <c r="F77" s="167"/>
      <c r="G77" s="168"/>
      <c r="H77" s="166"/>
      <c r="I77" s="167"/>
      <c r="J77" s="168"/>
      <c r="K77" s="32"/>
    </row>
    <row r="78" spans="1:11" s="28" customFormat="1" ht="9.75" customHeight="1">
      <c r="A78" s="25"/>
      <c r="B78" s="92"/>
      <c r="C78" s="32"/>
      <c r="D78" s="32"/>
      <c r="E78" s="114"/>
      <c r="F78" s="114"/>
      <c r="G78" s="114"/>
      <c r="H78" s="114"/>
      <c r="I78" s="114"/>
      <c r="J78" s="114"/>
      <c r="K78" s="32"/>
    </row>
    <row r="79" spans="1:11" s="28" customFormat="1" ht="14.25" customHeight="1">
      <c r="A79" s="25"/>
      <c r="B79" s="50" t="s">
        <v>33</v>
      </c>
      <c r="C79" s="51"/>
      <c r="D79" s="51"/>
      <c r="E79" s="176"/>
      <c r="F79" s="176"/>
      <c r="G79" s="176"/>
      <c r="H79" s="176"/>
      <c r="I79" s="176"/>
      <c r="J79" s="176"/>
      <c r="K79" s="27"/>
    </row>
    <row r="80" spans="1:11" s="28" customFormat="1" ht="16.5" customHeight="1">
      <c r="A80" s="25"/>
      <c r="B80" s="115" t="s">
        <v>162</v>
      </c>
      <c r="C80" s="53"/>
      <c r="D80" s="53"/>
      <c r="E80" s="177"/>
      <c r="F80" s="177"/>
      <c r="G80" s="177"/>
      <c r="H80" s="177"/>
      <c r="I80" s="177"/>
      <c r="J80" s="177"/>
      <c r="K80" s="27"/>
    </row>
    <row r="81" spans="1:11" ht="14.25" customHeight="1" thickBot="1">
      <c r="A81" s="14"/>
      <c r="B81" s="70"/>
      <c r="C81" s="71"/>
      <c r="D81" s="71"/>
      <c r="E81" s="180"/>
      <c r="F81" s="180"/>
      <c r="G81" s="180"/>
      <c r="H81" s="180"/>
      <c r="I81" s="180"/>
      <c r="J81" s="180"/>
      <c r="K81" s="75"/>
    </row>
    <row r="82" spans="1:11" ht="13.5" customHeight="1" thickTop="1">
      <c r="A82" s="62"/>
      <c r="B82" s="72" t="s">
        <v>321</v>
      </c>
      <c r="C82" s="123"/>
      <c r="D82" s="123"/>
      <c r="E82" s="181"/>
      <c r="F82" s="181"/>
      <c r="G82" s="181"/>
      <c r="H82" s="181"/>
      <c r="I82" s="181"/>
      <c r="J82" s="181"/>
      <c r="K82" s="65"/>
    </row>
    <row r="83" spans="1:11" ht="4.5" customHeight="1">
      <c r="A83" s="62"/>
      <c r="B83" s="61"/>
      <c r="C83" s="64"/>
      <c r="D83" s="64"/>
      <c r="E83" s="178"/>
      <c r="F83" s="178"/>
      <c r="G83" s="178"/>
      <c r="H83" s="178"/>
      <c r="I83" s="178"/>
      <c r="J83" s="178"/>
      <c r="K83" s="65"/>
    </row>
    <row r="84" spans="1:11" ht="13.5" customHeight="1">
      <c r="A84" s="62"/>
      <c r="B84" s="63" t="s">
        <v>322</v>
      </c>
      <c r="C84" s="64"/>
      <c r="D84" s="64"/>
      <c r="E84" s="178"/>
      <c r="F84" s="178"/>
      <c r="G84" s="178"/>
      <c r="H84" s="178"/>
      <c r="I84" s="178"/>
      <c r="J84" s="178"/>
      <c r="K84" s="65"/>
    </row>
    <row r="85" spans="2:10" ht="12">
      <c r="B85" s="66"/>
      <c r="C85" s="66"/>
      <c r="D85" s="66"/>
      <c r="E85" s="179"/>
      <c r="F85" s="179"/>
      <c r="G85" s="179"/>
      <c r="H85" s="179"/>
      <c r="I85" s="179"/>
      <c r="J85" s="179"/>
    </row>
    <row r="86" spans="2:10" ht="12">
      <c r="B86" s="66"/>
      <c r="C86" s="66"/>
      <c r="D86" s="66"/>
      <c r="E86" s="179"/>
      <c r="F86" s="179"/>
      <c r="G86" s="179"/>
      <c r="H86" s="179"/>
      <c r="I86" s="179"/>
      <c r="J86" s="179"/>
    </row>
    <row r="87" spans="2:10" ht="12">
      <c r="B87" s="66"/>
      <c r="C87" s="66"/>
      <c r="D87" s="66"/>
      <c r="E87" s="179"/>
      <c r="F87" s="179"/>
      <c r="G87" s="179"/>
      <c r="H87" s="179"/>
      <c r="I87" s="179"/>
      <c r="J87" s="179"/>
    </row>
    <row r="88" spans="2:10" ht="12">
      <c r="B88" s="66"/>
      <c r="C88" s="66"/>
      <c r="D88" s="66"/>
      <c r="E88" s="179"/>
      <c r="F88" s="179"/>
      <c r="G88" s="179"/>
      <c r="H88" s="179"/>
      <c r="I88" s="179"/>
      <c r="J88" s="179"/>
    </row>
    <row r="89" spans="2:10" ht="12">
      <c r="B89" s="66"/>
      <c r="C89" s="66"/>
      <c r="D89" s="66"/>
      <c r="E89" s="179"/>
      <c r="F89" s="179"/>
      <c r="G89" s="179"/>
      <c r="H89" s="179"/>
      <c r="I89" s="179"/>
      <c r="J89" s="179"/>
    </row>
    <row r="90" spans="2:10" ht="12">
      <c r="B90" s="66"/>
      <c r="C90" s="66"/>
      <c r="D90" s="66"/>
      <c r="E90" s="179"/>
      <c r="F90" s="179"/>
      <c r="G90" s="179"/>
      <c r="H90" s="179"/>
      <c r="I90" s="179"/>
      <c r="J90" s="179"/>
    </row>
    <row r="91" spans="2:10" ht="12">
      <c r="B91" s="66"/>
      <c r="C91" s="66"/>
      <c r="D91" s="66"/>
      <c r="E91" s="179"/>
      <c r="F91" s="179"/>
      <c r="G91" s="179"/>
      <c r="H91" s="179"/>
      <c r="I91" s="179"/>
      <c r="J91" s="179"/>
    </row>
    <row r="92" spans="2:10" ht="12">
      <c r="B92" s="66"/>
      <c r="C92" s="66"/>
      <c r="D92" s="66"/>
      <c r="E92" s="66"/>
      <c r="F92" s="66"/>
      <c r="G92" s="66"/>
      <c r="H92" s="66"/>
      <c r="I92" s="66"/>
      <c r="J92" s="66"/>
    </row>
    <row r="93" spans="2:10" ht="12">
      <c r="B93" s="66"/>
      <c r="C93" s="66"/>
      <c r="D93" s="66"/>
      <c r="E93" s="66"/>
      <c r="F93" s="66"/>
      <c r="G93" s="66"/>
      <c r="H93" s="66"/>
      <c r="I93" s="66"/>
      <c r="J93" s="66"/>
    </row>
    <row r="94" spans="2:10" ht="12">
      <c r="B94" s="66"/>
      <c r="C94" s="66"/>
      <c r="D94" s="66"/>
      <c r="E94" s="66"/>
      <c r="F94" s="66"/>
      <c r="G94" s="66"/>
      <c r="H94" s="66"/>
      <c r="I94" s="66"/>
      <c r="J94" s="66"/>
    </row>
    <row r="95" spans="2:10" ht="12">
      <c r="B95" s="66"/>
      <c r="C95" s="66"/>
      <c r="D95" s="66"/>
      <c r="E95" s="66"/>
      <c r="F95" s="66"/>
      <c r="G95" s="66"/>
      <c r="H95" s="66"/>
      <c r="I95" s="66"/>
      <c r="J95" s="66"/>
    </row>
    <row r="96" spans="2:13" s="68" customFormat="1" ht="36" customHeight="1">
      <c r="B96" s="66"/>
      <c r="C96" s="66"/>
      <c r="D96" s="66"/>
      <c r="E96" s="66"/>
      <c r="F96" s="66"/>
      <c r="G96" s="66"/>
      <c r="H96" s="66"/>
      <c r="I96" s="66"/>
      <c r="J96" s="66"/>
      <c r="K96" s="11"/>
      <c r="L96" s="11"/>
      <c r="M96" s="11"/>
    </row>
    <row r="97" spans="2:10" ht="22.5" customHeight="1">
      <c r="B97" s="66"/>
      <c r="C97" s="66"/>
      <c r="D97" s="66"/>
      <c r="E97" s="66"/>
      <c r="F97" s="66"/>
      <c r="G97" s="66"/>
      <c r="H97" s="66"/>
      <c r="I97" s="66"/>
      <c r="J97" s="66"/>
    </row>
    <row r="98" spans="2:10" ht="22.5" customHeight="1">
      <c r="B98" s="66"/>
      <c r="C98" s="66"/>
      <c r="D98" s="66"/>
      <c r="E98" s="66"/>
      <c r="F98" s="66"/>
      <c r="G98" s="66"/>
      <c r="H98" s="66"/>
      <c r="I98" s="66"/>
      <c r="J98" s="66"/>
    </row>
    <row r="99" spans="2:10" ht="12">
      <c r="B99" s="66"/>
      <c r="C99" s="66"/>
      <c r="D99" s="66"/>
      <c r="E99" s="66"/>
      <c r="F99" s="66"/>
      <c r="G99" s="66"/>
      <c r="H99" s="66"/>
      <c r="I99" s="66"/>
      <c r="J99" s="66"/>
    </row>
    <row r="100" spans="2:10" ht="12"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2:10" ht="12">
      <c r="B101" s="66"/>
      <c r="C101" s="66"/>
      <c r="D101" s="66"/>
      <c r="E101" s="66"/>
      <c r="F101" s="66"/>
      <c r="G101" s="66"/>
      <c r="H101" s="66"/>
      <c r="I101" s="66"/>
      <c r="J101" s="66"/>
    </row>
    <row r="102" spans="2:10" ht="12">
      <c r="B102" s="66"/>
      <c r="C102" s="66"/>
      <c r="D102" s="66"/>
      <c r="E102" s="66"/>
      <c r="F102" s="66"/>
      <c r="G102" s="66"/>
      <c r="H102" s="66"/>
      <c r="I102" s="66"/>
      <c r="J102" s="66"/>
    </row>
    <row r="103" spans="2:10" ht="12"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2:10" ht="12">
      <c r="B104" s="66"/>
      <c r="C104" s="66"/>
      <c r="D104" s="66"/>
      <c r="E104" s="66"/>
      <c r="F104" s="66"/>
      <c r="G104" s="66"/>
      <c r="H104" s="66"/>
      <c r="I104" s="66"/>
      <c r="J104" s="66"/>
    </row>
    <row r="105" spans="2:10" ht="12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2:10" ht="12">
      <c r="B106" s="66"/>
      <c r="C106" s="66"/>
      <c r="D106" s="66"/>
      <c r="E106" s="66"/>
      <c r="F106" s="66"/>
      <c r="G106" s="66"/>
      <c r="H106" s="66"/>
      <c r="I106" s="66"/>
      <c r="J106" s="66"/>
    </row>
    <row r="107" spans="2:10" ht="12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2:10" ht="12">
      <c r="B108" s="66"/>
      <c r="C108" s="66"/>
      <c r="D108" s="66"/>
      <c r="E108" s="66"/>
      <c r="F108" s="66"/>
      <c r="G108" s="66"/>
      <c r="H108" s="66"/>
      <c r="I108" s="66"/>
      <c r="J108" s="66"/>
    </row>
    <row r="109" spans="2:10" ht="12">
      <c r="B109" s="66"/>
      <c r="C109" s="66"/>
      <c r="D109" s="66"/>
      <c r="E109" s="66"/>
      <c r="F109" s="66"/>
      <c r="G109" s="66"/>
      <c r="H109" s="66"/>
      <c r="I109" s="66"/>
      <c r="J109" s="66"/>
    </row>
    <row r="110" spans="2:10" ht="12">
      <c r="B110" s="66"/>
      <c r="C110" s="66"/>
      <c r="D110" s="66"/>
      <c r="E110" s="66"/>
      <c r="F110" s="66"/>
      <c r="G110" s="66"/>
      <c r="H110" s="66"/>
      <c r="I110" s="66"/>
      <c r="J110" s="66"/>
    </row>
    <row r="111" spans="2:10" ht="12"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2:10" ht="12">
      <c r="B112" s="66"/>
      <c r="C112" s="66"/>
      <c r="D112" s="66"/>
      <c r="E112" s="66"/>
      <c r="F112" s="66"/>
      <c r="G112" s="66"/>
      <c r="H112" s="66"/>
      <c r="I112" s="66"/>
      <c r="J112" s="66"/>
    </row>
    <row r="113" spans="2:10" ht="12">
      <c r="B113" s="66"/>
      <c r="C113" s="66"/>
      <c r="D113" s="66"/>
      <c r="E113" s="66"/>
      <c r="F113" s="66"/>
      <c r="G113" s="66"/>
      <c r="H113" s="66"/>
      <c r="I113" s="66"/>
      <c r="J113" s="66"/>
    </row>
    <row r="114" spans="2:10" ht="12">
      <c r="B114" s="66"/>
      <c r="C114" s="66"/>
      <c r="D114" s="66"/>
      <c r="E114" s="66"/>
      <c r="F114" s="66"/>
      <c r="G114" s="66"/>
      <c r="H114" s="66"/>
      <c r="I114" s="66"/>
      <c r="J114" s="66"/>
    </row>
    <row r="115" spans="2:10" ht="12"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2:10" ht="12"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2:10" ht="12"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2:10" ht="12"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2:10" ht="12"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2:10" ht="12">
      <c r="B120" s="66"/>
      <c r="C120" s="66"/>
      <c r="D120" s="66"/>
      <c r="E120" s="66"/>
      <c r="F120" s="66"/>
      <c r="G120" s="66"/>
      <c r="H120" s="66"/>
      <c r="I120" s="66"/>
      <c r="J120" s="66"/>
    </row>
    <row r="121" spans="2:10" ht="12">
      <c r="B121" s="66"/>
      <c r="C121" s="66"/>
      <c r="D121" s="66"/>
      <c r="E121" s="66"/>
      <c r="F121" s="66"/>
      <c r="G121" s="66"/>
      <c r="H121" s="66"/>
      <c r="I121" s="66"/>
      <c r="J121" s="66"/>
    </row>
    <row r="122" spans="2:10" ht="12">
      <c r="B122" s="66"/>
      <c r="C122" s="66"/>
      <c r="D122" s="66"/>
      <c r="E122" s="66"/>
      <c r="F122" s="66"/>
      <c r="G122" s="66"/>
      <c r="H122" s="66"/>
      <c r="I122" s="66"/>
      <c r="J122" s="66"/>
    </row>
    <row r="123" spans="2:10" ht="12">
      <c r="B123" s="66"/>
      <c r="C123" s="66"/>
      <c r="D123" s="66"/>
      <c r="E123" s="66"/>
      <c r="F123" s="66"/>
      <c r="G123" s="66"/>
      <c r="H123" s="66"/>
      <c r="I123" s="66"/>
      <c r="J123" s="66"/>
    </row>
    <row r="124" spans="2:10" ht="12">
      <c r="B124" s="66"/>
      <c r="C124" s="66"/>
      <c r="D124" s="66"/>
      <c r="E124" s="66"/>
      <c r="F124" s="66"/>
      <c r="G124" s="66"/>
      <c r="H124" s="66"/>
      <c r="I124" s="66"/>
      <c r="J124" s="66"/>
    </row>
    <row r="125" spans="2:10" ht="12">
      <c r="B125" s="66"/>
      <c r="C125" s="66"/>
      <c r="D125" s="66"/>
      <c r="E125" s="66"/>
      <c r="F125" s="66"/>
      <c r="G125" s="66"/>
      <c r="H125" s="66"/>
      <c r="I125" s="66"/>
      <c r="J125" s="66"/>
    </row>
    <row r="126" spans="2:10" ht="12">
      <c r="B126" s="66"/>
      <c r="C126" s="66"/>
      <c r="D126" s="66"/>
      <c r="E126" s="66"/>
      <c r="F126" s="66"/>
      <c r="G126" s="66"/>
      <c r="H126" s="66"/>
      <c r="I126" s="66"/>
      <c r="J126" s="66"/>
    </row>
    <row r="127" spans="2:10" ht="12"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2:10" ht="12"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2:10" ht="12">
      <c r="B129" s="66"/>
      <c r="C129" s="66"/>
      <c r="D129" s="66"/>
      <c r="E129" s="66"/>
      <c r="F129" s="66"/>
      <c r="G129" s="66"/>
      <c r="H129" s="66"/>
      <c r="I129" s="66"/>
      <c r="J129" s="66"/>
    </row>
    <row r="130" spans="2:10" ht="12">
      <c r="B130" s="66"/>
      <c r="C130" s="66"/>
      <c r="D130" s="66"/>
      <c r="E130" s="66"/>
      <c r="F130" s="66"/>
      <c r="G130" s="66"/>
      <c r="H130" s="66"/>
      <c r="I130" s="66"/>
      <c r="J130" s="66"/>
    </row>
    <row r="131" spans="2:10" ht="12"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2:10" ht="12">
      <c r="B132" s="66"/>
      <c r="C132" s="66"/>
      <c r="D132" s="66"/>
      <c r="E132" s="66"/>
      <c r="F132" s="66"/>
      <c r="G132" s="66"/>
      <c r="H132" s="66"/>
      <c r="I132" s="66"/>
      <c r="J132" s="66"/>
    </row>
    <row r="133" spans="2:10" ht="12">
      <c r="B133" s="66"/>
      <c r="C133" s="66"/>
      <c r="D133" s="66"/>
      <c r="E133" s="66"/>
      <c r="F133" s="66"/>
      <c r="G133" s="66"/>
      <c r="H133" s="66"/>
      <c r="I133" s="66"/>
      <c r="J133" s="66"/>
    </row>
    <row r="134" spans="2:10" ht="12"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2:10" ht="12">
      <c r="B135" s="66"/>
      <c r="C135" s="66"/>
      <c r="D135" s="66"/>
      <c r="E135" s="66"/>
      <c r="F135" s="66"/>
      <c r="G135" s="66"/>
      <c r="H135" s="66"/>
      <c r="I135" s="66"/>
      <c r="J135" s="66"/>
    </row>
    <row r="136" spans="2:10" ht="12"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2:10" ht="12">
      <c r="B137" s="66"/>
      <c r="C137" s="66"/>
      <c r="D137" s="66"/>
      <c r="E137" s="66"/>
      <c r="F137" s="66"/>
      <c r="G137" s="66"/>
      <c r="H137" s="66"/>
      <c r="I137" s="66"/>
      <c r="J137" s="66"/>
    </row>
    <row r="138" spans="2:10" ht="12">
      <c r="B138" s="66"/>
      <c r="C138" s="66"/>
      <c r="D138" s="66"/>
      <c r="E138" s="66"/>
      <c r="F138" s="66"/>
      <c r="G138" s="66"/>
      <c r="H138" s="66"/>
      <c r="I138" s="66"/>
      <c r="J138" s="66"/>
    </row>
    <row r="139" spans="2:10" ht="12">
      <c r="B139" s="66"/>
      <c r="C139" s="66"/>
      <c r="D139" s="66"/>
      <c r="E139" s="66"/>
      <c r="F139" s="66"/>
      <c r="G139" s="66"/>
      <c r="H139" s="66"/>
      <c r="I139" s="66"/>
      <c r="J139" s="66"/>
    </row>
    <row r="140" spans="2:10" ht="12">
      <c r="B140" s="66"/>
      <c r="C140" s="66"/>
      <c r="D140" s="66"/>
      <c r="E140" s="66"/>
      <c r="F140" s="66"/>
      <c r="G140" s="66"/>
      <c r="H140" s="66"/>
      <c r="I140" s="66"/>
      <c r="J140" s="66"/>
    </row>
    <row r="141" spans="2:10" ht="12">
      <c r="B141" s="66"/>
      <c r="C141" s="66"/>
      <c r="D141" s="66"/>
      <c r="E141" s="66"/>
      <c r="F141" s="66"/>
      <c r="G141" s="66"/>
      <c r="H141" s="66"/>
      <c r="I141" s="66"/>
      <c r="J141" s="66"/>
    </row>
    <row r="142" spans="2:10" ht="12"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2:10" ht="12">
      <c r="B143" s="66"/>
      <c r="C143" s="66"/>
      <c r="D143" s="66"/>
      <c r="E143" s="66"/>
      <c r="F143" s="66"/>
      <c r="G143" s="66"/>
      <c r="H143" s="66"/>
      <c r="I143" s="66"/>
      <c r="J143" s="66"/>
    </row>
    <row r="144" spans="2:10" ht="12">
      <c r="B144" s="66"/>
      <c r="C144" s="66"/>
      <c r="D144" s="66"/>
      <c r="E144" s="66"/>
      <c r="F144" s="66"/>
      <c r="G144" s="66"/>
      <c r="H144" s="66"/>
      <c r="I144" s="66"/>
      <c r="J144" s="66"/>
    </row>
    <row r="145" spans="2:10" ht="12">
      <c r="B145" s="66"/>
      <c r="C145" s="66"/>
      <c r="D145" s="66"/>
      <c r="E145" s="66"/>
      <c r="F145" s="66"/>
      <c r="G145" s="66"/>
      <c r="H145" s="66"/>
      <c r="I145" s="66"/>
      <c r="J145" s="66"/>
    </row>
    <row r="146" spans="2:10" ht="12">
      <c r="B146" s="66"/>
      <c r="C146" s="66"/>
      <c r="D146" s="66"/>
      <c r="E146" s="66"/>
      <c r="F146" s="66"/>
      <c r="G146" s="66"/>
      <c r="H146" s="66"/>
      <c r="I146" s="66"/>
      <c r="J146" s="66"/>
    </row>
    <row r="147" spans="2:10" ht="12">
      <c r="B147" s="66"/>
      <c r="C147" s="66"/>
      <c r="D147" s="66"/>
      <c r="E147" s="66"/>
      <c r="F147" s="66"/>
      <c r="G147" s="66"/>
      <c r="H147" s="66"/>
      <c r="I147" s="66"/>
      <c r="J147" s="66"/>
    </row>
    <row r="148" spans="2:10" ht="12">
      <c r="B148" s="66"/>
      <c r="C148" s="66"/>
      <c r="D148" s="66"/>
      <c r="E148" s="66"/>
      <c r="F148" s="66"/>
      <c r="G148" s="66"/>
      <c r="H148" s="66"/>
      <c r="I148" s="66"/>
      <c r="J148" s="66"/>
    </row>
    <row r="149" spans="2:10" ht="12"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2:10" ht="12">
      <c r="B150" s="66"/>
      <c r="C150" s="66"/>
      <c r="D150" s="66"/>
      <c r="E150" s="66"/>
      <c r="F150" s="66"/>
      <c r="G150" s="66"/>
      <c r="H150" s="66"/>
      <c r="I150" s="66"/>
      <c r="J150" s="66"/>
    </row>
    <row r="151" spans="2:10" ht="12">
      <c r="B151" s="66"/>
      <c r="C151" s="66"/>
      <c r="D151" s="66"/>
      <c r="E151" s="66"/>
      <c r="F151" s="66"/>
      <c r="G151" s="66"/>
      <c r="H151" s="66"/>
      <c r="I151" s="66"/>
      <c r="J151" s="66"/>
    </row>
    <row r="152" spans="2:10" ht="12">
      <c r="B152" s="66"/>
      <c r="C152" s="66"/>
      <c r="D152" s="66"/>
      <c r="E152" s="66"/>
      <c r="F152" s="66"/>
      <c r="G152" s="66"/>
      <c r="H152" s="66"/>
      <c r="I152" s="66"/>
      <c r="J152" s="66"/>
    </row>
    <row r="153" spans="2:10" ht="12">
      <c r="B153" s="66"/>
      <c r="C153" s="66"/>
      <c r="D153" s="66"/>
      <c r="E153" s="66"/>
      <c r="F153" s="66"/>
      <c r="G153" s="66"/>
      <c r="H153" s="66"/>
      <c r="I153" s="66"/>
      <c r="J153" s="66"/>
    </row>
    <row r="154" spans="2:10" ht="12"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2:10" ht="12">
      <c r="B155" s="66"/>
      <c r="C155" s="66"/>
      <c r="D155" s="66"/>
      <c r="E155" s="66"/>
      <c r="F155" s="66"/>
      <c r="G155" s="66"/>
      <c r="H155" s="66"/>
      <c r="I155" s="66"/>
      <c r="J155" s="66"/>
    </row>
    <row r="156" spans="2:10" ht="12">
      <c r="B156" s="66"/>
      <c r="C156" s="66"/>
      <c r="D156" s="66"/>
      <c r="E156" s="66"/>
      <c r="F156" s="66"/>
      <c r="G156" s="66"/>
      <c r="H156" s="66"/>
      <c r="I156" s="66"/>
      <c r="J156" s="66"/>
    </row>
    <row r="157" spans="2:10" ht="12"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2:10" ht="12">
      <c r="B158" s="69"/>
      <c r="C158" s="69"/>
      <c r="D158" s="69"/>
      <c r="E158" s="69"/>
      <c r="F158" s="69"/>
      <c r="G158" s="69"/>
      <c r="H158" s="69"/>
      <c r="I158" s="69"/>
      <c r="J158" s="69"/>
    </row>
    <row r="159" spans="2:10" ht="12">
      <c r="B159" s="69"/>
      <c r="C159" s="69"/>
      <c r="D159" s="69"/>
      <c r="E159" s="69"/>
      <c r="F159" s="69"/>
      <c r="G159" s="69"/>
      <c r="H159" s="69"/>
      <c r="I159" s="69"/>
      <c r="J159" s="69"/>
    </row>
    <row r="160" spans="2:10" ht="12">
      <c r="B160" s="69"/>
      <c r="C160" s="69"/>
      <c r="D160" s="69"/>
      <c r="E160" s="69"/>
      <c r="F160" s="69"/>
      <c r="G160" s="69"/>
      <c r="H160" s="69"/>
      <c r="I160" s="69"/>
      <c r="J160" s="69"/>
    </row>
    <row r="161" spans="2:10" ht="12"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2:10" ht="12"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2:10" ht="12">
      <c r="B163" s="69"/>
      <c r="C163" s="69"/>
      <c r="D163" s="69"/>
      <c r="E163" s="69"/>
      <c r="F163" s="69"/>
      <c r="G163" s="69"/>
      <c r="H163" s="69"/>
      <c r="I163" s="69"/>
      <c r="J163" s="69"/>
    </row>
    <row r="164" spans="2:10" ht="12">
      <c r="B164" s="69"/>
      <c r="C164" s="69"/>
      <c r="D164" s="69"/>
      <c r="E164" s="69"/>
      <c r="F164" s="69"/>
      <c r="G164" s="69"/>
      <c r="H164" s="69"/>
      <c r="I164" s="69"/>
      <c r="J164" s="69"/>
    </row>
    <row r="165" spans="2:10" ht="12">
      <c r="B165" s="69"/>
      <c r="C165" s="69"/>
      <c r="D165" s="69"/>
      <c r="E165" s="69"/>
      <c r="F165" s="69"/>
      <c r="G165" s="69"/>
      <c r="H165" s="69"/>
      <c r="I165" s="69"/>
      <c r="J165" s="69"/>
    </row>
    <row r="166" spans="2:10" ht="12">
      <c r="B166" s="69"/>
      <c r="C166" s="69"/>
      <c r="D166" s="69"/>
      <c r="E166" s="69"/>
      <c r="F166" s="69"/>
      <c r="G166" s="69"/>
      <c r="H166" s="69"/>
      <c r="I166" s="69"/>
      <c r="J166" s="69"/>
    </row>
    <row r="167" spans="2:10" ht="12">
      <c r="B167" s="69"/>
      <c r="C167" s="69"/>
      <c r="D167" s="69"/>
      <c r="E167" s="69"/>
      <c r="F167" s="69"/>
      <c r="G167" s="69"/>
      <c r="H167" s="69"/>
      <c r="I167" s="69"/>
      <c r="J167" s="69"/>
    </row>
    <row r="168" spans="2:10" ht="12">
      <c r="B168" s="69"/>
      <c r="C168" s="69"/>
      <c r="D168" s="69"/>
      <c r="E168" s="69"/>
      <c r="F168" s="69"/>
      <c r="G168" s="69"/>
      <c r="H168" s="69"/>
      <c r="I168" s="69"/>
      <c r="J168" s="69"/>
    </row>
    <row r="169" spans="2:10" ht="12">
      <c r="B169" s="69"/>
      <c r="C169" s="69"/>
      <c r="D169" s="69"/>
      <c r="E169" s="69"/>
      <c r="F169" s="69"/>
      <c r="G169" s="69"/>
      <c r="H169" s="69"/>
      <c r="I169" s="69"/>
      <c r="J169" s="69"/>
    </row>
    <row r="170" spans="2:10" ht="12">
      <c r="B170" s="69"/>
      <c r="C170" s="69"/>
      <c r="D170" s="69"/>
      <c r="E170" s="69"/>
      <c r="F170" s="69"/>
      <c r="G170" s="69"/>
      <c r="H170" s="69"/>
      <c r="I170" s="69"/>
      <c r="J170" s="69"/>
    </row>
  </sheetData>
  <sheetProtection/>
  <mergeCells count="8">
    <mergeCell ref="B42:B43"/>
    <mergeCell ref="E42:G42"/>
    <mergeCell ref="H42:J42"/>
    <mergeCell ref="C4:D5"/>
    <mergeCell ref="C42:D43"/>
    <mergeCell ref="B4:B5"/>
    <mergeCell ref="E4:G4"/>
    <mergeCell ref="H4:J4"/>
  </mergeCells>
  <printOptions horizontalCentered="1"/>
  <pageMargins left="0.1968503937007874" right="0.1968503937007874" top="0.2755905511811024" bottom="0.1968503937007874" header="0.2755905511811024" footer="0.1968503937007874"/>
  <pageSetup horizontalDpi="300" verticalDpi="300" orientation="landscape" paperSize="9" scale="85" r:id="rId2"/>
  <rowBreaks count="1" manualBreakCount="1">
    <brk id="4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Charalambous  Charoulla</dc:creator>
  <cp:keywords/>
  <dc:description/>
  <cp:lastModifiedBy>CYSTAT</cp:lastModifiedBy>
  <cp:lastPrinted>2012-11-28T11:21:34Z</cp:lastPrinted>
  <dcterms:created xsi:type="dcterms:W3CDTF">1999-10-26T09:29:09Z</dcterms:created>
  <dcterms:modified xsi:type="dcterms:W3CDTF">2012-11-28T11:21:48Z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